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24240" windowHeight="12585" firstSheet="17" activeTab="21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 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31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 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externalReferences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1" hidden="1">מזומנים!$D$1:$D$487</definedName>
    <definedName name="_new1">[1]הערות!$E$55</definedName>
    <definedName name="_new2">[2]הערות!$E$55</definedName>
    <definedName name="a" localSheetId="21">#REF!</definedName>
    <definedName name="a">#REF!</definedName>
    <definedName name="data_colm" localSheetId="21">#REF!</definedName>
    <definedName name="data_colm">#REF!</definedName>
    <definedName name="data_columns" localSheetId="21">#REF!</definedName>
    <definedName name="data_columns">#REF!</definedName>
    <definedName name="data_tocompany" localSheetId="21">#REF!</definedName>
    <definedName name="data_tocompany" localSheetId="24">#REF!</definedName>
    <definedName name="data_tocompany">#REF!</definedName>
    <definedName name="list_dates" localSheetId="21">#REF!</definedName>
    <definedName name="list_dates">#REF!</definedName>
    <definedName name="mess28">[3]הערות!$E$53</definedName>
    <definedName name="nomoremess">[4]הערות!$E$55</definedName>
    <definedName name="range_data" localSheetId="21">#REF!</definedName>
    <definedName name="range_data">#REF!</definedName>
    <definedName name="table_company" localSheetId="21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calcId="0"/>
</workbook>
</file>

<file path=xl/sharedStrings.xml><?xml version="1.0" encoding="utf-8"?>
<sst xmlns="http://schemas.openxmlformats.org/spreadsheetml/2006/main" count="13020" uniqueCount="3781">
  <si>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</si>
  <si>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</si>
  <si>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</si>
  <si>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</si>
  <si>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</si>
  <si>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</si>
  <si>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</si>
  <si>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</si>
  <si>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</si>
  <si>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</si>
  <si>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</si>
  <si>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</si>
  <si>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</si>
  <si>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</si>
  <si>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</si>
  <si>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</si>
  <si>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</si>
  <si>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</si>
  <si>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</si>
  <si>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</si>
  <si>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</si>
  <si>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</si>
  <si>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</si>
  <si>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</si>
  <si>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</si>
  <si>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</si>
  <si>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</si>
  <si>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</si>
  <si>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</si>
  <si>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</si>
  <si>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</si>
  <si>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</si>
  <si>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</si>
  <si>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</si>
  <si>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</si>
  <si>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</si>
  <si>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</si>
  <si>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</si>
  <si>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</si>
  <si>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</si>
  <si>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</si>
  <si>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</si>
  <si>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</si>
  <si>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</si>
  <si>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</si>
  <si>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</si>
  <si>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</si>
  <si>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</si>
  <si>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</si>
  <si>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</si>
  <si>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</si>
  <si>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</si>
  <si>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</si>
  <si>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</si>
  <si>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</si>
  <si>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</si>
  <si>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</si>
  <si>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</si>
  <si>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</si>
  <si>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</si>
  <si>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</si>
  <si>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</si>
  <si>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</si>
  <si>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</si>
  <si>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</si>
  <si>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</si>
  <si>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</si>
  <si>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</si>
  <si>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</si>
  <si>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</si>
  <si>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</si>
  <si>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</si>
  <si>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</si>
  <si>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</si>
  <si>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</si>
  <si>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</si>
  <si>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</si>
  <si>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</si>
  <si>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</si>
  <si>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</si>
  <si>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</si>
  <si>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</si>
  <si>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</si>
  <si>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</si>
  <si>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</si>
  <si>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</si>
  <si>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</si>
  <si>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</si>
  <si>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</si>
  <si>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</si>
  <si>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</si>
  <si>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</si>
  <si>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</si>
  <si>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</si>
  <si>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</si>
  <si>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</si>
  <si>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</si>
  <si>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</si>
  <si>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</si>
  <si>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</si>
  <si>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</si>
  <si>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</si>
  <si>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</si>
  <si>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</si>
  <si>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</si>
  <si>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</si>
  <si>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</si>
  <si>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</si>
  <si>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</si>
  <si>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</si>
  <si>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</si>
  <si>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</si>
  <si>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</si>
  <si>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</si>
  <si>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</si>
  <si>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</si>
  <si>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</si>
  <si>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</si>
  <si>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</si>
  <si>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</si>
  <si>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</si>
  <si>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</si>
  <si>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</si>
  <si>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</si>
  <si>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</si>
  <si>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</si>
  <si>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</si>
  <si>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</si>
  <si>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</si>
  <si>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</si>
  <si>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</si>
  <si>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</si>
  <si>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</si>
  <si>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</si>
  <si>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</si>
  <si>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</si>
  <si>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</si>
  <si>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</si>
  <si>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</si>
  <si>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</si>
  <si>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</si>
  <si>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</si>
  <si>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</si>
  <si>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</si>
  <si>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</si>
  <si>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</si>
  <si>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</si>
  <si>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</si>
  <si>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</si>
  <si>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</si>
  <si>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</si>
  <si>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</si>
  <si>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</si>
  <si>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</si>
  <si>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</si>
  <si>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</si>
  <si>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</si>
  <si>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</si>
  <si>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</si>
  <si>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</si>
  <si>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</si>
  <si>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</si>
  <si>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</si>
  <si>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</si>
  <si>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</si>
  <si>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</si>
  <si>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</si>
  <si>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</si>
  <si>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</si>
  <si>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</si>
  <si>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</si>
  <si>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</si>
  <si>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</si>
  <si>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</si>
  <si>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</si>
  <si>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</si>
  <si>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</si>
  <si>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</si>
  <si>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</si>
  <si>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</si>
  <si>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</si>
  <si>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</si>
  <si>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</si>
  <si>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</si>
  <si>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</si>
  <si>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</si>
  <si>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</si>
  <si>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</si>
  <si>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</si>
  <si>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</si>
  <si>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</si>
  <si>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</si>
  <si>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</si>
  <si>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</si>
  <si>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</si>
  <si>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</si>
  <si>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</si>
  <si>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1146כלל תמר אג"ח עד 25% מניות</t>
  </si>
  <si>
    <t>253</t>
  </si>
  <si>
    <t>קוד קופת הגמל</t>
  </si>
  <si>
    <t>512244146-00000000000253-0253-000</t>
  </si>
  <si>
    <t>בהתאם לשיטה שיושמה בדוח הכספי *</t>
  </si>
  <si>
    <t>פרנק שווצרי</t>
  </si>
  <si>
    <t>יין יפני</t>
  </si>
  <si>
    <t>כתר שבדי</t>
  </si>
  <si>
    <t>מקסיקו פזו</t>
  </si>
  <si>
    <t>דולר הונג קונג</t>
  </si>
  <si>
    <t>כתר דני</t>
  </si>
  <si>
    <t>סה"כ בישראל</t>
  </si>
  <si>
    <t>סה"כ יתרת מזומנים ועו"ש בש"ח</t>
  </si>
  <si>
    <t>עו'ש- בנק דיסקונט</t>
  </si>
  <si>
    <t>1111111111- 11- בנק דיסקונט</t>
  </si>
  <si>
    <t>11</t>
  </si>
  <si>
    <t>AA+.IL</t>
  </si>
  <si>
    <t>S&amp;P מעלות</t>
  </si>
  <si>
    <t>עו'ש- בנק הפועלים</t>
  </si>
  <si>
    <t>1111111111- 12- בנק הפועלים</t>
  </si>
  <si>
    <t>12</t>
  </si>
  <si>
    <t>AAA.IL</t>
  </si>
  <si>
    <t>עו'ש- בנק מזרחי</t>
  </si>
  <si>
    <t>1111111111- 20- בנק מזרחי</t>
  </si>
  <si>
    <t>20</t>
  </si>
  <si>
    <t>עו'ש- גמול פועלים סהר</t>
  </si>
  <si>
    <t>1111111111- 33- גמול פועלים סהר</t>
  </si>
  <si>
    <t>עו'ש- יובנק בע"מ</t>
  </si>
  <si>
    <t>1111111111- 26- יובנק בע"מ</t>
  </si>
  <si>
    <t>26</t>
  </si>
  <si>
    <t>עו'ש- לאומי</t>
  </si>
  <si>
    <t>1111111111- 10- לאומי</t>
  </si>
  <si>
    <t>10</t>
  </si>
  <si>
    <t>עוש שקל שיקוף- לא סחיר</t>
  </si>
  <si>
    <t>30022260- 105- לא סחיר</t>
  </si>
  <si>
    <t>0</t>
  </si>
  <si>
    <t>לא מדורג</t>
  </si>
  <si>
    <t>פרנק שוויצרי 517228- לא סחיר</t>
  </si>
  <si>
    <t>30020420- 105- לא סחיר</t>
  </si>
  <si>
    <t>יתרות המזומנים בעוש התקבולים ד'- בנק הפועלים</t>
  </si>
  <si>
    <t>999999656- 12- בנק הפועלים</t>
  </si>
  <si>
    <t>סה"כ יתרת מזומנים ועו"ש נקובים במט"ח</t>
  </si>
  <si>
    <t>דולר קנדי עתידי 51722804- לא סחיר</t>
  </si>
  <si>
    <t>30180978- 105- לא סחיר</t>
  </si>
  <si>
    <t>יורו עתידי 517228- לא סחיר</t>
  </si>
  <si>
    <t>30180977- 105- לא סחיר</t>
  </si>
  <si>
    <t>יין יפני 295748- לא סחיר</t>
  </si>
  <si>
    <t>30098370- 105- לא סחיר</t>
  </si>
  <si>
    <t>שטרלינג עתידי 517228- לא סחיר</t>
  </si>
  <si>
    <t>30180976- 105- לא סחיר</t>
  </si>
  <si>
    <t>20001- 127- BNY Mellon</t>
  </si>
  <si>
    <t>דולר- בנק דיסקונט</t>
  </si>
  <si>
    <t>20001- 11- בנק דיסקונט</t>
  </si>
  <si>
    <t>דולר- בנק הפועלים</t>
  </si>
  <si>
    <t>20001- 12- בנק הפועלים</t>
  </si>
  <si>
    <t>דולר- בנק מזרחי</t>
  </si>
  <si>
    <t>20001- 20- בנק מזרחי</t>
  </si>
  <si>
    <t>דולר- גמול פועלים סהר</t>
  </si>
  <si>
    <t>20001- 33- גמול פועלים סהר</t>
  </si>
  <si>
    <t>דולר הונג קונג- בנק דיסקונט</t>
  </si>
  <si>
    <t>200040- 11- בנק דיסקונט</t>
  </si>
  <si>
    <t>דולר- יובנק בע"מ</t>
  </si>
  <si>
    <t>20001- 26- יובנק בע"מ</t>
  </si>
  <si>
    <t>דולר- לאומי</t>
  </si>
  <si>
    <t>20001- 10- לאומי</t>
  </si>
  <si>
    <t>דולר לקבל מפעליות- גמול פועלים סהר</t>
  </si>
  <si>
    <t>1000355- 33- גמול פועלים סהר</t>
  </si>
  <si>
    <t>התחייבות לי"ש פועלים סהר- גמול פועלים סהר</t>
  </si>
  <si>
    <t>1000421- 33- גמול פועלים סהר</t>
  </si>
  <si>
    <t>20003- 127- BNY Mellon</t>
  </si>
  <si>
    <t>יורו- בנק דיסקונט</t>
  </si>
  <si>
    <t>20003- 11- בנק דיסקונט</t>
  </si>
  <si>
    <t>יורו- בנק הפועלים</t>
  </si>
  <si>
    <t>20003- 12- בנק הפועלים</t>
  </si>
  <si>
    <t>יורו- בנק מזרחי</t>
  </si>
  <si>
    <t>20003- 20- בנק מזרחי</t>
  </si>
  <si>
    <t>יורו- גמול פועלים סהר</t>
  </si>
  <si>
    <t>20003- 33- גמול פועלים סהר</t>
  </si>
  <si>
    <t>יורו- יובנק בע"מ</t>
  </si>
  <si>
    <t>20003- 26- יובנק בע"מ</t>
  </si>
  <si>
    <t>יורו- לאומי</t>
  </si>
  <si>
    <t>20003- 10- לאומי</t>
  </si>
  <si>
    <t>יורו לקבל פועלים סהר (חייבם)- גמול פועלים סהר</t>
  </si>
  <si>
    <t>1000413- 33- גמול פועלים סהר</t>
  </si>
  <si>
    <t>ין יפני- בנק דיסקונט</t>
  </si>
  <si>
    <t>80031- 11- בנק דיסקונט</t>
  </si>
  <si>
    <t>ין יפני- בנק הפועלים</t>
  </si>
  <si>
    <t>80031- 12- בנק הפועלים</t>
  </si>
  <si>
    <t>ין יפני- בנק מזרחי</t>
  </si>
  <si>
    <t>80031- 20- בנק מזרחי</t>
  </si>
  <si>
    <t>ין יפני- גמול פועלים סהר</t>
  </si>
  <si>
    <t>80031- 33- גמול פועלים סהר</t>
  </si>
  <si>
    <t>כת.דני- בנק הפועלים</t>
  </si>
  <si>
    <t>200010- 12- בנק הפועלים</t>
  </si>
  <si>
    <t>כתר שוודי- בנק דיסקונט</t>
  </si>
  <si>
    <t>200005- 11- בנק דיסקונט</t>
  </si>
  <si>
    <t>לי"ש- בנק דיסקונט</t>
  </si>
  <si>
    <t>70002- 11- בנק דיסקונט</t>
  </si>
  <si>
    <t>לי"ש- בנק הפועלים</t>
  </si>
  <si>
    <t>70002- 12- בנק הפועלים</t>
  </si>
  <si>
    <t>לי"ש- גמול פועלים סהר</t>
  </si>
  <si>
    <t>70002- 33- גמול פועלים סהר</t>
  </si>
  <si>
    <t>לי"ש- יובנק בע"מ</t>
  </si>
  <si>
    <t>70002- 26- יובנק בע"מ</t>
  </si>
  <si>
    <t>לי"ש- לאומי</t>
  </si>
  <si>
    <t>70002- 10- לאומי</t>
  </si>
  <si>
    <t>פר"ש- בנק דיסקונט</t>
  </si>
  <si>
    <t>30005- 11- בנק דיסקונט</t>
  </si>
  <si>
    <t>יורו 295748- לא סחיר</t>
  </si>
  <si>
    <t>30098310- 105- לא סחיר</t>
  </si>
  <si>
    <t>יורו עתידי 295735- לא סחיר</t>
  </si>
  <si>
    <t>30180967- 105- לא סחיר</t>
  </si>
  <si>
    <t>פרנק שווצרי 295748- לא סחיר</t>
  </si>
  <si>
    <t>30098350- 105- לא סחיר</t>
  </si>
  <si>
    <t>שטרלינג 295748- לא סחיר</t>
  </si>
  <si>
    <t>30098330- 105- לא סחיר</t>
  </si>
  <si>
    <t>סה"כ פח"ק/פר"י</t>
  </si>
  <si>
    <t>דולר 295743- לא סחיר</t>
  </si>
  <si>
    <t>30029450- 105- לא סחיר</t>
  </si>
  <si>
    <t>יורו 295742- לא סחיר</t>
  </si>
  <si>
    <t>30029330- 105- לא סחיר</t>
  </si>
  <si>
    <t>יורו 295743- לא סחיר</t>
  </si>
  <si>
    <t>30029470- 105- לא סחיר</t>
  </si>
  <si>
    <t>יורו 401409- לא סחיר</t>
  </si>
  <si>
    <t>30099270- 105- לא סחיר</t>
  </si>
  <si>
    <t>יורו 401417- לא סחיר</t>
  </si>
  <si>
    <t>30098990- 105- לא סחיר</t>
  </si>
  <si>
    <t>יין יפני 295742- לא סחיר</t>
  </si>
  <si>
    <t>30029370- 105- לא סחיר</t>
  </si>
  <si>
    <t>יין יפני 295743- לא סחיר</t>
  </si>
  <si>
    <t>30029510- 105- לא סחיר</t>
  </si>
  <si>
    <t>יין יפני 401409- לא סחיר</t>
  </si>
  <si>
    <t>30099330- 105- לא סחיר</t>
  </si>
  <si>
    <t>יין יפני 401417- לא סחיר</t>
  </si>
  <si>
    <t>30099050- 105- לא סחיר</t>
  </si>
  <si>
    <t>יין יפני 857050- לא סחיר</t>
  </si>
  <si>
    <t>30096330- 105- לא סחיר</t>
  </si>
  <si>
    <t>יין יפני 857051- לא סחיר</t>
  </si>
  <si>
    <t>30096490- 105- לא סחיר</t>
  </si>
  <si>
    <t>יין יפני עדכון ידני 295742  לאומי- לא סחיר</t>
  </si>
  <si>
    <t>23295742- 105- לא סחיר</t>
  </si>
  <si>
    <t>יין יפני עדכון ידני 295743  לאומי- לא סחיר</t>
  </si>
  <si>
    <t>23295743- 105- לא סחיר</t>
  </si>
  <si>
    <t>יין יפני עדכון ידני 295748  לאומי- לא סחיר</t>
  </si>
  <si>
    <t>23295748- 105- לא סחיר</t>
  </si>
  <si>
    <t>יין יפני עדכון ידני 401409  הפועלים- לא סחיר</t>
  </si>
  <si>
    <t>23401409- 105- לא סחיר</t>
  </si>
  <si>
    <t>יין יפני עדכון ידני 401417  הפועלים- לא סחיר</t>
  </si>
  <si>
    <t>23401417- 105- לא סחיר</t>
  </si>
  <si>
    <t>עוש 295742- לא סחיר</t>
  </si>
  <si>
    <t>30029290- 105- לא סחיר</t>
  </si>
  <si>
    <t>עוש 295743- לא סחיר</t>
  </si>
  <si>
    <t>30029430- 105- לא סחיר</t>
  </si>
  <si>
    <t>עוש 401409- לא סחיר</t>
  </si>
  <si>
    <t>30099230- 105- לא סחיר</t>
  </si>
  <si>
    <t>עוש 401417- לא סחיר</t>
  </si>
  <si>
    <t>30098950- 105- לא סחיר</t>
  </si>
  <si>
    <t>פ.ח.ק.- בנק דיסקונט</t>
  </si>
  <si>
    <t>1111111110- 11- בנק דיסקונט</t>
  </si>
  <si>
    <t>פ.ח.ק.- בנק הפועלים</t>
  </si>
  <si>
    <t>1111111110- 12- בנק הפועלים</t>
  </si>
  <si>
    <t>פרנק שוויצרי 401409- לא סחיר</t>
  </si>
  <si>
    <t>30099310- 105- לא סחיר</t>
  </si>
  <si>
    <t>פרנק שוויצרי 401417- לא סחיר</t>
  </si>
  <si>
    <t>30099030- 105- לא סחיר</t>
  </si>
  <si>
    <t>פרנק שוויצרי 70232- לא סחיר</t>
  </si>
  <si>
    <t>30099590- 105- לא סחיר</t>
  </si>
  <si>
    <t>פרנק שוויצרי 70233- לא סחיר</t>
  </si>
  <si>
    <t>30099790- 105- לא סחיר</t>
  </si>
  <si>
    <t>שטרלינג 295742- לא סחיר</t>
  </si>
  <si>
    <t>30029350- 105- לא סחיר</t>
  </si>
  <si>
    <t>שטרלינג 295743- לא סחיר</t>
  </si>
  <si>
    <t>30029490- 105- לא סחיר</t>
  </si>
  <si>
    <t>שטרלינג 401417- לא סחיר</t>
  </si>
  <si>
    <t>30099010- 105- לא סחיר</t>
  </si>
  <si>
    <t>שקל 51722824 עדכון ידני לאומי- לא סחיר</t>
  </si>
  <si>
    <t>51722824- 105- לא סחיר</t>
  </si>
  <si>
    <t>שקל עדכון ידני 295735  לאומי- לא סחיר</t>
  </si>
  <si>
    <t>27295735- 105- לא סחיר</t>
  </si>
  <si>
    <t>שקל עדכון ידני 295742  לאומי- לא סחיר</t>
  </si>
  <si>
    <t>27295742- 105- לא סחיר</t>
  </si>
  <si>
    <t>שקל עדכון ידני 295743  לאומי- לא סחיר</t>
  </si>
  <si>
    <t>27295743- 105- לא סחיר</t>
  </si>
  <si>
    <t>שקל עדכון ידני 401409  הפועלים- לא סחיר</t>
  </si>
  <si>
    <t>27401409- 105- לא סחיר</t>
  </si>
  <si>
    <t>שקל עדכון ידני 401417  הפועלים- לא סחיר</t>
  </si>
  <si>
    <t>27401417- 105- לא סחיר</t>
  </si>
  <si>
    <t>דולר 295736- לא סחיר</t>
  </si>
  <si>
    <t>30098650- 105- לא סחיר</t>
  </si>
  <si>
    <t>עוש 295736- לא סחיר</t>
  </si>
  <si>
    <t>30098630- 105- לא סחיר</t>
  </si>
  <si>
    <t>עוש 295737- לא סחיר</t>
  </si>
  <si>
    <t>30098590- 105- לא סחיר</t>
  </si>
  <si>
    <t>עוש 295738- לא סחיר</t>
  </si>
  <si>
    <t>30098610- 105- לא סחיר</t>
  </si>
  <si>
    <t>פחק שיקוף- לא סחיר</t>
  </si>
  <si>
    <t>30022261- 105- לא סחיר</t>
  </si>
  <si>
    <t>שקל עדכון ידני 295736  לאומי- לא סחיר</t>
  </si>
  <si>
    <t>27295736- 105- לא סחיר</t>
  </si>
  <si>
    <t>שקל עדכון ידני 295737  לאומי- לא סחיר</t>
  </si>
  <si>
    <t>27295737- 105- לא סחיר</t>
  </si>
  <si>
    <t>שקל עדכון ידני 295738  לאומי- לא סחיר</t>
  </si>
  <si>
    <t>27295738- 105- לא סחיר</t>
  </si>
  <si>
    <t>שקל עדכון ידני 295748  לאומי- לא סחיר</t>
  </si>
  <si>
    <t>27295748- 105- לא סחיר</t>
  </si>
  <si>
    <t>שקל עדכון ידני 295749  לאומי- לא סחיר</t>
  </si>
  <si>
    <t>27295749- 105- לא סחיר</t>
  </si>
  <si>
    <t>שקל עדכון ידני 376994  הפועלים- לא סחיר</t>
  </si>
  <si>
    <t>27376994- 105- לא סחיר</t>
  </si>
  <si>
    <t>שקל עדכון ידני 387007  הפועלים- לא סחיר</t>
  </si>
  <si>
    <t>27387007- 105- לא סחיר</t>
  </si>
  <si>
    <t>שקל עדכון ידני 85425  דיסקונט- לא סחיר</t>
  </si>
  <si>
    <t>27854250- 105- לא סחיר</t>
  </si>
  <si>
    <t>עוש 295735- לא סחיר</t>
  </si>
  <si>
    <t>30091650- 105- לא סחיר</t>
  </si>
  <si>
    <t>עוש 295748- לא סחיר</t>
  </si>
  <si>
    <t>30098270- 105- לא סחיר</t>
  </si>
  <si>
    <t>עוש 376994- לא סחיר</t>
  </si>
  <si>
    <t>30089270- 105- לא סחיר</t>
  </si>
  <si>
    <t>עוש 387007- לא סחיר</t>
  </si>
  <si>
    <t>30096090- 105- לא סחיר</t>
  </si>
  <si>
    <t>עוש 85425- לא סחיר</t>
  </si>
  <si>
    <t>30091530- 105- לא סחיר</t>
  </si>
  <si>
    <t>עוש עתידי 295735 עדכון ידני- לא סחיר</t>
  </si>
  <si>
    <t>29573527- 105- לא סחיר</t>
  </si>
  <si>
    <t>סה"כ פק"מ לתקופה של עד שלושה חודשים</t>
  </si>
  <si>
    <t>עוש 295749- לא סחיר</t>
  </si>
  <si>
    <t>30099370- 105- לא סחיר</t>
  </si>
  <si>
    <t>יתרות המזומנים בעוש ההשקעות ג'- בנק הפועלים</t>
  </si>
  <si>
    <t>999999655- 12- בנק הפועלים</t>
  </si>
  <si>
    <t>פקדון שבועי דיסקונט תמר כללי- בנק דיסקונט</t>
  </si>
  <si>
    <t>68101195- 11- בנק דיסקונט</t>
  </si>
  <si>
    <t>AA.IL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</si>
  <si>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</si>
  <si>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</si>
  <si>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</si>
  <si>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Margin Future 295742 Leumi USD- לא סחיר</t>
  </si>
  <si>
    <t>30029410- 105- לא סחיר</t>
  </si>
  <si>
    <t>Margin Future 295743 Leumi USD- לא סחיר</t>
  </si>
  <si>
    <t>30029550- 105- לא סחיר</t>
  </si>
  <si>
    <t>Margin FW 295742 Leumi USD- לא סחיר</t>
  </si>
  <si>
    <t>30029390- 105- לא סחיר</t>
  </si>
  <si>
    <t>Margin FW 295743 Leumi USD- לא סחיר</t>
  </si>
  <si>
    <t>30029530- 105- לא סחיר</t>
  </si>
  <si>
    <t>Margin FW 85425 Discont USD- לא סחיר</t>
  </si>
  <si>
    <t>30006730- 105- לא סחיר</t>
  </si>
  <si>
    <t>אירו 85425 דיסקונט- לא סחיר</t>
  </si>
  <si>
    <t>30006690- 105- לא סחיר</t>
  </si>
  <si>
    <t>דולר 295737 לאומי- לא סחיר</t>
  </si>
  <si>
    <t>30028630- 105- לא סחיר</t>
  </si>
  <si>
    <t>דולר 295738 לאומי- לא סחיר</t>
  </si>
  <si>
    <t>30028670- 105- לא סחיר</t>
  </si>
  <si>
    <t>דולר 295742- לא סחיר</t>
  </si>
  <si>
    <t>30029310- 105- לא סחיר</t>
  </si>
  <si>
    <t>דולר 401409- לא סחיר</t>
  </si>
  <si>
    <t>30099250- 105- לא סחיר</t>
  </si>
  <si>
    <t>דולר 401417- לא סחיר</t>
  </si>
  <si>
    <t>30098970- 105- לא סחיר</t>
  </si>
  <si>
    <t>דולר 85425 דיסקונט- לא סחיר</t>
  </si>
  <si>
    <t>30006670- 105- לא סחיר</t>
  </si>
  <si>
    <t>דולר 857050- לא סחיר</t>
  </si>
  <si>
    <t>30096270- 105- לא סחיר</t>
  </si>
  <si>
    <t>דולר 857051- לא סחיר</t>
  </si>
  <si>
    <t>30096430- 105- לא סחיר</t>
  </si>
  <si>
    <t>דולר עדכון ידני 295736  לאומי- לא סחיר</t>
  </si>
  <si>
    <t>29295736- 105- לא סחיר</t>
  </si>
  <si>
    <t>דולר עדכון ידני 295748  לאומי- לא סחיר</t>
  </si>
  <si>
    <t>29295748- 105- לא סחיר</t>
  </si>
  <si>
    <t>דולר עדכון ידני 401409  הפועלים- לא סחיר</t>
  </si>
  <si>
    <t>29401409- 105- לא סחיר</t>
  </si>
  <si>
    <t>דולר עתידי 51722814 עדכון ידני לאומי- לא סחיר</t>
  </si>
  <si>
    <t>51722814- 105- לא סחיר</t>
  </si>
  <si>
    <t>דולר קנדי 517228 לאומי- לא סחיר</t>
  </si>
  <si>
    <t>30000250- 105- לא סחיר</t>
  </si>
  <si>
    <t>דולר קנדי עתידי 517228 לאומי עדכון ידני- לא סחיר</t>
  </si>
  <si>
    <t>301809788- 105- לא סחיר</t>
  </si>
  <si>
    <t>יורו 857050- לא סחיר</t>
  </si>
  <si>
    <t>30096290- 105- לא סחיר</t>
  </si>
  <si>
    <t>יורו 857051- לא סחיר</t>
  </si>
  <si>
    <t>30096450- 105- לא סחיר</t>
  </si>
  <si>
    <t>יורו עדכון ידני 295743  לאומי- לא סחיר</t>
  </si>
  <si>
    <t>26295743- 105- לא סחיר</t>
  </si>
  <si>
    <t>יורו עדכון ידני 295748  לאומי- לא סחיר</t>
  </si>
  <si>
    <t>26295748- 105- לא סחיר</t>
  </si>
  <si>
    <t>יורו עדכון ידני 387007  הפועלים- לא סחיר</t>
  </si>
  <si>
    <t>26387007- 105- לא סחיר</t>
  </si>
  <si>
    <t>יורו עדכון ידני 401409  הפועלים- לא סחיר</t>
  </si>
  <si>
    <t>26401409- 105- לא סחיר</t>
  </si>
  <si>
    <t>יורו עדכון ידני 401417  הפועלים- לא סחיר</t>
  </si>
  <si>
    <t>26401417- 105- לא סחיר</t>
  </si>
  <si>
    <t>26857051- 105- לא סחיר</t>
  </si>
  <si>
    <t>פזו מקסיקני עדכני - עדכון ידני- לא סחיר</t>
  </si>
  <si>
    <t>857050844- 105- לא סחיר</t>
  </si>
  <si>
    <t>857051844- 105- לא סחיר</t>
  </si>
  <si>
    <t>פרנק שוויצרי עדכון ידני 295748  לאומי- לא סחיר</t>
  </si>
  <si>
    <t>31295748- 105- לא סחיר</t>
  </si>
  <si>
    <t>פרנק שוויצרי עדכון ידני 401409  הפועלים- לא סחיר</t>
  </si>
  <si>
    <t>31401409- 105- לא סחיר</t>
  </si>
  <si>
    <t>פרנק שוויצרי עדכון ידני 401417  הפועלים- לא סחיר</t>
  </si>
  <si>
    <t>31401417- 105- לא סחיר</t>
  </si>
  <si>
    <t>שטרלינג 401409- לא סחיר</t>
  </si>
  <si>
    <t>30099290- 105- לא סחיר</t>
  </si>
  <si>
    <t>שטרלינג 85425 דיסקונט- לא סחיר</t>
  </si>
  <si>
    <t>30006710- 105- לא סחיר</t>
  </si>
  <si>
    <t>שטרלינג 857050- לא סחיר</t>
  </si>
  <si>
    <t>30096310- 105- לא סחיר</t>
  </si>
  <si>
    <t>שטרלינג 857051- לא סחיר</t>
  </si>
  <si>
    <t>30096470- 105- לא סחיר</t>
  </si>
  <si>
    <t>שטרלינג עדכון ידני 295735  לאומי- לא סחיר</t>
  </si>
  <si>
    <t>24295735- 105- לא סחיר</t>
  </si>
  <si>
    <t>שטרלינג עדכון ידני 295742  לאומי- לא סחיר</t>
  </si>
  <si>
    <t>24295742- 105- לא סחיר</t>
  </si>
  <si>
    <t>שטרלינג עדכון ידני 295743  לאומי- לא סחיר</t>
  </si>
  <si>
    <t>24295743- 105- לא סחיר</t>
  </si>
  <si>
    <t>שטרלינג עדכון ידני 295748  לאומי- לא סחיר</t>
  </si>
  <si>
    <t>24295748- 105- לא סחיר</t>
  </si>
  <si>
    <t>שטרלינג עדכון ידני 387007  הפועלים- לא סחיר</t>
  </si>
  <si>
    <t>24387007- 105- לא סחיר</t>
  </si>
  <si>
    <t>שטרלינג עדכון ידני 401409  הפועלים- לא סחיר</t>
  </si>
  <si>
    <t>24401409- 105- לא סחיר</t>
  </si>
  <si>
    <t>שטרלינג עדכון ידני 401417  הפועלים- לא סחיר</t>
  </si>
  <si>
    <t>24401417- 105- לא סחיר</t>
  </si>
  <si>
    <t>702338977- 105- לא סחיר</t>
  </si>
  <si>
    <t>בטחונות בגין עסקאות מטח לא סחיר 295736- לא סחיר</t>
  </si>
  <si>
    <t>30098670- 105- לא סחיר</t>
  </si>
  <si>
    <t>בטחונות בגין עסקאות מטח לא סחיר 517228- לא סחיר</t>
  </si>
  <si>
    <t>30020440- 105- לא סחיר</t>
  </si>
  <si>
    <t>דולר  עדכון ידני  387007  הפועלים- לא סחיר</t>
  </si>
  <si>
    <t>29387007- 105- לא סחיר</t>
  </si>
  <si>
    <t>דולר עדכון ידני 295735  לאומי- לא סחיר</t>
  </si>
  <si>
    <t>29295735- 105- לא סחיר</t>
  </si>
  <si>
    <t>דולר עדכון ידני 295742  לאומי- לא סחיר</t>
  </si>
  <si>
    <t>29295742- 105- לא סחיר</t>
  </si>
  <si>
    <t>דולר עדכון ידני 295743  לאומי- לא סחיר</t>
  </si>
  <si>
    <t>29295743- 105- לא סחיר</t>
  </si>
  <si>
    <t>דולר עדכון ידני 401417  הפועלים- לא סחיר</t>
  </si>
  <si>
    <t>29401417- 105- לא סחיר</t>
  </si>
  <si>
    <t>דולר עתידי שיקוף- לא סחיר</t>
  </si>
  <si>
    <t>30180975- 105- לא סחיר</t>
  </si>
  <si>
    <t>דולר שיקוף- לא סחיר</t>
  </si>
  <si>
    <t>30020360- 105- לא סחיר</t>
  </si>
  <si>
    <t>יורו עדכון ידני 295742  לאומי- לא סחיר</t>
  </si>
  <si>
    <t>26295742- 105- לא סחיר</t>
  </si>
  <si>
    <t>יורו שיקוף- לא סחיר</t>
  </si>
  <si>
    <t>30020380- 105- לא סחיר</t>
  </si>
  <si>
    <t>שטרלינג שיקוף- לא סחיר</t>
  </si>
  <si>
    <t>30020400- 105- לא סחיר</t>
  </si>
  <si>
    <t>בטחונות ורווחים  EURO POALIM SAAR FUTURE- גמול פועלים סהר</t>
  </si>
  <si>
    <t>16124101- 33- גמול פועלים סהר</t>
  </si>
  <si>
    <t>Margin FW 295748 Leumi USD- לא סחיר</t>
  </si>
  <si>
    <t>30028710- 105- לא סחיר</t>
  </si>
  <si>
    <t>בטחונות בנק הפועלים - כלל- בנק הפועלים</t>
  </si>
  <si>
    <t>99920001- 12- בנק הפועלים</t>
  </si>
  <si>
    <t>99920002- 12- בנק הפועלים</t>
  </si>
  <si>
    <t>יורו עדכון ידני 295735  לאומי- לא סחיר</t>
  </si>
  <si>
    <t>26295735- 105- לא סחיר</t>
  </si>
  <si>
    <t>בטחונות ורווחים  EURO U-BANK FUTURE- יובנק בע"מ</t>
  </si>
  <si>
    <t>30161478- 26- יובנק בע"מ</t>
  </si>
  <si>
    <t>Aa3.IL</t>
  </si>
  <si>
    <t>בטחונות ורווחים  USD U-BANK FUTURE- יובנק בע"מ</t>
  </si>
  <si>
    <t>30161481- 26- יובנק בע"מ</t>
  </si>
  <si>
    <t>בטחונות ורווחים יין יפני U-BANK FUTURE- יובנק בע"מ</t>
  </si>
  <si>
    <t>18677124- 26- יובנק בע"מ</t>
  </si>
  <si>
    <t>18901687- 26- יובנק בע"מ</t>
  </si>
  <si>
    <t>Margin FW 295737 Leumi USD- לא סחיר</t>
  </si>
  <si>
    <t>30028650- 105- לא סחיר</t>
  </si>
  <si>
    <t>Margin FW 295738 Leumi USD- לא סחיר</t>
  </si>
  <si>
    <t>30028690- 105- לא סחיר</t>
  </si>
  <si>
    <t>Margin FW 401409 Hapoalim USD- לא סחיר</t>
  </si>
  <si>
    <t>30099350- 105- לא סחיר</t>
  </si>
  <si>
    <t>Margin FW 401417 Hapoalim USD- לא סחיר</t>
  </si>
  <si>
    <t>30099070- 105- לא סחיר</t>
  </si>
  <si>
    <t>בטחונות בגין עסקאות מטח לא סחיר 295735- לא סחיר</t>
  </si>
  <si>
    <t>30091770- 105- לא סחיר</t>
  </si>
  <si>
    <t>בטחונות ורווחים 295735 usd leumi future- לא סחיר</t>
  </si>
  <si>
    <t>30091790- 105- לא סחיר</t>
  </si>
  <si>
    <t>בטחונות ורווחים 517228 USD LEUMI FUTURE- לא סחיר</t>
  </si>
  <si>
    <t>30022320- 105- לא סחיר</t>
  </si>
  <si>
    <t>דולר 295735- לא סחיר</t>
  </si>
  <si>
    <t>30091670- 105- לא סחיר</t>
  </si>
  <si>
    <t>דולר 295748- לא סחיר</t>
  </si>
  <si>
    <t>30098290- 105- לא סחיר</t>
  </si>
  <si>
    <t>דולר 387007- לא סחיר</t>
  </si>
  <si>
    <t>30096110- 105- לא סחיר</t>
  </si>
  <si>
    <t>דולר עתידי 29573570- לא סחיר</t>
  </si>
  <si>
    <t>30180965- 105- לא סחיר</t>
  </si>
  <si>
    <t>יורו 295735- לא סחיר</t>
  </si>
  <si>
    <t>30091690- 105- לא סחיר</t>
  </si>
  <si>
    <t>יורו 387007- לא סחיר</t>
  </si>
  <si>
    <t>30096130- 105- לא סחיר</t>
  </si>
  <si>
    <t>שטרלינג 295735- לא סחיר</t>
  </si>
  <si>
    <t>30091710- 105- לא סחיר</t>
  </si>
  <si>
    <t>שטרלינג 387007- לא סחיר</t>
  </si>
  <si>
    <t>30096150- 105- לא סחיר</t>
  </si>
  <si>
    <t>סה"כ בחו"ל</t>
  </si>
  <si>
    <t>סה"כ יתרות מזומנים ועו"ש נקובים במט"ח</t>
  </si>
  <si>
    <t>BNY אירו עתידי 857051- לא סחיר</t>
  </si>
  <si>
    <t>30180992- 105- לא סחיר</t>
  </si>
  <si>
    <t>BNY דולר עתידי 857051- לא סחיר</t>
  </si>
  <si>
    <t>30180993- 105- לא סחיר</t>
  </si>
  <si>
    <t>BNY כתר שוודי עדכון ידני 857051- לא סחיר</t>
  </si>
  <si>
    <t>80857051- 105- לא סחיר</t>
  </si>
  <si>
    <t>BNY פרנק שוויצרי 857050- לא סחיר</t>
  </si>
  <si>
    <t>30004390- 105- לא סחיר</t>
  </si>
  <si>
    <t>BNY פרנק שוויצרי 857051- לא סחיר</t>
  </si>
  <si>
    <t>30004410- 105- לא סחיר</t>
  </si>
  <si>
    <t>EURO  עדכון ידני JPM- לא סחיר</t>
  </si>
  <si>
    <t>26702320- 105- לא סחיר</t>
  </si>
  <si>
    <t>Margin Future 70232 JPM AUD- לא סחיר</t>
  </si>
  <si>
    <t>30007750- 105- לא סחיר</t>
  </si>
  <si>
    <t>Margin Future 70233 JPM AUD- לא סחיר</t>
  </si>
  <si>
    <t>30007770- 105- לא סחיר</t>
  </si>
  <si>
    <t>Margin Future 70233 JPM USD עדכון ידני- לא סחיר</t>
  </si>
  <si>
    <t>32702330- 105- לא סחיר</t>
  </si>
  <si>
    <t>Margin FW 696585 JPM AUD- לא סחיר</t>
  </si>
  <si>
    <t>30008450- 105- לא סחיר</t>
  </si>
  <si>
    <t>Margin FW 696585 JPM EUR- לא סחיר</t>
  </si>
  <si>
    <t>30008370- 105- לא סחיר</t>
  </si>
  <si>
    <t>Margin FW 696585 JPM GBP- לא סחיר</t>
  </si>
  <si>
    <t>30008390- 105- לא סחיר</t>
  </si>
  <si>
    <t>Margin FW 696585 JPM ILS- לא סחיר</t>
  </si>
  <si>
    <t>30008330- 105- לא סחיר</t>
  </si>
  <si>
    <t>Margin FW 696585 JPM JPY- לא סחיר</t>
  </si>
  <si>
    <t>30008410- 105- לא סחיר</t>
  </si>
  <si>
    <t>Margin FW 696585 JPM MXN- לא סחיר</t>
  </si>
  <si>
    <t>30008430- 105- לא סחיר</t>
  </si>
  <si>
    <t>Margin FW 696585 JPM USD- לא סחיר</t>
  </si>
  <si>
    <t>30008350- 105- לא סחיר</t>
  </si>
  <si>
    <t>Margin FW 696586 JPM AUD- לא סחיר</t>
  </si>
  <si>
    <t>30008170- 105- לא סחיר</t>
  </si>
  <si>
    <t>Margin FW 696586 JPM EUR- לא סחיר</t>
  </si>
  <si>
    <t>30064730- 105- לא סחיר</t>
  </si>
  <si>
    <t>Margin FW 696586 JPM GBP- לא סחיר</t>
  </si>
  <si>
    <t>30064750- 105- לא סחיר</t>
  </si>
  <si>
    <t>Margin FW 696586 JPM ILS- לא סחיר</t>
  </si>
  <si>
    <t>30008130- 105- לא סחיר</t>
  </si>
  <si>
    <t>Margin FW 696586 JPM JPY- לא סחיר</t>
  </si>
  <si>
    <t>30064770- 105- לא סחיר</t>
  </si>
  <si>
    <t>Margin FW 696586 JPM MXN- לא סחיר</t>
  </si>
  <si>
    <t>30008150- 105- לא סחיר</t>
  </si>
  <si>
    <t>Margin FW 696586 JPM USD- לא סחיר</t>
  </si>
  <si>
    <t>30064710- 105- לא סחיר</t>
  </si>
  <si>
    <t>Waterton- לאומי</t>
  </si>
  <si>
    <t>89120- 10- לאומי</t>
  </si>
  <si>
    <t>אירו עתידי 857050 BNY- לא סחיר</t>
  </si>
  <si>
    <t>30180998- 105- לא סחיר</t>
  </si>
  <si>
    <t>דולר אוסטרלי 857051 BNY- לא סחיר</t>
  </si>
  <si>
    <t>30007650- 105- לא סחיר</t>
  </si>
  <si>
    <t>דולר אוסטרלי עדכון ידני 70232 J.P. Morgan- לא סחיר</t>
  </si>
  <si>
    <t>327023211- 105- לא סחיר</t>
  </si>
  <si>
    <t>דולר עדכון ידני 70232 J.P. Morgan- לא סחיר</t>
  </si>
  <si>
    <t>29702320- 105- לא סחיר</t>
  </si>
  <si>
    <t>דולר עדכון ידני 857050 BNY- לא סחיר</t>
  </si>
  <si>
    <t>29857050- 105- לא סחיר</t>
  </si>
  <si>
    <t>דולר עדכון ידני 857051 BNY- לא סחיר</t>
  </si>
  <si>
    <t>29857051- 105- לא סחיר</t>
  </si>
  <si>
    <t>דולר עתידי 857050 BNY- לא סחיר</t>
  </si>
  <si>
    <t>30180999- 105- לא סחיר</t>
  </si>
  <si>
    <t>יין יפני עדכון ידני 857050 BNY- לא סחיר</t>
  </si>
  <si>
    <t>23857050- 105- לא סחיר</t>
  </si>
  <si>
    <t>יין יפני עדכון ידני 857051 BNY- לא סחיר</t>
  </si>
  <si>
    <t>23857051- 105- לא סחיר</t>
  </si>
  <si>
    <t>ין יפני עתידי 70232 JPM עדכון ידני- לא סחיר</t>
  </si>
  <si>
    <t>70232855- 105- לא סחיר</t>
  </si>
  <si>
    <t>פזו מקסיקני 857050 BNY- לא סחיר</t>
  </si>
  <si>
    <t>30031950- 105- לא סחיר</t>
  </si>
  <si>
    <t>פזו מקסיקני 857051 BNY- לא סחיר</t>
  </si>
  <si>
    <t>30031970- 105- לא סחיר</t>
  </si>
  <si>
    <t>פזו מקסיקני לקבל 857050 BNY- לא סחיר</t>
  </si>
  <si>
    <t>30181000- 105- לא סחיר</t>
  </si>
  <si>
    <t>פרנק שוויצרי עדכון ידני 70232 J.P. Morgan- לא סחיר</t>
  </si>
  <si>
    <t>31702320- 105- לא סחיר</t>
  </si>
  <si>
    <t>פרנק שוויצרי עדכון ידני 70233 J.P. Morgan- לא סחיר</t>
  </si>
  <si>
    <t>31702330- 105- לא סחיר</t>
  </si>
  <si>
    <t>שטרלינג עדכון ידני 857050 BNY- לא סחיר</t>
  </si>
  <si>
    <t>24857050- 105- לא סחיר</t>
  </si>
  <si>
    <t>שטרלינג עדכון ידני 857051 BNY- לא סחיר</t>
  </si>
  <si>
    <t>24857051- 105- לא סחיר</t>
  </si>
  <si>
    <t>שטרלינג עתידי 857051 BNY- לא סחיר</t>
  </si>
  <si>
    <t>30180994- 105- לא סחיר</t>
  </si>
  <si>
    <t>שקל עדכון ידני 857050 BNY- לא סחיר</t>
  </si>
  <si>
    <t>27857050- 105- לא סחיר</t>
  </si>
  <si>
    <t>שטרלינג עתידי 857050 BNY- לא סחיר</t>
  </si>
  <si>
    <t>30181002- 105- לא סחיר</t>
  </si>
  <si>
    <t>Margin FW 857050 BNY USD- לא סחיר</t>
  </si>
  <si>
    <t>30040270- 105- לא סחיר</t>
  </si>
  <si>
    <t>A+.IL</t>
  </si>
  <si>
    <t>Margin FW 857051 BNY USD- לא סחיר</t>
  </si>
  <si>
    <t>30040310- 105- לא סחיר</t>
  </si>
  <si>
    <t>Margin Future 70232 JPM USD- לא סחיר</t>
  </si>
  <si>
    <t>30099530- 105- לא סחיר</t>
  </si>
  <si>
    <t>Margin Future 70233 JPM EURO- לא סחיר</t>
  </si>
  <si>
    <t>30099750- 105- לא סחיר</t>
  </si>
  <si>
    <t>Margin Future 70233 JPM JPY- לא סחיר</t>
  </si>
  <si>
    <t>30099810- 105- לא סחיר</t>
  </si>
  <si>
    <t>Margin Future 70233 JPM USD- לא סחיר</t>
  </si>
  <si>
    <t>30099730- 105- לא סחיר</t>
  </si>
  <si>
    <t>Margin Future 70232 JPM EURO- לא סחיר</t>
  </si>
  <si>
    <t>30099550- 105- לא סחיר</t>
  </si>
  <si>
    <t>Margin Future 70232 JPM GBP- לא סחיר</t>
  </si>
  <si>
    <t>30099570- 105- לא סחיר</t>
  </si>
  <si>
    <t>Margin Future 70232 JPM JPY- לא סחיר</t>
  </si>
  <si>
    <t>30099610- 105- לא סחיר</t>
  </si>
  <si>
    <t>Margin Future 70233 JPM GBP- לא סחיר</t>
  </si>
  <si>
    <t>30099770- 105- לא סחיר</t>
  </si>
  <si>
    <t>כתר שוודי 857051 BNY- לא סחיר</t>
  </si>
  <si>
    <t>30006810- 105- לא סחיר</t>
  </si>
  <si>
    <t>יורו עדכון ידני 857050 BNY- לא סחיר</t>
  </si>
  <si>
    <t>26857050- 105- לא סחיר</t>
  </si>
  <si>
    <t>פקד סחורות 25/07/2018- לא סחיר</t>
  </si>
  <si>
    <t>75550004- 105- לא סחיר</t>
  </si>
  <si>
    <t>פקדון קרן סחורות 05/06/18- לא סחיר</t>
  </si>
  <si>
    <t>75550001- 105- לא סחיר</t>
  </si>
  <si>
    <t>Houston Road Amitim Cash- לאומי</t>
  </si>
  <si>
    <t>999999542- 10- לאומי</t>
  </si>
  <si>
    <t>פקד סחורות 3 חודשים 25/11/2018- לא סחיר</t>
  </si>
  <si>
    <t>75550008- 105- לא סחיר</t>
  </si>
  <si>
    <t>פקד סחורות שבועי 25/01/2019- לא סחיר</t>
  </si>
  <si>
    <t>75550010- 105- לא סחיר</t>
  </si>
  <si>
    <t>בעל ענין/צד קשור *</t>
  </si>
  <si>
    <t>סה"כ צמודות למדד</t>
  </si>
  <si>
    <t>סה"כ גליל</t>
  </si>
  <si>
    <t>גליל 5903- גליל</t>
  </si>
  <si>
    <t>9590332</t>
  </si>
  <si>
    <t>RF</t>
  </si>
  <si>
    <t>29/12/16</t>
  </si>
  <si>
    <t>גליל 5904- גליל</t>
  </si>
  <si>
    <t>9590431</t>
  </si>
  <si>
    <t>ממשל צמודה 0527- גליל</t>
  </si>
  <si>
    <t>1140847</t>
  </si>
  <si>
    <t>23/05/17</t>
  </si>
  <si>
    <t>ממשל צמודה 0545- גליל</t>
  </si>
  <si>
    <t>1134865</t>
  </si>
  <si>
    <t>ממשל צמודה 0923- גליל</t>
  </si>
  <si>
    <t>1128081</t>
  </si>
  <si>
    <t>ממשל צמודה 1019- גליל</t>
  </si>
  <si>
    <t>1114750</t>
  </si>
  <si>
    <t>ממשל צמודה 1025- גליל</t>
  </si>
  <si>
    <t>1135912</t>
  </si>
  <si>
    <t>16/03/17</t>
  </si>
  <si>
    <t>ממשלתי צמוד 1020- גליל</t>
  </si>
  <si>
    <t>1137181</t>
  </si>
  <si>
    <t>ממשלתי צמוד 841- גליל</t>
  </si>
  <si>
    <t>1120583</t>
  </si>
  <si>
    <t>ממשלתי צמודה 0536- גליל</t>
  </si>
  <si>
    <t>1097708</t>
  </si>
  <si>
    <t>ממשלתי צמודה 922- גליל</t>
  </si>
  <si>
    <t>1124056</t>
  </si>
  <si>
    <t>סה"כ לא צמודות</t>
  </si>
  <si>
    <t>סה"כ מלווה קצר מועד</t>
  </si>
  <si>
    <t>מלווה קצר מועד 120- בנק ישראל- מק"מ</t>
  </si>
  <si>
    <t>8200123</t>
  </si>
  <si>
    <t>31/03/19</t>
  </si>
  <si>
    <t>מלווה קצר מועד 1219 פדיון 2.19- בנק ישראל- מק"מ</t>
  </si>
  <si>
    <t>8191215</t>
  </si>
  <si>
    <t>31/01/19</t>
  </si>
  <si>
    <t>מלווה קצר מועד 210- בנק ישראל- מק"מ</t>
  </si>
  <si>
    <t>8200214</t>
  </si>
  <si>
    <t>מלווה קצר מועד 310- בנק ישראל- מק"מ</t>
  </si>
  <si>
    <t>8200313</t>
  </si>
  <si>
    <t>מלווה קצר מועד 919- בנק ישראל- מק"מ</t>
  </si>
  <si>
    <t>8190910</t>
  </si>
  <si>
    <t>סה"כ שחר</t>
  </si>
  <si>
    <t>ממשל קצרה 11/19- ממשל קצרה</t>
  </si>
  <si>
    <t>1157098</t>
  </si>
  <si>
    <t>ממשל קצרה 819- ממשל קצרה</t>
  </si>
  <si>
    <t>1156371</t>
  </si>
  <si>
    <t>28/02/19</t>
  </si>
  <si>
    <t>ממשל שיקלית 0928- שחר</t>
  </si>
  <si>
    <t>1150879</t>
  </si>
  <si>
    <t>30/08/18</t>
  </si>
  <si>
    <t>ממשל שקלית 0121- שחר</t>
  </si>
  <si>
    <t>1142223</t>
  </si>
  <si>
    <t>30/11/17</t>
  </si>
  <si>
    <t>ממשל שקלית 0122- שחר</t>
  </si>
  <si>
    <t>1123272</t>
  </si>
  <si>
    <t>ממשל שקלית 0327- שחר</t>
  </si>
  <si>
    <t>1139344</t>
  </si>
  <si>
    <t>17/01/17</t>
  </si>
  <si>
    <t>ממשל שקלית 0347- שחר</t>
  </si>
  <si>
    <t>1140193</t>
  </si>
  <si>
    <t>18/07/17</t>
  </si>
  <si>
    <t>ממשל שקלית 0825- שחר</t>
  </si>
  <si>
    <t>1135557</t>
  </si>
  <si>
    <t>ממשל שקלית 120- שחר</t>
  </si>
  <si>
    <t>1115773</t>
  </si>
  <si>
    <t>ממשל שקלית 323- שחר</t>
  </si>
  <si>
    <t>1126747</t>
  </si>
  <si>
    <t>ממשל שקלית 519- שחר</t>
  </si>
  <si>
    <t>1131770</t>
  </si>
  <si>
    <t>ממשלתי שקלי  1026- שחר</t>
  </si>
  <si>
    <t>1099456</t>
  </si>
  <si>
    <t>ממשלתי שקלי 324- שחר</t>
  </si>
  <si>
    <t>1130848</t>
  </si>
  <si>
    <t>ממשלתי שקלית 0142- שחר</t>
  </si>
  <si>
    <t>1125400</t>
  </si>
  <si>
    <t>ממשלתית שקלית 1.25% 11/22- שחר</t>
  </si>
  <si>
    <t>1141225</t>
  </si>
  <si>
    <t>07/08/17</t>
  </si>
  <si>
    <t>ממשלתית שקלית 1.5% 11/23- שחר</t>
  </si>
  <si>
    <t>1155068</t>
  </si>
  <si>
    <t>29/11/18</t>
  </si>
  <si>
    <t>סה"כ גילון</t>
  </si>
  <si>
    <t>ממשל משתנה 0520- גילון חדש</t>
  </si>
  <si>
    <t>1116193</t>
  </si>
  <si>
    <t>ממשל משתנה 1121- גילון חדש</t>
  </si>
  <si>
    <t>1127646</t>
  </si>
  <si>
    <t>סה"כ צמודות לדולר</t>
  </si>
  <si>
    <t>סה"כ אג"ח של ממשלת ישראל שהונפקו בחו"ל</t>
  </si>
  <si>
    <t>STATE OF ISRAEL 1.5% 16/01/202- ממשל דואלית</t>
  </si>
  <si>
    <t>XS1936100483</t>
  </si>
  <si>
    <t>EURONEXT</t>
  </si>
  <si>
    <t>AA-</t>
  </si>
  <si>
    <t>S&amp;P</t>
  </si>
  <si>
    <t>16/01/19</t>
  </si>
  <si>
    <t>ISRAEL 4.5 01/30/2043- ממשל דואלית</t>
  </si>
  <si>
    <t>US4651387N91</t>
  </si>
  <si>
    <t>A1</t>
  </si>
  <si>
    <t>Moodys</t>
  </si>
  <si>
    <t>ISRAEL 4.625% 18/03/2020- ממשל דואלית</t>
  </si>
  <si>
    <t>XS0495946070</t>
  </si>
  <si>
    <t>A+</t>
  </si>
  <si>
    <t>ISRAEL OF STATE- מדינת ישראל</t>
  </si>
  <si>
    <t>US46513YJJ82</t>
  </si>
  <si>
    <t>17/01/18</t>
  </si>
  <si>
    <t>סה"כ אג"ח שהנפיקו ממשלות זרות בחו"ל</t>
  </si>
  <si>
    <t>MBONO 8% 07/12/2023</t>
  </si>
  <si>
    <t>MX0MGO000003</t>
  </si>
  <si>
    <t>A3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</si>
  <si>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</si>
  <si>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</si>
  <si>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</si>
  <si>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</si>
  <si>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</si>
  <si>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</si>
  <si>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</si>
  <si>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</si>
  <si>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לאומי   אגח 179- בנק לאומי לישראל בע"מ</t>
  </si>
  <si>
    <t>6040372</t>
  </si>
  <si>
    <t>520018078</t>
  </si>
  <si>
    <t>בנקים</t>
  </si>
  <si>
    <t>לאומי אגח 177- בנק לאומי לישראל בע"מ</t>
  </si>
  <si>
    <t>6040315</t>
  </si>
  <si>
    <t>מז  הנפק    46 1.22% 9/27- מזרחי טפחות חברה להנפקות בע"מ</t>
  </si>
  <si>
    <t>2310225</t>
  </si>
  <si>
    <t>520032046</t>
  </si>
  <si>
    <t>מזרחי הנפ 44 2022 0.99%- מזרחי טפחות חברה להנפקות בע"מ</t>
  </si>
  <si>
    <t>2310209</t>
  </si>
  <si>
    <t>מזרחי טפ הנפק אגח 38- מזרחי טפחות חברה להנפקות בע"מ</t>
  </si>
  <si>
    <t>2310142</t>
  </si>
  <si>
    <t>מזרחי טפ הנפק אגח 39- מזרחי טפחות חברה להנפקות בע"מ</t>
  </si>
  <si>
    <t>2310159</t>
  </si>
  <si>
    <t>מזרחי טפחות הנפ ס 43- מזרחי טפחות חברה להנפקות בע"מ</t>
  </si>
  <si>
    <t>2310191</t>
  </si>
  <si>
    <t>מזרחי טפחות הנפקות אגח 42- מזרחי טפחות חברה להנפקות בע"מ</t>
  </si>
  <si>
    <t>2310183</t>
  </si>
  <si>
    <t>פועלים הנ אגח 33- הפועלים הנפקות בע"מ</t>
  </si>
  <si>
    <t>1940568</t>
  </si>
  <si>
    <t>520032640</t>
  </si>
  <si>
    <t>פועלים הנ אגח 36- הפועלים הנפקות בע"מ</t>
  </si>
  <si>
    <t>1940659</t>
  </si>
  <si>
    <t>פועלים הנפ אגח 32- הפועלים הנפקות בע"מ</t>
  </si>
  <si>
    <t>1940535</t>
  </si>
  <si>
    <t>פועלים הנפקות סדרה 34- הפועלים הנפקות בע"מ</t>
  </si>
  <si>
    <t>1940576</t>
  </si>
  <si>
    <t>בינלאומי הנפק ט- הבינלאומי הראשון הנפקות בע"מ</t>
  </si>
  <si>
    <t>1135177</t>
  </si>
  <si>
    <t>513141879</t>
  </si>
  <si>
    <t>לאומי התח נד יד- בנק לאומי לישראל בע"מ</t>
  </si>
  <si>
    <t>6040299</t>
  </si>
  <si>
    <t>מזרחי טפחות הנפק הת 31- מזרחי טפחות חברה להנפקות בע"מ</t>
  </si>
  <si>
    <t>2310076</t>
  </si>
  <si>
    <t>נמלי ישראל אג ב- חברת נמלי ישראל - פיתוח נכסים בע"מ</t>
  </si>
  <si>
    <t>1145572</t>
  </si>
  <si>
    <t>513569780</t>
  </si>
  <si>
    <t>נדל"ן ובינוי</t>
  </si>
  <si>
    <t>Aa1.IL</t>
  </si>
  <si>
    <t>31/05/18</t>
  </si>
  <si>
    <t>נמלי ישראל אגח א- חברת נמלי ישראל - פיתוח נכסים בע"מ</t>
  </si>
  <si>
    <t>1145564</t>
  </si>
  <si>
    <t>נתיבי גז אגח ד- נתיבי הגז הטבעי לישראל בע"מ</t>
  </si>
  <si>
    <t>1147503</t>
  </si>
  <si>
    <t>513436394</t>
  </si>
  <si>
    <t>28/06/18</t>
  </si>
  <si>
    <t>עזריאלי אגח ג- קבוצת עזריאלי בע"מ (לשעבר קנית מימון)</t>
  </si>
  <si>
    <t>1136324</t>
  </si>
  <si>
    <t>510960719</t>
  </si>
  <si>
    <t>31/01/18</t>
  </si>
  <si>
    <t>עזריאלי אגח ד- קבוצת עזריאלי בע"מ (לשעבר קנית מימון)</t>
  </si>
  <si>
    <t>1138650</t>
  </si>
  <si>
    <t>עזריאלי אגח ה- קבוצת עזריאלי בע"מ (לשעבר קנית מימון)</t>
  </si>
  <si>
    <t>1156603</t>
  </si>
  <si>
    <t>עזריאלי קבוצה אגח ב סחיר- קבוצת עזריאלי בע"מ (לשעבר קנית מימון)</t>
  </si>
  <si>
    <t>1134436</t>
  </si>
  <si>
    <t>פועלים הנפ הת טו- הפועלים הנפקות בע"מ</t>
  </si>
  <si>
    <t>1940543</t>
  </si>
  <si>
    <t>פועלים הנפ הת י כתה"נ 10- הפועלים הנפקות בע"מ</t>
  </si>
  <si>
    <t>1940402</t>
  </si>
  <si>
    <t>31/08/18</t>
  </si>
  <si>
    <t>פועלים הנפקות יד נד- הפועלים הנפקות בע"מ</t>
  </si>
  <si>
    <t>1940501</t>
  </si>
  <si>
    <t>*גב ים סד' ו'- חברת גב-ים לקרקעות בע"מ</t>
  </si>
  <si>
    <t>7590128</t>
  </si>
  <si>
    <t>520001736</t>
  </si>
  <si>
    <t>*שופרסל אגח ד- שופר-סל בע"מ</t>
  </si>
  <si>
    <t>7770191</t>
  </si>
  <si>
    <t>520022732</t>
  </si>
  <si>
    <t>מסחר</t>
  </si>
  <si>
    <t>02/10/17</t>
  </si>
  <si>
    <t>*שופרסל אגח ו- שופר-סל בע"מ</t>
  </si>
  <si>
    <t>7770217</t>
  </si>
  <si>
    <t>28/02/18</t>
  </si>
  <si>
    <t>איירפורט אגח ה- איירפורט סיטי בע"מ</t>
  </si>
  <si>
    <t>1133487</t>
  </si>
  <si>
    <t>511659401</t>
  </si>
  <si>
    <t>אמות אגח א- אמות השקעות בע"מ</t>
  </si>
  <si>
    <t>1097385</t>
  </si>
  <si>
    <t>520026683</t>
  </si>
  <si>
    <t>06/11/18</t>
  </si>
  <si>
    <t>אמות אגח ב- אמות השקעות בע"מ</t>
  </si>
  <si>
    <t>1126630</t>
  </si>
  <si>
    <t>אמות אגח ג- אמות השקעות בע"מ</t>
  </si>
  <si>
    <t>1117357</t>
  </si>
  <si>
    <t>אמות אגח ד- אמות השקעות בע"מ</t>
  </si>
  <si>
    <t>1133149</t>
  </si>
  <si>
    <t>ארפורט אגח ז- איירפורט סיטי בע"מ</t>
  </si>
  <si>
    <t>1140110</t>
  </si>
  <si>
    <t>31/12/17</t>
  </si>
  <si>
    <t>ארפורט סיטי אגח ד- איירפורט סיטי בע"מ</t>
  </si>
  <si>
    <t>1130426</t>
  </si>
  <si>
    <t>בזק אגח 10- בזק החברה הישראלית לתקשורת בע"מ</t>
  </si>
  <si>
    <t>2300184</t>
  </si>
  <si>
    <t>520031931</t>
  </si>
  <si>
    <t>29/05/17</t>
  </si>
  <si>
    <t>בזק אגח 6- בזק החברה הישראלית לתקשורת בע"מ</t>
  </si>
  <si>
    <t>2300143</t>
  </si>
  <si>
    <t>בינל הנפק התח כא- הבינלאומי הראשון הנפקות בע"מ</t>
  </si>
  <si>
    <t>1126598</t>
  </si>
  <si>
    <t>בינל הנפק נדח התח ד- הבינלאומי הראשון הנפקות בע"מ</t>
  </si>
  <si>
    <t>1103126</t>
  </si>
  <si>
    <t>בינלאומי הנפקות כ נדחה- הבינלאומי הראשון הנפקות בע"מ</t>
  </si>
  <si>
    <t>1121953</t>
  </si>
  <si>
    <t>בלל שה נדחים 200- בנק לאומי לישראל בע"מ</t>
  </si>
  <si>
    <t>6040141</t>
  </si>
  <si>
    <t>דיסקונט מנפיקים הת ד- דיסקונט מנפיקים בע"מ</t>
  </si>
  <si>
    <t>7480049</t>
  </si>
  <si>
    <t>520029935</t>
  </si>
  <si>
    <t>דסקונט מנפיקים הת ב- דיסקונט מנפיקים בע"מ</t>
  </si>
  <si>
    <t>7480023</t>
  </si>
  <si>
    <t>דקסיה הנ אגח י- מוניציפל הנפקות בעמ</t>
  </si>
  <si>
    <t>1134147</t>
  </si>
  <si>
    <t>513704304</t>
  </si>
  <si>
    <t>דקסיה הנפקות ז 3.55- מוניציפל הנפקות בעמ</t>
  </si>
  <si>
    <t>1119825</t>
  </si>
  <si>
    <t>דקסיה ישראל הנ אגח ב 4.65- מוניציפל הנפקות בעמ</t>
  </si>
  <si>
    <t>1095066</t>
  </si>
  <si>
    <t>חשמל     אגח 29- חברת החשמל לישראל בע"מ</t>
  </si>
  <si>
    <t>6000236</t>
  </si>
  <si>
    <t>520000472</t>
  </si>
  <si>
    <t>אנרגיה</t>
  </si>
  <si>
    <t>Aa2.IL</t>
  </si>
  <si>
    <t>15/05/17</t>
  </si>
  <si>
    <t>חשמל אגח 27- חברת החשמל לישראל בע"מ</t>
  </si>
  <si>
    <t>6000210</t>
  </si>
  <si>
    <t>חשמל אגח 31- חברת החשמל לישראל בע"מ</t>
  </si>
  <si>
    <t>6000285</t>
  </si>
  <si>
    <t>31/12/18</t>
  </si>
  <si>
    <t>כה דיסקונט סדרה י 6.2010- בנק דיסקונט לישראל בע"מ</t>
  </si>
  <si>
    <t>6910129</t>
  </si>
  <si>
    <t>520007030</t>
  </si>
  <si>
    <t>לאומי התח נד 403- בנק לאומי לישראל בע"מ</t>
  </si>
  <si>
    <t>6040430</t>
  </si>
  <si>
    <t>לאומי כתבי התח נד סד' 401- בנק לאומי לישראל בע"מ</t>
  </si>
  <si>
    <t>6040380</t>
  </si>
  <si>
    <t>31/07/18</t>
  </si>
  <si>
    <t>לאומי שה נד 300- בנק לאומי לישראל בע"מ</t>
  </si>
  <si>
    <t>6040257</t>
  </si>
  <si>
    <t>מליסרון אגח ה- מליסרון בע"מ</t>
  </si>
  <si>
    <t>3230091</t>
  </si>
  <si>
    <t>520037789</t>
  </si>
  <si>
    <t>18/05/17</t>
  </si>
  <si>
    <t>מליסרון אגח ח- מליסרון בע"מ</t>
  </si>
  <si>
    <t>3230166</t>
  </si>
  <si>
    <t>מליסרון אגח י'- מליסרון בע"מ</t>
  </si>
  <si>
    <t>3230190</t>
  </si>
  <si>
    <t>מליסרון אגח יד- מליסרון בע"מ</t>
  </si>
  <si>
    <t>3230232</t>
  </si>
  <si>
    <t>מליסרון טז'- מליסרון בע"מ</t>
  </si>
  <si>
    <t>3230265</t>
  </si>
  <si>
    <t>12/01/17</t>
  </si>
  <si>
    <t>מנורה מבטחים אגח א- מנורה מבטחים החזקות בע"מ</t>
  </si>
  <si>
    <t>5660048</t>
  </si>
  <si>
    <t>520007469</t>
  </si>
  <si>
    <t>ביטוח</t>
  </si>
  <si>
    <t>מניבים ריט אג 1- ריט 1 בע"מ</t>
  </si>
  <si>
    <t>1140581</t>
  </si>
  <si>
    <t>513821488</t>
  </si>
  <si>
    <t>AA</t>
  </si>
  <si>
    <t>29/03/18</t>
  </si>
  <si>
    <t>פועלים הנפ שה נד 1- הפועלים הנפקות בע"מ</t>
  </si>
  <si>
    <t>1940444</t>
  </si>
  <si>
    <t>ריט 1 אגח ד- ריט 1 בע"מ</t>
  </si>
  <si>
    <t>1129899</t>
  </si>
  <si>
    <t>ריט 1 אגח ו- ריט 1 בע"מ</t>
  </si>
  <si>
    <t>1138544</t>
  </si>
  <si>
    <t>ריט 1 סד ה- ריט 1 בע"מ</t>
  </si>
  <si>
    <t>1136753</t>
  </si>
  <si>
    <t>31/08/17</t>
  </si>
  <si>
    <t>אדמה אגח ב- אדמה פתרונות לחקלאות בע"מ</t>
  </si>
  <si>
    <t>1110915</t>
  </si>
  <si>
    <t>520043605</t>
  </si>
  <si>
    <t>כימיה, גומי ופלסטיק</t>
  </si>
  <si>
    <t>AA-.IL</t>
  </si>
  <si>
    <t>ביג  ח- ביג מרכזי קניות (2004) בע"מ</t>
  </si>
  <si>
    <t>1138924</t>
  </si>
  <si>
    <t>513623314</t>
  </si>
  <si>
    <t>ביג אג"ח ט'- ביג מרכזי קניות (2004) בע"מ</t>
  </si>
  <si>
    <t>1141050</t>
  </si>
  <si>
    <t>ביג אגח ד- ביג מרכזי קניות (2004) בע"מ</t>
  </si>
  <si>
    <t>1118033</t>
  </si>
  <si>
    <t>ביג אגח ז- ביג מרכזי קניות (2004) בע"מ</t>
  </si>
  <si>
    <t>1136084</t>
  </si>
  <si>
    <t>ביג ה- ביג מרכזי קניות (2004) בע"מ</t>
  </si>
  <si>
    <t>1129279</t>
  </si>
  <si>
    <t>15/02/17</t>
  </si>
  <si>
    <t>ביג מרכזי קניות יב- ביג מרכזי קניות (2004) בע"מ</t>
  </si>
  <si>
    <t>1156231</t>
  </si>
  <si>
    <t>בראק אן וי אגח א- בראק קפיטל פרופרטיז אן וי</t>
  </si>
  <si>
    <t>1122860</t>
  </si>
  <si>
    <t>34250659</t>
  </si>
  <si>
    <t>בראק אן וי אגח ג- בראק קפיטל פרופרטיז אן וי</t>
  </si>
  <si>
    <t>1133040</t>
  </si>
  <si>
    <t>בראק אן וי אגחב- בראק קפיטל פרופרטיז אן וי</t>
  </si>
  <si>
    <t>1128347</t>
  </si>
  <si>
    <t>גזית גלוב אגח ד- גזית-גלוב בע"מ</t>
  </si>
  <si>
    <t>1260397</t>
  </si>
  <si>
    <t>520033234</t>
  </si>
  <si>
    <t>גזית גלוב אגח י- גזית-גלוב בע"מ</t>
  </si>
  <si>
    <t>1260488</t>
  </si>
  <si>
    <t>06/02/17</t>
  </si>
  <si>
    <t>גזית גלוב אגח יא- גזית-גלוב בע"מ</t>
  </si>
  <si>
    <t>1260546</t>
  </si>
  <si>
    <t>גזית גלוב אגח יב- גזית-גלוב בע"מ</t>
  </si>
  <si>
    <t>1260603</t>
  </si>
  <si>
    <t>גזית גלוב אגח יג- גזית-גלוב בע"מ</t>
  </si>
  <si>
    <t>1260652</t>
  </si>
  <si>
    <t>31/10/18</t>
  </si>
  <si>
    <t>דקסה הנפק נדחה יד- מוניציפל הנפקות בעמ</t>
  </si>
  <si>
    <t>1129907</t>
  </si>
  <si>
    <t>הראל הנפק אגח ו- הראל ביטוח מימון והנפקות בע"מ</t>
  </si>
  <si>
    <t>1126069</t>
  </si>
  <si>
    <t>513834200</t>
  </si>
  <si>
    <t>הראל הנפק אגח ז- הראל ביטוח מימון והנפקות בע"מ</t>
  </si>
  <si>
    <t>1126077</t>
  </si>
  <si>
    <t>הראל הנפקות אגח ט- הראל ביטוח מימון והנפקות בע"מ</t>
  </si>
  <si>
    <t>1134030</t>
  </si>
  <si>
    <t>הראל הנפקות אגח י- הראל ביטוח מימון והנפקות בע"מ</t>
  </si>
  <si>
    <t>1134048</t>
  </si>
  <si>
    <t>הראל הנפקות ד- הראל ביטוח מימון והנפקות בע"מ</t>
  </si>
  <si>
    <t>1119213</t>
  </si>
  <si>
    <t>הראל הנפקות ה- הראל ביטוח מימון והנפקות בע"מ</t>
  </si>
  <si>
    <t>1119221</t>
  </si>
  <si>
    <t>ישרס אגח טז- ישרס חברה להשקעות בע"מ</t>
  </si>
  <si>
    <t>6130223</t>
  </si>
  <si>
    <t>520017807</t>
  </si>
  <si>
    <t>מבני תעש אגח יט- מבני תעשיה בע"מ</t>
  </si>
  <si>
    <t>2260487</t>
  </si>
  <si>
    <t>520024126</t>
  </si>
  <si>
    <t>מבני תעשיה יח- מבני תעשיה בע"מ</t>
  </si>
  <si>
    <t>2260479</t>
  </si>
  <si>
    <t>מגה אור אגח ח- מגה אור החזקות בע"מ</t>
  </si>
  <si>
    <t>1147602</t>
  </si>
  <si>
    <t>513257873</t>
  </si>
  <si>
    <t>מז טפ הנפק הת47- מזרחי טפחות חברה להנפקות בע"מ</t>
  </si>
  <si>
    <t>2310233</t>
  </si>
  <si>
    <t>מליסרון אג"ח יג- מליסרון בע"מ</t>
  </si>
  <si>
    <t>3230224</t>
  </si>
  <si>
    <t>21/05/17</t>
  </si>
  <si>
    <t>מליסרון אגח ו- מליסרון בע"מ</t>
  </si>
  <si>
    <t>3230125</t>
  </si>
  <si>
    <t>19/01/17</t>
  </si>
  <si>
    <t>מליסרון אגח יא- מליסרון בע"מ</t>
  </si>
  <si>
    <t>3230208</t>
  </si>
  <si>
    <t>01/03/17</t>
  </si>
  <si>
    <t>מנורה הון אגח א- מנורה מבטחים גיוס הון בע"מ</t>
  </si>
  <si>
    <t>1103670</t>
  </si>
  <si>
    <t>513937714</t>
  </si>
  <si>
    <t>סלע נדלן ג- סלע קפיטל נדל"ן בע"מ</t>
  </si>
  <si>
    <t>1138973</t>
  </si>
  <si>
    <t>513992529</t>
  </si>
  <si>
    <t>פועלים הנ הת יח- הפועלים הנפקות בע"מ</t>
  </si>
  <si>
    <t>1940600</t>
  </si>
  <si>
    <t>פועלים הנפקות התחייבות נדחית ס- הפועלים הנפקות בע"מ</t>
  </si>
  <si>
    <t>1940626</t>
  </si>
  <si>
    <t>פז נפט  ו- פז חברת הנפט בע"מ</t>
  </si>
  <si>
    <t>1139542</t>
  </si>
  <si>
    <t>510216054</t>
  </si>
  <si>
    <t>פז נפט אגח ז- פז חברת הנפט בע"מ</t>
  </si>
  <si>
    <t>1142595</t>
  </si>
  <si>
    <t>פניקס  אגח  2- הפניקס אחזקות בע"מ</t>
  </si>
  <si>
    <t>7670177</t>
  </si>
  <si>
    <t>520017450</t>
  </si>
  <si>
    <t>פניקס הון אגח ב- הפניקס גיוסי הון (2009) בע"מ</t>
  </si>
  <si>
    <t>1120799</t>
  </si>
  <si>
    <t>514290345</t>
  </si>
  <si>
    <t>פניקס הון אגח ה- הפניקס גיוסי הון (2009) בע"מ</t>
  </si>
  <si>
    <t>1135417</t>
  </si>
  <si>
    <t>שה נדחה דיסקונט מנפיקים   א'- דיסקונט מנפיקים בע"מ</t>
  </si>
  <si>
    <t>7480098</t>
  </si>
  <si>
    <t>שלמה אחזקות אגח טז- ש. שלמה החזקות בע"מ לשעבר ניו קופל</t>
  </si>
  <si>
    <t>1410281</t>
  </si>
  <si>
    <t>520034372</t>
  </si>
  <si>
    <t>שלמה החז אגח יח- ש. שלמה החזקות בע"מ לשעבר ניו קופל</t>
  </si>
  <si>
    <t>1410307</t>
  </si>
  <si>
    <t>אלדן תחבורה אגח ה- אלדן תחבורה בע"מ</t>
  </si>
  <si>
    <t>IL0011553570</t>
  </si>
  <si>
    <t>510454333</t>
  </si>
  <si>
    <t>אלקטרה ג הוסחר מ 7390065- אלקטרה בע"מ</t>
  </si>
  <si>
    <t>7390131</t>
  </si>
  <si>
    <t>520028911</t>
  </si>
  <si>
    <t>השקעה ואחזקות</t>
  </si>
  <si>
    <t>A1.IL</t>
  </si>
  <si>
    <t>אשטרום נכ אגח 11- אשטרום נכסים בע"מ</t>
  </si>
  <si>
    <t>2510238</t>
  </si>
  <si>
    <t>520036617</t>
  </si>
  <si>
    <t>27/09/18</t>
  </si>
  <si>
    <t>בילאומי הנפקות כד- הבנק הבינלאומי הראשון לישראל בע"מ</t>
  </si>
  <si>
    <t>1151000</t>
  </si>
  <si>
    <t>520029083</t>
  </si>
  <si>
    <t>בינלאומי הנפק התח כב- הבינלאומי הראשון הנפקות בע"מ</t>
  </si>
  <si>
    <t>1138585</t>
  </si>
  <si>
    <t>בינלאומי הנפקות התחייבות (COCO)- הבינלאומי הראשון הנפקות בע"מ</t>
  </si>
  <si>
    <t>1142058</t>
  </si>
  <si>
    <t>27/09/17</t>
  </si>
  <si>
    <t>גירון אגח ז- גירון פיתוח ובניה בע"מ</t>
  </si>
  <si>
    <t>1142629</t>
  </si>
  <si>
    <t>520044520</t>
  </si>
  <si>
    <t>ירושלים הנ סדרה ט- ירושלים מימון והנפקות (2005) בע"מ</t>
  </si>
  <si>
    <t>1127422</t>
  </si>
  <si>
    <t>513682146</t>
  </si>
  <si>
    <t>מבני תעשיה  אגח כ- מבני תעשיה בע"מ</t>
  </si>
  <si>
    <t>2260495</t>
  </si>
  <si>
    <t>מבני תעשיה אגח יז- מבני תעשיה בע"מ</t>
  </si>
  <si>
    <t>2260446</t>
  </si>
  <si>
    <t>מזרחי טפחות אגח א'- בנק מזרחי טפחות בע"מ</t>
  </si>
  <si>
    <t>6950083</t>
  </si>
  <si>
    <t>520000522</t>
  </si>
  <si>
    <t>רבוע נדלן אגח ד- רבוע כחול נדל"ן בע"מ</t>
  </si>
  <si>
    <t>1119999</t>
  </si>
  <si>
    <t>513765859</t>
  </si>
  <si>
    <t>רבוע נדלן אגח ה- רבוע כחול נדל"ן בע"מ</t>
  </si>
  <si>
    <t>1130467</t>
  </si>
  <si>
    <t>רבוע נדלן אגח ז- רבוע כחול נדל"ן בע"מ</t>
  </si>
  <si>
    <t>1140615</t>
  </si>
  <si>
    <t>*נכסים ובנין ד (6990147) 9.1.07- חברה לנכסים ולבנין בע"מ</t>
  </si>
  <si>
    <t>6990154</t>
  </si>
  <si>
    <t>520025438</t>
  </si>
  <si>
    <t>A.IL</t>
  </si>
  <si>
    <t>איי.די.איי הנ הת ג- איי.די.איי. הנפקות (2010) בע"מ</t>
  </si>
  <si>
    <t>1127349</t>
  </si>
  <si>
    <t>514486042</t>
  </si>
  <si>
    <t>A2.IL</t>
  </si>
  <si>
    <t>אלרוב נדלן אגח ב- אלרוב נדל"ן ומלונאות בע"מ</t>
  </si>
  <si>
    <t>3870094</t>
  </si>
  <si>
    <t>520038894</t>
  </si>
  <si>
    <t>אלרוב נדלן אגח ג- אלרוב נדל"ן ומלונאות בע"מ</t>
  </si>
  <si>
    <t>3870102</t>
  </si>
  <si>
    <t>אשדר אגח א- אשדר חברה לבניה בע"מ</t>
  </si>
  <si>
    <t>1104330</t>
  </si>
  <si>
    <t>510609761</t>
  </si>
  <si>
    <t>אשדר אגח ג- אשדר חברה לבניה בע"מ</t>
  </si>
  <si>
    <t>1123884</t>
  </si>
  <si>
    <t>אשטרום קב אגח א- קבוצת אשטרום</t>
  </si>
  <si>
    <t>1132323</t>
  </si>
  <si>
    <t>510381601</t>
  </si>
  <si>
    <t>דיסקונט שה 1 סחיר- בנק דיסקונט לישראל בע"מ</t>
  </si>
  <si>
    <t>6910095</t>
  </si>
  <si>
    <t>דלק קבוצה  אגח יח- קבוצת דלק בע"מ</t>
  </si>
  <si>
    <t>1115823</t>
  </si>
  <si>
    <t>520044322</t>
  </si>
  <si>
    <t>דלק קבוצה אגח יג- קבוצת דלק בע"מ</t>
  </si>
  <si>
    <t>1105543</t>
  </si>
  <si>
    <t>דלק קבוצה אגח כב- קבוצת דלק בע"מ</t>
  </si>
  <si>
    <t>1106046</t>
  </si>
  <si>
    <t>חברה לישראל אגח 7- החברה לישראל בע"מ</t>
  </si>
  <si>
    <t>5760160</t>
  </si>
  <si>
    <t>520028010</t>
  </si>
  <si>
    <t>30/03/17</t>
  </si>
  <si>
    <t>כלכלית ים אגח טו- כלכלית ירושלים בע"מ</t>
  </si>
  <si>
    <t>1980416</t>
  </si>
  <si>
    <t>520017070</t>
  </si>
  <si>
    <t>21/08/17</t>
  </si>
  <si>
    <t>כלכלית ירושלים אגח יב- כלכלית ירושלים בע"מ</t>
  </si>
  <si>
    <t>1980358</t>
  </si>
  <si>
    <t>מגה אור   אגח ז- מגה אור החזקות בע"מ</t>
  </si>
  <si>
    <t>1141696</t>
  </si>
  <si>
    <t>שיכון ובינוי אגח 6- שיכון ובינוי - אחזקות בע"מ</t>
  </si>
  <si>
    <t>1129733</t>
  </si>
  <si>
    <t>520036104</t>
  </si>
  <si>
    <t>שיכון ובינוי אגח 8- שיכון ובינוי - אחזקות בע"מ</t>
  </si>
  <si>
    <t>1135888</t>
  </si>
  <si>
    <t>אדגר אגח ט- אדגר השקעות ופיתוח בע"מ</t>
  </si>
  <si>
    <t>1820190</t>
  </si>
  <si>
    <t>520035171</t>
  </si>
  <si>
    <t>A3.IL</t>
  </si>
  <si>
    <t>אדגר אגח י- אדגר השקעות ופיתוח בע"מ</t>
  </si>
  <si>
    <t>1820208</t>
  </si>
  <si>
    <t>אפריקה נכסים אגח ה- אפריקה ישראל נכסים בע"מ</t>
  </si>
  <si>
    <t>1122233</t>
  </si>
  <si>
    <t>510560188</t>
  </si>
  <si>
    <t>אפריקה נכסים אגח ו- אפריקה ישראל נכסים בע"מ</t>
  </si>
  <si>
    <t>1129550</t>
  </si>
  <si>
    <t>אפריקה נכסים אגח ז- אפריקה ישראל נכסים בע"מ</t>
  </si>
  <si>
    <t>1132232</t>
  </si>
  <si>
    <t>בזן אגח א- בתי זקוק לנפט בע"מ</t>
  </si>
  <si>
    <t>2590255</t>
  </si>
  <si>
    <t>520036658</t>
  </si>
  <si>
    <t>A-.IL</t>
  </si>
  <si>
    <t>בזן סדרה ז- בתי זקוק לנפט בע"מ</t>
  </si>
  <si>
    <t>2590438</t>
  </si>
  <si>
    <t>אלדן תחבורה אגח ד'- אלדן תחבורה בע"מ</t>
  </si>
  <si>
    <t>1140821</t>
  </si>
  <si>
    <t>Baa1.IL</t>
  </si>
  <si>
    <t>30/04/17</t>
  </si>
  <si>
    <t>סאות'רן   אגח- סאות'רן פרופרטיס קפיטל לטד</t>
  </si>
  <si>
    <t>1140094</t>
  </si>
  <si>
    <t>1921080</t>
  </si>
  <si>
    <t>Real Estate</t>
  </si>
  <si>
    <t>BBB+.IL</t>
  </si>
  <si>
    <t>ארזים אגח 4- ארזים השקעות בע"מ</t>
  </si>
  <si>
    <t>1380104</t>
  </si>
  <si>
    <t>520034281</t>
  </si>
  <si>
    <t>D.IL</t>
  </si>
  <si>
    <t>קרדן אן וי אגח א- קרדן אן.וי.</t>
  </si>
  <si>
    <t>1105535</t>
  </si>
  <si>
    <t>1239114</t>
  </si>
  <si>
    <t>קרדן אן וי אגח ב- קרדן אן.וי.</t>
  </si>
  <si>
    <t>1113034</t>
  </si>
  <si>
    <t>אפריקה אגח כו- אפריקה-ישראל להשקעות בע"מ</t>
  </si>
  <si>
    <t>6110365</t>
  </si>
  <si>
    <t>520005067</t>
  </si>
  <si>
    <t>אפריקה אגח כז- אפריקה-ישראל להשקעות בע"מ</t>
  </si>
  <si>
    <t>6110431</t>
  </si>
  <si>
    <t>אפריקה אגח כח- אפריקה-ישראל להשקעות בע"מ</t>
  </si>
  <si>
    <t>6110480</t>
  </si>
  <si>
    <t>הכשרת ישוב אגח 21 חסום</t>
  </si>
  <si>
    <t>IL0061202243</t>
  </si>
  <si>
    <t>מניבים ריט אגח ב- מניבים ריט</t>
  </si>
  <si>
    <t>1155928</t>
  </si>
  <si>
    <t>515327120</t>
  </si>
  <si>
    <t>פטרוכימיים אגח ב'- מפעלים פטרוכימיים בישראל בע"מ</t>
  </si>
  <si>
    <t>7560048</t>
  </si>
  <si>
    <t>520029315</t>
  </si>
  <si>
    <t>רוגוזין אג א- תעשיות רוגוזין בע"מ</t>
  </si>
  <si>
    <t>5770094</t>
  </si>
  <si>
    <t>520029406</t>
  </si>
  <si>
    <t>לאומי   אגח 180- בנק לאומי לישראל בע"מ</t>
  </si>
  <si>
    <t>6040422</t>
  </si>
  <si>
    <t>לאומי אגח 178- בנק לאומי לישראל בע"מ</t>
  </si>
  <si>
    <t>6040323</t>
  </si>
  <si>
    <t>מזרחי אגח 41- מזרחי טפחות חברה להנפקות בע"מ</t>
  </si>
  <si>
    <t>2310175</t>
  </si>
  <si>
    <t>מזרחי הנפקות 40- מזרחי טפחות חברה להנפקות בע"מ</t>
  </si>
  <si>
    <t>2310167</t>
  </si>
  <si>
    <t>מזרחי הנפקות אגח 37- מזרחי טפחות חברה להנפקות בע"מ</t>
  </si>
  <si>
    <t>2310134</t>
  </si>
  <si>
    <t>עמידר     אגח א- עמידר</t>
  </si>
  <si>
    <t>1143585</t>
  </si>
  <si>
    <t>520017393</t>
  </si>
  <si>
    <t>פועלים הנפקות אגח 29- הפועלים הנפקות בע"מ</t>
  </si>
  <si>
    <t>1940485</t>
  </si>
  <si>
    <t>אלביט מערכות אגח א- אלביט מערכות בע"מ</t>
  </si>
  <si>
    <t>1119635</t>
  </si>
  <si>
    <t>520043027</t>
  </si>
  <si>
    <t>ביטחוניות</t>
  </si>
  <si>
    <t>בינלאומי הנפקות אגח ח- הבינלאומי הראשון הנפקות בע"מ</t>
  </si>
  <si>
    <t>1134212</t>
  </si>
  <si>
    <t>19/03/17</t>
  </si>
  <si>
    <t>דיסקונט אג"ח יג- דיסקונט מנפיקים בע"מ</t>
  </si>
  <si>
    <t>7480155</t>
  </si>
  <si>
    <t>דיסקונט אגח יד- דיסקונט מנפיקים בע"מ</t>
  </si>
  <si>
    <t>7480163</t>
  </si>
  <si>
    <t>נמלי ישראל אגח ג- חברת נמלי ישראל - פיתוח נכסים בע"מ</t>
  </si>
  <si>
    <t>1145580</t>
  </si>
  <si>
    <t>פועלים הנפ כתהתח יא- הפועלים הנפקות בע"מ</t>
  </si>
  <si>
    <t>1940410</t>
  </si>
  <si>
    <t>*גב ים אגח ח- חברת גב-ים לקרקעות בע"מ</t>
  </si>
  <si>
    <t>7590151</t>
  </si>
  <si>
    <t>*שופרסל אגח ה- שופר-סל בע"מ</t>
  </si>
  <si>
    <t>7770209</t>
  </si>
  <si>
    <t>אמות אגח ה- אמות השקעות בע"מ</t>
  </si>
  <si>
    <t>1138114</t>
  </si>
  <si>
    <t>16/05/17</t>
  </si>
  <si>
    <t>בזק אגח 7- בזק החברה הישראלית לתקשורת בע"מ</t>
  </si>
  <si>
    <t>2300150</t>
  </si>
  <si>
    <t>14/05/17</t>
  </si>
  <si>
    <t>בזק אגח 9- בזק החברה הישראלית לתקשורת בע"מ</t>
  </si>
  <si>
    <t>2300176</t>
  </si>
  <si>
    <t>01/06/17</t>
  </si>
  <si>
    <t>בלל שה נד 201- בנק לאומי לישראל בע"מ</t>
  </si>
  <si>
    <t>6040158</t>
  </si>
  <si>
    <t>דיסקונט מנפיקים הת ה- דיסקונט מנפיקים בע"מ</t>
  </si>
  <si>
    <t>7480031</t>
  </si>
  <si>
    <t>דקסיה הנ אגח יא- מוניציפל הנפקות בעמ</t>
  </si>
  <si>
    <t>1134154</t>
  </si>
  <si>
    <t>חברת חשמל 26 4.8% 2016/2023- חברת החשמל לישראל בע"מ</t>
  </si>
  <si>
    <t>6000202</t>
  </si>
  <si>
    <t>חשמל אגח 28- חברת החשמל לישראל בע"מ</t>
  </si>
  <si>
    <t>6000228</t>
  </si>
  <si>
    <t>כה דיסקונט סידרה יא 6.2010- בנק דיסקונט לישראל בע"מ</t>
  </si>
  <si>
    <t>6910137</t>
  </si>
  <si>
    <t>כימיקלים לישראל סד ה- כימיקלים לישראל בע"מ</t>
  </si>
  <si>
    <t>2810299</t>
  </si>
  <si>
    <t>520027830</t>
  </si>
  <si>
    <t>07/02/17</t>
  </si>
  <si>
    <t>לאומי שה נד 301- בנק לאומי לישראל בע"מ</t>
  </si>
  <si>
    <t>6040265</t>
  </si>
  <si>
    <t>מנורה מב  אגח ג- מנורה מבטחים החזקות בע"מ</t>
  </si>
  <si>
    <t>5660063</t>
  </si>
  <si>
    <t>פניקס הון אגח ד- הפניקס גיוסי הון (2009) בע"מ</t>
  </si>
  <si>
    <t>1133529</t>
  </si>
  <si>
    <t>תעשיה אוירית אגח ג- התעשיה האוירית לישראל בע"מ</t>
  </si>
  <si>
    <t>1127547</t>
  </si>
  <si>
    <t>520027194</t>
  </si>
  <si>
    <t>הפניקס אחזק אגח 3- הפניקס אחזקות בע"מ</t>
  </si>
  <si>
    <t>7670201</t>
  </si>
  <si>
    <t>הראל הנפ אגח טו- הראל ביטוח מימון והנפקות בע"מ</t>
  </si>
  <si>
    <t>1143130</t>
  </si>
  <si>
    <t>הראל הנפ אגח יד- הראל ביטוח מימון והנפקות בע"מ</t>
  </si>
  <si>
    <t>1143122</t>
  </si>
  <si>
    <t>הראל הנפקות אגח ג- הראל ביטוח מימון והנפקות בע"מ</t>
  </si>
  <si>
    <t>1119205</t>
  </si>
  <si>
    <t>הראל הנפקות יא- הראל ביטוח מימון והנפקות בע"מ</t>
  </si>
  <si>
    <t>1136316</t>
  </si>
  <si>
    <t>הראל הנפקות יב ש- הראל ביטוח מימון והנפקות בע"מ</t>
  </si>
  <si>
    <t>1138163</t>
  </si>
  <si>
    <t>הראל הנפקות יג ש- הראל ביטוח מימון והנפקות בע"מ</t>
  </si>
  <si>
    <t>1138171</t>
  </si>
  <si>
    <t>מגדל הון אגח ג- מגדל ביטוח גיוס הון בע"מ</t>
  </si>
  <si>
    <t>1135862</t>
  </si>
  <si>
    <t>513230029</t>
  </si>
  <si>
    <t>מליסרון טו'- מליסרון בע"מ</t>
  </si>
  <si>
    <t>3230240</t>
  </si>
  <si>
    <t>מנורה הון ד- מנורה מבטחים גיוס הון בע"מ</t>
  </si>
  <si>
    <t>1135920</t>
  </si>
  <si>
    <t>פז נפט  ה- פז חברת הנפט בע"מ</t>
  </si>
  <si>
    <t>1139534</t>
  </si>
  <si>
    <t>פז נפט אגח ג- פז חברת הנפט בע"מ</t>
  </si>
  <si>
    <t>1114073</t>
  </si>
  <si>
    <t>פז נפט אגח ד- פז חברת הנפט בע"מ</t>
  </si>
  <si>
    <t>1132505</t>
  </si>
  <si>
    <t>פניקס הון אגח ו- הפניקס גיוסי הון (2009) בע"מ</t>
  </si>
  <si>
    <t>1136696</t>
  </si>
  <si>
    <t>פניקס הון אגח ח- הפניקס גיוסי הון (2009) בע"מ</t>
  </si>
  <si>
    <t>1139815</t>
  </si>
  <si>
    <t>03/07/17</t>
  </si>
  <si>
    <t>פניקס הון אגח ט- הפניקס גיוסי הון (2009) בע"מ</t>
  </si>
  <si>
    <t>1155522</t>
  </si>
  <si>
    <t>קרסו      אגח ג- קרסו מוטורס בע"מ</t>
  </si>
  <si>
    <t>1141829</t>
  </si>
  <si>
    <t>514065283</t>
  </si>
  <si>
    <t>שלמה החז אגח יז- ש. שלמה החזקות בע"מ לשעבר ניו קופל</t>
  </si>
  <si>
    <t>1410299</t>
  </si>
  <si>
    <t>*נכסים ובנ אגח ז- חברה לנכסים ולבנין בע"מ</t>
  </si>
  <si>
    <t>6990196</t>
  </si>
  <si>
    <t>*סלקום אגח ט- סלקום ישראל בע"מ</t>
  </si>
  <si>
    <t>1132836</t>
  </si>
  <si>
    <t>511930125</t>
  </si>
  <si>
    <t>אלדן תחבורה  א- אלדן תחבורה בע"מ</t>
  </si>
  <si>
    <t>1134840</t>
  </si>
  <si>
    <t>02/02/17</t>
  </si>
  <si>
    <t>אלדן תחבורה  ב- אלדן תחבורה בע"מ</t>
  </si>
  <si>
    <t>1138254</t>
  </si>
  <si>
    <t>אלדן תחבורה אגח ג- אלדן תחבורה בע"מ</t>
  </si>
  <si>
    <t>1140813</t>
  </si>
  <si>
    <t>אלקטרה    אגח ד- אלקטרה בע"מ</t>
  </si>
  <si>
    <t>7390149</t>
  </si>
  <si>
    <t>דיסקונט התחי נד- בנק דיסקונט לישראל בע"מ</t>
  </si>
  <si>
    <t>6910160</t>
  </si>
  <si>
    <t>31/01/17</t>
  </si>
  <si>
    <t>דלתא אגח ה'- דלתא-גליל תעשיות בע"מ</t>
  </si>
  <si>
    <t>6270136</t>
  </si>
  <si>
    <t>520025602</t>
  </si>
  <si>
    <t>ירשלים הנפ אגח ח- ירושלים מימון והנפקות (2005) בע"מ</t>
  </si>
  <si>
    <t>1121201</t>
  </si>
  <si>
    <t>נייר חדרה אגח 6- נייר חדרה לשעבר מפעלי נייר</t>
  </si>
  <si>
    <t>6320105</t>
  </si>
  <si>
    <t>520018383</t>
  </si>
  <si>
    <t>עץ, נייר ודפוס</t>
  </si>
  <si>
    <t>נמקו אגח א'- נמקו ריאליטי לטד</t>
  </si>
  <si>
    <t>1139575</t>
  </si>
  <si>
    <t>1905761</t>
  </si>
  <si>
    <t>ספנסר אגח ג- ספנסר אקוויטי גרופ לימיטד</t>
  </si>
  <si>
    <t>1147495</t>
  </si>
  <si>
    <t>1838863</t>
  </si>
  <si>
    <t>פרטנר אגח ד- חברת פרטנר תקשורת בע"מ</t>
  </si>
  <si>
    <t>1118835</t>
  </si>
  <si>
    <t>520044314</t>
  </si>
  <si>
    <t>פרטנר אגח ו- חברת פרטנר תקשורת בע"מ</t>
  </si>
  <si>
    <t>1141415</t>
  </si>
  <si>
    <t>פרטנר אגח ז- חברת פרטנר תקשורת בע"מ</t>
  </si>
  <si>
    <t>1156397</t>
  </si>
  <si>
    <t>שפיר הדנסה אגח ב- שפיר הנדסה ותעשיה בע"מ</t>
  </si>
  <si>
    <t>1141951</t>
  </si>
  <si>
    <t>514892801</t>
  </si>
  <si>
    <t>מתכת ומוצרי בניה</t>
  </si>
  <si>
    <t>שפיר הנדסה  אג"ח א- שפיר הנדסה ותעשיה בע"מ</t>
  </si>
  <si>
    <t>1136134</t>
  </si>
  <si>
    <t>02/04/17</t>
  </si>
  <si>
    <t>אבגול     אגח ג- אבגול תעשיות 1953 בע"מ</t>
  </si>
  <si>
    <t>1133289</t>
  </si>
  <si>
    <t>510119068</t>
  </si>
  <si>
    <t>23/02/17</t>
  </si>
  <si>
    <t>איי. די. איי. תעודות התחייבות ד- איי.די.איי. הנפקות (2010) בע"מ</t>
  </si>
  <si>
    <t>1133099</t>
  </si>
  <si>
    <t>איידיאיי הנפקות התחייבות ה- איי.די.איי. הנפקות (2010) בע"מ</t>
  </si>
  <si>
    <t>1155878</t>
  </si>
  <si>
    <t>אפריקה מגורים סדרה ג- אפריקה ישראל מגורים בע"מ</t>
  </si>
  <si>
    <t>1135698</t>
  </si>
  <si>
    <t>520034760</t>
  </si>
  <si>
    <t>08/03/17</t>
  </si>
  <si>
    <t>כלכלית ירושלים אגח יג- כלכלית ירושלים בע"מ</t>
  </si>
  <si>
    <t>1980366</t>
  </si>
  <si>
    <t>22/05/17</t>
  </si>
  <si>
    <t>ספנסר אגח א- ספנסר אקוויטי גרופ לימיטד</t>
  </si>
  <si>
    <t>1133800</t>
  </si>
  <si>
    <t>ספנסר אגח ב חסום- ספנסר אקוויטי גרופ לימיטד</t>
  </si>
  <si>
    <t>11398981</t>
  </si>
  <si>
    <t>19/09/17</t>
  </si>
  <si>
    <t>ספנסר אגח ב- ספנסר אקוויטי גרופ לימיטד</t>
  </si>
  <si>
    <t>1139898</t>
  </si>
  <si>
    <t>או פי סי  אגח א- או.פי.סי. אנרגיה בע"מ</t>
  </si>
  <si>
    <t>1141589</t>
  </si>
  <si>
    <t>514401702</t>
  </si>
  <si>
    <t>18/08/17</t>
  </si>
  <si>
    <t>אולי-יר אגח ב- אול-יר  הולדינגס לימיטד</t>
  </si>
  <si>
    <t>1139781</t>
  </si>
  <si>
    <t>1841580</t>
  </si>
  <si>
    <t>18/01/17</t>
  </si>
  <si>
    <t>אול-יר    אגח ד- אול-יר  הולדינגס לימיטד</t>
  </si>
  <si>
    <t>1141274</t>
  </si>
  <si>
    <t>30/07/17</t>
  </si>
  <si>
    <t>אול-יר אג"ח סדרה ג- אול-יר  הולדינגס לימיטד</t>
  </si>
  <si>
    <t>1140136</t>
  </si>
  <si>
    <t>20/11/17</t>
  </si>
  <si>
    <t>אול-יר אגח ה- אול-יר  הולדינגס לימיטד</t>
  </si>
  <si>
    <t>1143304</t>
  </si>
  <si>
    <t>בזן אגח ד- בתי זקוק לנפט בע"מ</t>
  </si>
  <si>
    <t>2590362</t>
  </si>
  <si>
    <t>25/07/17</t>
  </si>
  <si>
    <t>בזן אגח ה- בתי זקוק לנפט בע"מ</t>
  </si>
  <si>
    <t>2590388</t>
  </si>
  <si>
    <t>דור אלון  אגח ו- דור אלון אנרגיה בישראל (1988) בע"מ</t>
  </si>
  <si>
    <t>1140656</t>
  </si>
  <si>
    <t>520043878</t>
  </si>
  <si>
    <t>12/04/17</t>
  </si>
  <si>
    <t>דור אלון ו' - חסום- דור אלון אנרגיה בישראל (1988) בע"מ</t>
  </si>
  <si>
    <t>11406561</t>
  </si>
  <si>
    <t>ירושלים הנפ אגח יד- ירושלים מימון והנפקות (2005) בע"מ</t>
  </si>
  <si>
    <t>1123587</t>
  </si>
  <si>
    <t>09/03/17</t>
  </si>
  <si>
    <t>אמ.די.ג'י אגח ב- אמ.די.ג'י. ריאל אסטייט גלובל לימיטד</t>
  </si>
  <si>
    <t>1140557</t>
  </si>
  <si>
    <t>1632</t>
  </si>
  <si>
    <t>04/04/17</t>
  </si>
  <si>
    <t>נובל אסטס בי.וי אגח א- נובל אסטס</t>
  </si>
  <si>
    <t>1141860</t>
  </si>
  <si>
    <t>07/09/17</t>
  </si>
  <si>
    <t>סאות'רן אגח ב- סאותרן פרופרטיס קפיטל לטד</t>
  </si>
  <si>
    <t>1143387</t>
  </si>
  <si>
    <t>יחידת השתתפות אגח קונצרני ישראל- סלי השקעה יעודיים</t>
  </si>
  <si>
    <t>777000003</t>
  </si>
  <si>
    <t>12148</t>
  </si>
  <si>
    <t>21/11/17</t>
  </si>
  <si>
    <t>מירלנד אגח ז- מירלנד דיוולופמנט קורפריישן פיי אל סי</t>
  </si>
  <si>
    <t>1139559</t>
  </si>
  <si>
    <t>500423264</t>
  </si>
  <si>
    <t>פטרוכימיים ג- מפעלים פטרוכימיים בישראל בע"מ</t>
  </si>
  <si>
    <t>7560055</t>
  </si>
  <si>
    <t>פטרוכימים אגח 1- מפעלים פטרוכימיים בישראל בע"מ</t>
  </si>
  <si>
    <t>7560154</t>
  </si>
  <si>
    <t>ישראמקו נגב 2 א- ישראמקו נגב 2 שותפות מוגבלת</t>
  </si>
  <si>
    <t>2320174</t>
  </si>
  <si>
    <t>550010003</t>
  </si>
  <si>
    <t>חיפושי נפט וגז</t>
  </si>
  <si>
    <t>05/06/17</t>
  </si>
  <si>
    <t>שמוס אגח א- Chamoss International Limited</t>
  </si>
  <si>
    <t>1155951</t>
  </si>
  <si>
    <t>1742</t>
  </si>
  <si>
    <t>חברה לישראל אג"ח 11- החברה לישראל בע"מ</t>
  </si>
  <si>
    <t>5760244</t>
  </si>
  <si>
    <t>בזן אגח ו- בתי זקוק לנפט בע"מ</t>
  </si>
  <si>
    <t>2590396</t>
  </si>
  <si>
    <t>סה"כ אחר</t>
  </si>
  <si>
    <t>ISRAELE 9.375 28/01/2020- חברת החשמל לישראל בע"מ</t>
  </si>
  <si>
    <t>US46507NAB64</t>
  </si>
  <si>
    <t>בלומברג</t>
  </si>
  <si>
    <t>Other</t>
  </si>
  <si>
    <t>BBB</t>
  </si>
  <si>
    <t>ATRSAV 4% 20/04/2020- Atrium</t>
  </si>
  <si>
    <t>XS0918754895</t>
  </si>
  <si>
    <t>27389</t>
  </si>
  <si>
    <t>BBB-</t>
  </si>
  <si>
    <t>DEVTAM 4.435% 30/12/2020- DELEK &amp; AVNER TAMAR</t>
  </si>
  <si>
    <t>IL0011321663</t>
  </si>
  <si>
    <t>NASDAQ</t>
  </si>
  <si>
    <t>27134</t>
  </si>
  <si>
    <t>DEVTAM 5.082 12/30/23- DELEK &amp; AVNER TAMAR</t>
  </si>
  <si>
    <t>IL0011321747</t>
  </si>
  <si>
    <t>TEVA 6.75 03/01/28- טבע תעשיות פרמצבטיות בע"מ</t>
  </si>
  <si>
    <t>US88167AAK79</t>
  </si>
  <si>
    <t>520013954</t>
  </si>
  <si>
    <t>ביוטכנולוגיה</t>
  </si>
  <si>
    <t>BB.IL</t>
  </si>
  <si>
    <t>DBSSP 4.52 12/11/28</t>
  </si>
  <si>
    <t>US24023NAA00</t>
  </si>
  <si>
    <t>Diversified Financials</t>
  </si>
  <si>
    <t>A-</t>
  </si>
  <si>
    <t>JPM 3.625 12/01/27</t>
  </si>
  <si>
    <t>US46625HRX07</t>
  </si>
  <si>
    <t>Banks</t>
  </si>
  <si>
    <t>ABN AMRO BANK 4.4 27.03.28- ABN NV</t>
  </si>
  <si>
    <t>XS1586330604</t>
  </si>
  <si>
    <t>10002</t>
  </si>
  <si>
    <t>ACAFP 4 1/4 PER- CREDIT AGRICOLE SA</t>
  </si>
  <si>
    <t>FR0012444750</t>
  </si>
  <si>
    <t>10886</t>
  </si>
  <si>
    <t>AXASA 5.125 01- AXA SA</t>
  </si>
  <si>
    <t>XS1550938978</t>
  </si>
  <si>
    <t>10934</t>
  </si>
  <si>
    <t>Insurance</t>
  </si>
  <si>
    <t>CBAAU 3.375 10/20/26- COMMONWEALTH BANK AUST</t>
  </si>
  <si>
    <t>XS1506401568</t>
  </si>
  <si>
    <t>11052</t>
  </si>
  <si>
    <t>ENBCN 5.5 07/15/77</t>
  </si>
  <si>
    <t>US29250NAS45</t>
  </si>
  <si>
    <t>Energy</t>
  </si>
  <si>
    <t>INTNED 4.7 03/22/28</t>
  </si>
  <si>
    <t>XS1796077946</t>
  </si>
  <si>
    <t>SRENVX 5.75% 08/15/2050- SWISS REINSURANCE</t>
  </si>
  <si>
    <t>XS1261170515</t>
  </si>
  <si>
    <t>10407</t>
  </si>
  <si>
    <t>Materials</t>
  </si>
  <si>
    <t>AHTLN 5.25 08/01/26- ASHTEAD CAPITAL</t>
  </si>
  <si>
    <t>US045054AH68</t>
  </si>
  <si>
    <t>27724</t>
  </si>
  <si>
    <t>ALIMENTOS SIGMA 4.125%- SIGMA ALIMENTOS</t>
  </si>
  <si>
    <t>USP8674JAE93</t>
  </si>
  <si>
    <t>27449</t>
  </si>
  <si>
    <t>BAC 4 01/22/25- Bank of America</t>
  </si>
  <si>
    <t>US06051GFM69</t>
  </si>
  <si>
    <t>10043</t>
  </si>
  <si>
    <t>Baa3</t>
  </si>
  <si>
    <t>BPCEGP 4.875 04/01/26</t>
  </si>
  <si>
    <t>US05578UAE47</t>
  </si>
  <si>
    <t>BBB-.IL</t>
  </si>
  <si>
    <t>C Float 08/25/36</t>
  </si>
  <si>
    <t>US172967DS78</t>
  </si>
  <si>
    <t>CENSUD 5.15 02/12/25- Cencosud SA</t>
  </si>
  <si>
    <t>USP2205JAK62</t>
  </si>
  <si>
    <t>12400</t>
  </si>
  <si>
    <t>Food &amp; Staples Retailing</t>
  </si>
  <si>
    <t>Citigroup 3.875% 03/25- CITIGROUP INC</t>
  </si>
  <si>
    <t>US172967JL61</t>
  </si>
  <si>
    <t>10083</t>
  </si>
  <si>
    <t>CNALN 5.25 10/04/75- Centrica plc</t>
  </si>
  <si>
    <t>XS1216019585</t>
  </si>
  <si>
    <t>LSE</t>
  </si>
  <si>
    <t>12852</t>
  </si>
  <si>
    <t>Utilities</t>
  </si>
  <si>
    <t>FLEX 4.75 06/15/25- Flextronics International ltd</t>
  </si>
  <si>
    <t>US33938EAU10</t>
  </si>
  <si>
    <t>12187</t>
  </si>
  <si>
    <t>HPT 4.95 02/15- Hospitality Properties</t>
  </si>
  <si>
    <t>US44106MAW29</t>
  </si>
  <si>
    <t>12960</t>
  </si>
  <si>
    <t>HSBC 6.375 03/29/49- HSBC BANK PLC</t>
  </si>
  <si>
    <t>US404280AT69</t>
  </si>
  <si>
    <t>10194</t>
  </si>
  <si>
    <t>JEF 4.85 01/15/27- JEFFERIES GROUP INC</t>
  </si>
  <si>
    <t>USA7233JAG31</t>
  </si>
  <si>
    <t>12213</t>
  </si>
  <si>
    <t>LEA 5.25 01/15/25- LEAR CORP</t>
  </si>
  <si>
    <t>US521865AX34</t>
  </si>
  <si>
    <t>27159</t>
  </si>
  <si>
    <t>MAPSM 4.125 09/07/48</t>
  </si>
  <si>
    <t>ES0224244097</t>
  </si>
  <si>
    <t>MSI 4 09/01/24 motorola- MOTOROLA SOLUTIONS INC</t>
  </si>
  <si>
    <t>US620076BF55</t>
  </si>
  <si>
    <t>27312</t>
  </si>
  <si>
    <t>Nngrnv 4.5 15/07/49- NN GROUP NV</t>
  </si>
  <si>
    <t>XS1028950290</t>
  </si>
  <si>
    <t>27124</t>
  </si>
  <si>
    <t>NPNSJ 4.85 07/06/27</t>
  </si>
  <si>
    <t>USN5946FAD98</t>
  </si>
  <si>
    <t>Telecommunication Services</t>
  </si>
  <si>
    <t>PRGO 4.375 03/15/26- פריגו קומפני דואלי</t>
  </si>
  <si>
    <t>US71429MAB19</t>
  </si>
  <si>
    <t>520037599</t>
  </si>
  <si>
    <t>SKANDINAVISKA- SKANDINAVISKA ENSKILDA</t>
  </si>
  <si>
    <t>XS1584880352</t>
  </si>
  <si>
    <t>27468</t>
  </si>
  <si>
    <t>Sseln 4.75 16/09/77- SSE PLC</t>
  </si>
  <si>
    <t>XS1572343744</t>
  </si>
  <si>
    <t>11139</t>
  </si>
  <si>
    <t>Techno Keysight 4.6 04/06/2027- KEYSIGHT TECHNOLOGIRS</t>
  </si>
  <si>
    <t>US49338LAE39</t>
  </si>
  <si>
    <t>27457</t>
  </si>
  <si>
    <t>Technology Hardware &amp; Equipment</t>
  </si>
  <si>
    <t>TRANSCANADA TRUST- TRANSCANADA</t>
  </si>
  <si>
    <t>US89356BAA61</t>
  </si>
  <si>
    <t>27376</t>
  </si>
  <si>
    <t>VMW 3.9 08/21/27</t>
  </si>
  <si>
    <t>US928563AC98</t>
  </si>
  <si>
    <t>American equity investme- AMERICAN EQUITY INVESMENT</t>
  </si>
  <si>
    <t>US025676AM95</t>
  </si>
  <si>
    <t>27488</t>
  </si>
  <si>
    <t>BB+</t>
  </si>
  <si>
    <t>ASSGEN 6.416 12/29/49- Assicurazioni generali</t>
  </si>
  <si>
    <t>XS0283627908</t>
  </si>
  <si>
    <t>11025</t>
  </si>
  <si>
    <t>Ba1</t>
  </si>
  <si>
    <t>BIMBOA 5.95 PERP</t>
  </si>
  <si>
    <t>USP4949BAN49</t>
  </si>
  <si>
    <t>Food, Beverage &amp; Tobacco</t>
  </si>
  <si>
    <t>CTXS 4.5 12/01/27</t>
  </si>
  <si>
    <t>US177376AE06</t>
  </si>
  <si>
    <t>Software &amp; Services</t>
  </si>
  <si>
    <t>ELAN 4.9 08/28/28</t>
  </si>
  <si>
    <t>US28414HAB96</t>
  </si>
  <si>
    <t>Pharmaceuticals &amp; Biotechnology</t>
  </si>
  <si>
    <t>BB+.IL</t>
  </si>
  <si>
    <t>ENEL SPA 3.375 24.11.81- ENEL SPA</t>
  </si>
  <si>
    <t>XS1713463559</t>
  </si>
  <si>
    <t>10998</t>
  </si>
  <si>
    <t>INFO 4 03/01/26</t>
  </si>
  <si>
    <t>US44962LAC19</t>
  </si>
  <si>
    <t>Commercial &amp; Professional Services</t>
  </si>
  <si>
    <t>SOCGEN 6 10/27/49- SOCIETE GENERAL</t>
  </si>
  <si>
    <t>USF8586CXG24</t>
  </si>
  <si>
    <t>10863</t>
  </si>
  <si>
    <t>BB</t>
  </si>
  <si>
    <t>Ua 3.25% 15/06/2026- UNDER ARMOUR</t>
  </si>
  <si>
    <t>US904311AA54</t>
  </si>
  <si>
    <t>27351</t>
  </si>
  <si>
    <t>Consumer Durables &amp; Apparel</t>
  </si>
  <si>
    <t>RX 5 10/15/26</t>
  </si>
  <si>
    <t>USU45049AF79</t>
  </si>
  <si>
    <t>BB-</t>
  </si>
  <si>
    <t>VMED 4.875 01/15/27</t>
  </si>
  <si>
    <t>XS1207459725</t>
  </si>
  <si>
    <t>BACR 5.875 PERP</t>
  </si>
  <si>
    <t>XS1658012023</t>
  </si>
  <si>
    <t>B+</t>
  </si>
  <si>
    <t>CHTR 5.75 02/15/26</t>
  </si>
  <si>
    <t>USU12501AN96</t>
  </si>
  <si>
    <t>Media</t>
  </si>
  <si>
    <t>ARNDTN 5.375 03/21/29</t>
  </si>
  <si>
    <t>XS1964701822</t>
  </si>
  <si>
    <t>BNP 6.625 Perp</t>
  </si>
  <si>
    <t>USF1R15XK938</t>
  </si>
  <si>
    <t>K 4.3 05/15/28</t>
  </si>
  <si>
    <t>US487836BW75 Corp</t>
  </si>
  <si>
    <t>QVCN 4.45 02/15/25</t>
  </si>
  <si>
    <t>US747262AU78</t>
  </si>
  <si>
    <t>UBS 7 PERP</t>
  </si>
  <si>
    <t>USH4209UAT37 Corp</t>
  </si>
  <si>
    <t>WHR 4.75 02/26/29</t>
  </si>
  <si>
    <t>US963320AW61 Corp</t>
  </si>
  <si>
    <t>סה"כ תל אביב 35</t>
  </si>
  <si>
    <t>בזן- בתי זקוק לנפט בע"מ</t>
  </si>
  <si>
    <t>2590248</t>
  </si>
  <si>
    <t>פז נפט- פז חברת הנפט בע"מ</t>
  </si>
  <si>
    <t>1100007</t>
  </si>
  <si>
    <t>טבע- טבע תעשיות פרמצבטיות בע"מ</t>
  </si>
  <si>
    <t>629014</t>
  </si>
  <si>
    <t>פריגו- פריגו קומפני דואלי</t>
  </si>
  <si>
    <t>1130699</t>
  </si>
  <si>
    <t>פניקס 1- הפניקס אחזקות בע"מ</t>
  </si>
  <si>
    <t>767012</t>
  </si>
  <si>
    <t>הראל השקעות- הראל השקעות בביטוח ושרותים פיננסים בע"מ</t>
  </si>
  <si>
    <t>585018</t>
  </si>
  <si>
    <t>520033986</t>
  </si>
  <si>
    <t>אלביט מערכות- אלביט מערכות בע"מ</t>
  </si>
  <si>
    <t>1081124</t>
  </si>
  <si>
    <t>דיסקונט א- בנק דיסקונט לישראל בע"מ</t>
  </si>
  <si>
    <t>691212</t>
  </si>
  <si>
    <t>פועלים- בנק הפועלים בע"מ</t>
  </si>
  <si>
    <t>662577</t>
  </si>
  <si>
    <t>520000118</t>
  </si>
  <si>
    <t>לאומי- בנק לאומי לישראל בע"מ</t>
  </si>
  <si>
    <t>604611</t>
  </si>
  <si>
    <t>מזרחי טפחות- בנק מזרחי טפחות בע"מ</t>
  </si>
  <si>
    <t>695437</t>
  </si>
  <si>
    <t>בינלאומי 5- הבנק הבינלאומי הראשון לישראל בע"מ</t>
  </si>
  <si>
    <t>593038</t>
  </si>
  <si>
    <t>חברה לישראל- החברה לישראל בע"מ</t>
  </si>
  <si>
    <t>576017</t>
  </si>
  <si>
    <t>דלק קבוצה- קבוצת דלק בע"מ</t>
  </si>
  <si>
    <t>1084128</t>
  </si>
  <si>
    <t>דלק קדוחים יהש- דלק קידוחים - שותפות מוגבלת</t>
  </si>
  <si>
    <t>475020</t>
  </si>
  <si>
    <t>550013098</t>
  </si>
  <si>
    <t>ישראמקו יהש- ישראמקו נגב 2 שותפות מוגבלת</t>
  </si>
  <si>
    <t>232017</t>
  </si>
  <si>
    <t>כיל- כימיקלים לישראל בע"מ</t>
  </si>
  <si>
    <t>281014</t>
  </si>
  <si>
    <t>טאואר- טאואר סמיקונדקטור בע"מ</t>
  </si>
  <si>
    <t>1082379</t>
  </si>
  <si>
    <t>520041997</t>
  </si>
  <si>
    <t>מוליכים למחצה</t>
  </si>
  <si>
    <t>איי.אפ.אפ- אינטרנשיונל פליוורס אנד פראגרנסס אינק</t>
  </si>
  <si>
    <t>1155019</t>
  </si>
  <si>
    <t>29389</t>
  </si>
  <si>
    <t>מזון</t>
  </si>
  <si>
    <t>שטראוס- שטראוס גרופ בע"מ</t>
  </si>
  <si>
    <t>746016</t>
  </si>
  <si>
    <t>520003781</t>
  </si>
  <si>
    <t>פתאל החזקות- פתאל החזקות 1998 בע"מ</t>
  </si>
  <si>
    <t>1143429</t>
  </si>
  <si>
    <t>512607888</t>
  </si>
  <si>
    <t>מלונאות ותיירות</t>
  </si>
  <si>
    <t>*שופרסל- שופר-סל בע"מ</t>
  </si>
  <si>
    <t>777037</t>
  </si>
  <si>
    <t>שפיר- שפיר הנדסה ותעשיה בע"מ</t>
  </si>
  <si>
    <t>1133875</t>
  </si>
  <si>
    <t>אירפורט סיטי- איירפורט סיטי בע"מ</t>
  </si>
  <si>
    <t>1095835</t>
  </si>
  <si>
    <t>אלוני חץ- אלוני-חץ נכסים והשקעות בע"מ</t>
  </si>
  <si>
    <t>390013</t>
  </si>
  <si>
    <t>520038506</t>
  </si>
  <si>
    <t>אמות- אמות השקעות בע"מ</t>
  </si>
  <si>
    <t>1097278</t>
  </si>
  <si>
    <t>מליסרון- מליסרון בע"מ</t>
  </si>
  <si>
    <t>323014</t>
  </si>
  <si>
    <t>עזריאלי קבוצה- קבוצת עזריאלי בע"מ (לשעבר קנית מימון)</t>
  </si>
  <si>
    <t>1119478</t>
  </si>
  <si>
    <t>אורמת טכנולוגיות- אורמת טכנולגיות אינק דואלי</t>
  </si>
  <si>
    <t>1134402</t>
  </si>
  <si>
    <t>511597239</t>
  </si>
  <si>
    <t>נייס- נייס מערכות בע"מ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</si>
  <si>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</si>
  <si>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</si>
  <si>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</si>
  <si>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</si>
  <si>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</si>
  <si>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דלתא-גליל תעשיות בע"מ</t>
  </si>
  <si>
    <t>627034</t>
  </si>
  <si>
    <t>פוקס- ויזל- פוקס-ויזל בע"מ</t>
  </si>
  <si>
    <t>1087022</t>
  </si>
  <si>
    <t>512157603</t>
  </si>
  <si>
    <t>ארד- ארד בע"מ</t>
  </si>
  <si>
    <t>1091651</t>
  </si>
  <si>
    <t>510007800</t>
  </si>
  <si>
    <t>אלקטרוניקה ואופטיקה</t>
  </si>
  <si>
    <t>ארקו החזקות- ארקו החזקות בע"מ</t>
  </si>
  <si>
    <t>310011</t>
  </si>
  <si>
    <t>520037367</t>
  </si>
  <si>
    <t>דור אלון- דור אלון אנרגיה בישראל (1988) בע"מ</t>
  </si>
  <si>
    <t>1093202</t>
  </si>
  <si>
    <t>איידיאיי ביטוח- איי.די.איי. חברה לביטוח בע"מ</t>
  </si>
  <si>
    <t>1129501</t>
  </si>
  <si>
    <t>513910703</t>
  </si>
  <si>
    <t>מגדל ביטוח- מגדל אחזקות ביטוח ופיננסים בע"מ</t>
  </si>
  <si>
    <t>1081165</t>
  </si>
  <si>
    <t>520029984</t>
  </si>
  <si>
    <t>מנורה מבטחים החזקות- מנורה מבטחים החזקות בע"מ</t>
  </si>
  <si>
    <t>566018</t>
  </si>
  <si>
    <t>פיבי- פ.י.ב.י. אחזקות בע"מ</t>
  </si>
  <si>
    <t>763011</t>
  </si>
  <si>
    <t>520029026</t>
  </si>
  <si>
    <t>אלקו החזקות- אלקו בע"מ</t>
  </si>
  <si>
    <t>694034</t>
  </si>
  <si>
    <t>520025370</t>
  </si>
  <si>
    <t>אלקטרה- אלקטרה בע"מ</t>
  </si>
  <si>
    <t>739037</t>
  </si>
  <si>
    <t>יואל- י.ו.א.ל. ירושלים אויל אקספלורשיין בע"מ</t>
  </si>
  <si>
    <t>583013</t>
  </si>
  <si>
    <t>520033226</t>
  </si>
  <si>
    <t>מבטח שמיר- מבטח שמיר אחזקות בע"מ</t>
  </si>
  <si>
    <t>127019</t>
  </si>
  <si>
    <t>520034125</t>
  </si>
  <si>
    <t>צור- צור שמיר אחזקות בע"מ</t>
  </si>
  <si>
    <t>730010</t>
  </si>
  <si>
    <t>520025586</t>
  </si>
  <si>
    <t>קנון- קנון</t>
  </si>
  <si>
    <t>1134139</t>
  </si>
  <si>
    <t>1635</t>
  </si>
  <si>
    <t>נפטא- נפטא חברה ישראלית לנפט בע"מ</t>
  </si>
  <si>
    <t>643015</t>
  </si>
  <si>
    <t>520020942</t>
  </si>
  <si>
    <t>רציו יהש- רציו חיפושי נפט (1992) - שותפות מוגבלת</t>
  </si>
  <si>
    <t>394015</t>
  </si>
  <si>
    <t>550012777</t>
  </si>
  <si>
    <t>פלסאון תעשיות- פלסאון תעשיות בע"מ</t>
  </si>
  <si>
    <t>1081603</t>
  </si>
  <si>
    <t>520042912</t>
  </si>
  <si>
    <t>נובה- נובה מכשירי מדידה בע"מ</t>
  </si>
  <si>
    <t>1084557</t>
  </si>
  <si>
    <t>511812463</t>
  </si>
  <si>
    <t>אלקטרה צריכה- אלקטרה מוצרי צריכה בע"מ</t>
  </si>
  <si>
    <t>5010129</t>
  </si>
  <si>
    <t>520039975</t>
  </si>
  <si>
    <t>דלק רכב- דלק מערכות רכב בע"מ</t>
  </si>
  <si>
    <t>829010</t>
  </si>
  <si>
    <t>520033291</t>
  </si>
  <si>
    <t>ויקטורי- ויקטורי רשת סופרמרקטים בע"מ</t>
  </si>
  <si>
    <t>1123777</t>
  </si>
  <si>
    <t>514068980</t>
  </si>
  <si>
    <t>קרסו מוטורס בע"מ חסום 21062017- קרסו מוטורס בע"מ</t>
  </si>
  <si>
    <t>11238500</t>
  </si>
  <si>
    <t>קרסו- קרסו מוטורס בע"מ</t>
  </si>
  <si>
    <t>1123850</t>
  </si>
  <si>
    <t>רמי לוי- רשת חנויות רמי לוי שיווק השיקמה 2006 בע"מ</t>
  </si>
  <si>
    <t>1104249</t>
  </si>
  <si>
    <t>513770669</t>
  </si>
  <si>
    <t>תדיראן הולדינגס- תדיראן הולדינגס בע"מ לשעבר קריסטל</t>
  </si>
  <si>
    <t>258012</t>
  </si>
  <si>
    <t>520036732</t>
  </si>
  <si>
    <t>אינרום- אינרום תעשיות בנייה בע"מ</t>
  </si>
  <si>
    <t>1132356</t>
  </si>
  <si>
    <t>515001659</t>
  </si>
  <si>
    <t>המלט- המ-לט (ישראל-קנדה) בע"מ</t>
  </si>
  <si>
    <t>1080324</t>
  </si>
  <si>
    <t>520041575</t>
  </si>
  <si>
    <t>אדגר- אדגר השקעות ופיתוח בע"מ</t>
  </si>
  <si>
    <t>1820083</t>
  </si>
  <si>
    <t>אלרוב נדלן ומלונאות- אלרוב נדל"ן ומלונאות בע"מ</t>
  </si>
  <si>
    <t>387019</t>
  </si>
  <si>
    <t>אפריקה נכסים- אפריקה ישראל נכסים בע"מ</t>
  </si>
  <si>
    <t>1091354</t>
  </si>
  <si>
    <t>אשטרום נכסים- אשטרום נכסים בע"מ</t>
  </si>
  <si>
    <t>251017</t>
  </si>
  <si>
    <t>ביג- ביג מרכזי קניות (2004) בע"מ</t>
  </si>
  <si>
    <t>1097260</t>
  </si>
  <si>
    <t>בראק קפיטל- בראק קפיטל פרופרטיז אן וי</t>
  </si>
  <si>
    <t>1121607</t>
  </si>
  <si>
    <t>*נכסים ובנין- חברה לנכסים ולבנין בע"מ</t>
  </si>
  <si>
    <t>699017</t>
  </si>
  <si>
    <t>*גב ים- חברת גב-ים לקרקעות בע"מ</t>
  </si>
  <si>
    <t>759019</t>
  </si>
  <si>
    <t>ישרס- ישרס חברה להשקעות בע"מ</t>
  </si>
  <si>
    <t>613034</t>
  </si>
  <si>
    <t>כלכלית ירושלים- כלכלית ירושלים בע"מ</t>
  </si>
  <si>
    <t>198010</t>
  </si>
  <si>
    <t>מבני תעשיה- מבני תעשיה בע"מ</t>
  </si>
  <si>
    <t>226019</t>
  </si>
  <si>
    <t>מגדלי תיכון- מגדלי הים התיכון</t>
  </si>
  <si>
    <t>1131523</t>
  </si>
  <si>
    <t>512719485</t>
  </si>
  <si>
    <t>מגה אור- מגה אור החזקות בע"מ</t>
  </si>
  <si>
    <t>1104488</t>
  </si>
  <si>
    <t>סלע נדלן- סלע קפיטל נדל"ן בע"מ</t>
  </si>
  <si>
    <t>1109644</t>
  </si>
  <si>
    <t>רבוע נדלן- רבוע כחול נדל"ן בע"מ</t>
  </si>
  <si>
    <t>1098565</t>
  </si>
  <si>
    <t>ריט 1- ריט 1 בע"מ</t>
  </si>
  <si>
    <t>1098920</t>
  </si>
  <si>
    <t>שיכון ובינוי- שיכון ובינוי - אחזקות בע"מ</t>
  </si>
  <si>
    <t>1081942</t>
  </si>
  <si>
    <t>אבגול- אבגול תעשיות 1953 בע"מ</t>
  </si>
  <si>
    <t>1100957</t>
  </si>
  <si>
    <t>נייר חדרה- נייר חדרה לשעבר מפעלי נייר</t>
  </si>
  <si>
    <t>632018</t>
  </si>
  <si>
    <t>גילת- גילת רשתות לווין בע"מ</t>
  </si>
  <si>
    <t>1082510</t>
  </si>
  <si>
    <t>520038936</t>
  </si>
  <si>
    <t>ציוד תקשורת</t>
  </si>
  <si>
    <t>אנלייט אנרגיה- אנלייט אנרגיה מתחדשת בע"מ</t>
  </si>
  <si>
    <t>720011</t>
  </si>
  <si>
    <t>520041146</t>
  </si>
  <si>
    <t>חילן טק- חילן טק בע"מ</t>
  </si>
  <si>
    <t>1084698</t>
  </si>
  <si>
    <t>520039942</t>
  </si>
  <si>
    <t>שירותי מידע</t>
  </si>
  <si>
    <t>מטריקס- מטריקס אי.טי בע"מ</t>
  </si>
  <si>
    <t>445015</t>
  </si>
  <si>
    <t>513099747</t>
  </si>
  <si>
    <t>מלם תים- מלם-תים בע"מ</t>
  </si>
  <si>
    <t>156018</t>
  </si>
  <si>
    <t>520034620</t>
  </si>
  <si>
    <t>פורמולה מערכות- פורמולה מערכות (1985)בע"מ</t>
  </si>
  <si>
    <t>256016</t>
  </si>
  <si>
    <t>520036690</t>
  </si>
  <si>
    <t>מיטב דש- מיטב דש השקעות בע"מ</t>
  </si>
  <si>
    <t>1081843</t>
  </si>
  <si>
    <t>520043795</t>
  </si>
  <si>
    <t>אלוט תקשורת- אלוט תקשרות בע"מ</t>
  </si>
  <si>
    <t>1099654</t>
  </si>
  <si>
    <t>512394776</t>
  </si>
  <si>
    <t>מג'יק- מג'יק תעשיות תכנה בע"מ</t>
  </si>
  <si>
    <t>1082312</t>
  </si>
  <si>
    <t>512577123</t>
  </si>
  <si>
    <t>סאפיינס- סאפיינס אינטרנשיונל קורפוריישן N.V</t>
  </si>
  <si>
    <t>1087659</t>
  </si>
  <si>
    <t>500440342</t>
  </si>
  <si>
    <t>בי קומיונקיישנס- בי קומיוניקיישנס בע"מ לשעבר סמייל 012</t>
  </si>
  <si>
    <t>1107663</t>
  </si>
  <si>
    <t>512832742</t>
  </si>
  <si>
    <t>פרטנר- חברת פרטנר תקשורת בע"מ</t>
  </si>
  <si>
    <t>1083484</t>
  </si>
  <si>
    <t>*סלקום- סלקום ישראל בע"מ</t>
  </si>
  <si>
    <t>1101534</t>
  </si>
  <si>
    <t>סה"כ מניות היתר</t>
  </si>
  <si>
    <t>מניבים ריט חסום</t>
  </si>
  <si>
    <t>IL0011405730</t>
  </si>
  <si>
    <t>אבוג'ן- אבוג'ן בע"מ</t>
  </si>
  <si>
    <t>1105055</t>
  </si>
  <si>
    <t>512838723</t>
  </si>
  <si>
    <t>איילון- איילון אחזקות בע"מ</t>
  </si>
  <si>
    <t>209015</t>
  </si>
  <si>
    <t>520030677</t>
  </si>
  <si>
    <t>אירונאוטיקס- אירונאוטיקס</t>
  </si>
  <si>
    <t>1141142</t>
  </si>
  <si>
    <t>512551425</t>
  </si>
  <si>
    <t>ביטוח ישיר- ביטוח ישיר - השקעות פיננסיות בע"מ</t>
  </si>
  <si>
    <t>1083682</t>
  </si>
  <si>
    <t>520044439</t>
  </si>
  <si>
    <t>ג'נריישן קפיטל- ג'נריישן קפיטל בע"מ</t>
  </si>
  <si>
    <t>1156926</t>
  </si>
  <si>
    <t>1769</t>
  </si>
  <si>
    <t>אלון חיפושי גז- אלון חיפושי גז טבעי בע"מ</t>
  </si>
  <si>
    <t>1117688</t>
  </si>
  <si>
    <t>514329580</t>
  </si>
  <si>
    <t>כהן פיתוח- כהן פיתוח ומבני תעשיה בע"מ</t>
  </si>
  <si>
    <t>810010</t>
  </si>
  <si>
    <t>520032970</t>
  </si>
  <si>
    <t>גן שמואל- גן שמואל מזון בע"מ</t>
  </si>
  <si>
    <t>532010</t>
  </si>
  <si>
    <t>520039934</t>
  </si>
  <si>
    <t>כלל משקאות- כלל תעשיות ומשקאות בע"מ</t>
  </si>
  <si>
    <t>1147685</t>
  </si>
  <si>
    <t>515818524</t>
  </si>
  <si>
    <t>מעברות- מוצרי מעברות בע"מ</t>
  </si>
  <si>
    <t>528018</t>
  </si>
  <si>
    <t>520039488</t>
  </si>
  <si>
    <t>המשביר 365 החזקות בעמ- משביר לצרכן</t>
  </si>
  <si>
    <t>1104959</t>
  </si>
  <si>
    <t>513389270</t>
  </si>
  <si>
    <t>סאני תקשורת- סאני תקשורת סלולרית  בע"מ</t>
  </si>
  <si>
    <t>1082353</t>
  </si>
  <si>
    <t>520031808</t>
  </si>
  <si>
    <t>גולף חסום- קבוצת גולף א.ק. בע"מ</t>
  </si>
  <si>
    <t>10961488</t>
  </si>
  <si>
    <t>510289564</t>
  </si>
  <si>
    <t>גולף- קבוצת גולף א.ק. בע"מ</t>
  </si>
  <si>
    <t>1096148</t>
  </si>
  <si>
    <t>קרן אלקטרה נדלן- אלקטרה נדל"ן בע"מ</t>
  </si>
  <si>
    <t>1094044</t>
  </si>
  <si>
    <t>510607328</t>
  </si>
  <si>
    <t>אפריקה מגורים- אפריקה ישראל מגורים בע"מ</t>
  </si>
  <si>
    <t>1097948</t>
  </si>
  <si>
    <t>מירלנד- מירלנד דיוולופמנט קורפריישן פיי אל סי</t>
  </si>
  <si>
    <t>1108638</t>
  </si>
  <si>
    <t>מניבים ריט(דיבידנד לקבל)- מניבים - קרן הריט</t>
  </si>
  <si>
    <t>1140573</t>
  </si>
  <si>
    <t>סים בכורה סד L- סים קומרשייל טראסט קורפוריישן</t>
  </si>
  <si>
    <t>1142355</t>
  </si>
  <si>
    <t>908311</t>
  </si>
  <si>
    <t>יעקובי קבוצה- קבוצת אחים יעקובי</t>
  </si>
  <si>
    <t>1142421</t>
  </si>
  <si>
    <t>514010081</t>
  </si>
  <si>
    <t>קרדן נדלן יזום- קרדן נדל"ן יזום ופיתוח בע"מ</t>
  </si>
  <si>
    <t>1118447</t>
  </si>
  <si>
    <t>520041005</t>
  </si>
  <si>
    <t>על בד- עלבד משואות יצחק בע"מ</t>
  </si>
  <si>
    <t>625012</t>
  </si>
  <si>
    <t>520040205</t>
  </si>
  <si>
    <t>אמת- א.מ.ת. מיחשוב בע"מ</t>
  </si>
  <si>
    <t>382010</t>
  </si>
  <si>
    <t>520038514</t>
  </si>
  <si>
    <t>אוברסיז מניה- אוברסיז קומרס בע"מ</t>
  </si>
  <si>
    <t>1139617</t>
  </si>
  <si>
    <t>510490071</t>
  </si>
  <si>
    <t>אוריין- אוריין ש.מ. בע"מ</t>
  </si>
  <si>
    <t>1103506</t>
  </si>
  <si>
    <t>511068256</t>
  </si>
  <si>
    <t>אל על- אל על נתיבי אויר לישראל בע"מ</t>
  </si>
  <si>
    <t>1087824</t>
  </si>
  <si>
    <t>520017146</t>
  </si>
  <si>
    <t>הולמס פלייס- הולמס פלייס אינטרנשיונל בע"מ</t>
  </si>
  <si>
    <t>1142587</t>
  </si>
  <si>
    <t>512466723</t>
  </si>
  <si>
    <t>נובולוג- נובולוג פארם אפ 1966 בע"מ</t>
  </si>
  <si>
    <t>1140151</t>
  </si>
  <si>
    <t>510475312</t>
  </si>
  <si>
    <t>קו מנחה- קו מנחה שרותי מידע ותקשורת בע"מ</t>
  </si>
  <si>
    <t>271015</t>
  </si>
  <si>
    <t>520036997</t>
  </si>
  <si>
    <t>סה"כ call 001 אופציות</t>
  </si>
  <si>
    <t>ELBIT SYSTEMS- אלביט מערכות בע"מ</t>
  </si>
  <si>
    <t>IL0010811243</t>
  </si>
  <si>
    <t>Capital Goods</t>
  </si>
  <si>
    <t>Ampal us- אמפל-אמריקן ישראל קורפוריישן</t>
  </si>
  <si>
    <t>US0320157037</t>
  </si>
  <si>
    <t>130435685</t>
  </si>
  <si>
    <t>DK US_Delek us- Delek us</t>
  </si>
  <si>
    <t>US24665A1034</t>
  </si>
  <si>
    <t>54</t>
  </si>
  <si>
    <t>CAESAR STONE SDOT- CAESAR STON SDOT</t>
  </si>
  <si>
    <t>IL0011259137</t>
  </si>
  <si>
    <t>12277</t>
  </si>
  <si>
    <t>INTL FLAVORS &amp; FRAG- INTL FLAVORS&amp;FRAGRANCES</t>
  </si>
  <si>
    <t>US4595061015</t>
  </si>
  <si>
    <t>27722</t>
  </si>
  <si>
    <t>Israel chemicals- כימיקלים לישראל בע"מ</t>
  </si>
  <si>
    <t>IL0002810146</t>
  </si>
  <si>
    <t>NYSE</t>
  </si>
  <si>
    <t>URGN US- UROGEN PHARMA LTD</t>
  </si>
  <si>
    <t>IL0011407140</t>
  </si>
  <si>
    <t>27481</t>
  </si>
  <si>
    <t>Evogene ltd- אבוג'ן בע"מ</t>
  </si>
  <si>
    <t>IL0011050551</t>
  </si>
  <si>
    <t>Teva Pharm- טבע תעשיות פרמצבטיות בע"מ</t>
  </si>
  <si>
    <t>US8816242098</t>
  </si>
  <si>
    <t>AFI development- AFI Development PLC</t>
  </si>
  <si>
    <t>US00106J2006</t>
  </si>
  <si>
    <t>10603</t>
  </si>
  <si>
    <t>Gazit Globe ltd- גזית-גלוב בע"מ</t>
  </si>
  <si>
    <t>IL0001260111-70386461</t>
  </si>
  <si>
    <t>Tower semiconductor- טאואר סמיקונדקטור בע"מ</t>
  </si>
  <si>
    <t>IL0010823792</t>
  </si>
  <si>
    <t>Semiconductors &amp; Semiconductor Equipment</t>
  </si>
  <si>
    <t>Mellanox Technologies- מלאנוקס טכנולוגיות בע"מ</t>
  </si>
  <si>
    <t>IL0011017329</t>
  </si>
  <si>
    <t>512763285</t>
  </si>
  <si>
    <t>Nova measuring inst- נובה מכשירי מדידה בע"מ</t>
  </si>
  <si>
    <t>IL0010845571</t>
  </si>
  <si>
    <t>Amdocs Ltd- AMDOCS LTD</t>
  </si>
  <si>
    <t>GB0022569080</t>
  </si>
  <si>
    <t>10018</t>
  </si>
  <si>
    <t>Verint Systems Inc- VERINT SYSTEMS</t>
  </si>
  <si>
    <t>US92343X1000</t>
  </si>
  <si>
    <t>10467</t>
  </si>
  <si>
    <t>Kornit Digital ltd- Kornit Digital Ltd</t>
  </si>
  <si>
    <t>IL0011216723</t>
  </si>
  <si>
    <t>12849</t>
  </si>
  <si>
    <t>GILAT satellite net- גילת רשתות לווין בע"מ</t>
  </si>
  <si>
    <t>IL0010825102</t>
  </si>
  <si>
    <t>MAGIC SOFTWARE- מג'יק תעשיות תכנה בע"מ</t>
  </si>
  <si>
    <t>IL0010823123</t>
  </si>
  <si>
    <t>Allot Communications ltd- אלוט תקשרות בע"מ</t>
  </si>
  <si>
    <t>IL0010996549</t>
  </si>
  <si>
    <t>SMILE COM 012- בי קומיוניקיישנס בע"מ לשעבר סמייל 012</t>
  </si>
  <si>
    <t>IL0011076630-70634670</t>
  </si>
  <si>
    <t>Nice Sys Adr- נייס מערכות בע"מ</t>
  </si>
  <si>
    <t>US6536561086</t>
  </si>
  <si>
    <t>*Cellcom Israel ltd- סלקום ישראל בע"מ</t>
  </si>
  <si>
    <t>IL0011015349</t>
  </si>
  <si>
    <t>POINTER TELOCATION- פוינטר טלוקיישן בע"מ</t>
  </si>
  <si>
    <t>IL0010826274-70406673</t>
  </si>
  <si>
    <t>520041476</t>
  </si>
  <si>
    <t>SEDG US_SOLAREDGE TECHNOLOGI- SOLAREDGE TECHNOLOGIES INC</t>
  </si>
  <si>
    <t>US83417M1045</t>
  </si>
  <si>
    <t>27183</t>
  </si>
  <si>
    <t>AER US- aercap holdings</t>
  </si>
  <si>
    <t>NL0000687663</t>
  </si>
  <si>
    <t>27139</t>
  </si>
  <si>
    <t>BID US- SOTHEBY'S</t>
  </si>
  <si>
    <t>US8358981079</t>
  </si>
  <si>
    <t>27394</t>
  </si>
  <si>
    <t>(Bank of America (BAC US- Bank of America</t>
  </si>
  <si>
    <t>US0605051046</t>
  </si>
  <si>
    <t>MA US E- MASTERCARD INC</t>
  </si>
  <si>
    <t>US57636Q1039</t>
  </si>
  <si>
    <t>11106</t>
  </si>
  <si>
    <t>British Petroleum PLC- BP CAPITAL</t>
  </si>
  <si>
    <t>gb0007980591</t>
  </si>
  <si>
    <t>10056</t>
  </si>
  <si>
    <t>CAMECO CO- CAMECO CORP</t>
  </si>
  <si>
    <t>CA13321L1085</t>
  </si>
  <si>
    <t>10062</t>
  </si>
  <si>
    <t>ENERGEAN OIL- ENERGEAN OIL</t>
  </si>
  <si>
    <t>GB00BG12Y042</t>
  </si>
  <si>
    <t>27813</t>
  </si>
  <si>
    <t>Schlumberger Ltd- SCHLUMBERGER LIMITED</t>
  </si>
  <si>
    <t>AN8068571086</t>
  </si>
  <si>
    <t>12274</t>
  </si>
  <si>
    <t>TOTAL SA_FP.PA- TOTAL SA-SON ADR</t>
  </si>
  <si>
    <t>FR0000120271</t>
  </si>
  <si>
    <t>10426</t>
  </si>
  <si>
    <t>PARK PLAZA HOTELS- PPHE HOTEL GROUP LTD</t>
  </si>
  <si>
    <t>GG00B1Z5FH87</t>
  </si>
  <si>
    <t>27919</t>
  </si>
  <si>
    <t>Hotels Restaurants &amp; Leisure</t>
  </si>
  <si>
    <t>ALBEMARLE CORP</t>
  </si>
  <si>
    <t>US0126531013</t>
  </si>
  <si>
    <t>FM CN Equity</t>
  </si>
  <si>
    <t>CA3359341052</t>
  </si>
  <si>
    <t>MNOD LI Equity</t>
  </si>
  <si>
    <t>US55315J1025</t>
  </si>
  <si>
    <t>POG LN Equity</t>
  </si>
  <si>
    <t>GB0031544546</t>
  </si>
  <si>
    <t>S CN Equity</t>
  </si>
  <si>
    <t>CA8239011031</t>
  </si>
  <si>
    <t>ALCOA CORP- ALCOA INC</t>
  </si>
  <si>
    <t>US0138171014</t>
  </si>
  <si>
    <t>10763</t>
  </si>
  <si>
    <t>GLEN LN- glencore finance europe</t>
  </si>
  <si>
    <t>JE00B4T3BW64</t>
  </si>
  <si>
    <t>11068</t>
  </si>
  <si>
    <t>Mosaic Co/The- MOSAIC CO</t>
  </si>
  <si>
    <t>US61945A1079</t>
  </si>
  <si>
    <t>10850</t>
  </si>
  <si>
    <t>NUTRIEN LTD- NXP SEMICONDUCTORS NV</t>
  </si>
  <si>
    <t>CA67077M1086</t>
  </si>
  <si>
    <t>27264</t>
  </si>
  <si>
    <t>Quimica y minera chile- QUIMICA Y MINERA CHIL-SP ADR</t>
  </si>
  <si>
    <t>us8336351056-70122148</t>
  </si>
  <si>
    <t>10746</t>
  </si>
  <si>
    <t>SVST LI Equity- TOTAL SA-SON ADR</t>
  </si>
  <si>
    <t>LYV_ Live Nation Inc- Live Nation entertainment inc</t>
  </si>
  <si>
    <t>US5380341090</t>
  </si>
  <si>
    <t>13045</t>
  </si>
  <si>
    <t>MYLAN NV- MYLAN, INC</t>
  </si>
  <si>
    <t>NL0011031208</t>
  </si>
  <si>
    <t>10295</t>
  </si>
  <si>
    <t>Perrigo Co Plc- פריגו קומפני דואלי</t>
  </si>
  <si>
    <t>IE00BGH1M568</t>
  </si>
  <si>
    <t>BEP US Equity</t>
  </si>
  <si>
    <t>BMG162581083</t>
  </si>
  <si>
    <t>BIP US Equity</t>
  </si>
  <si>
    <t>BMG162521014</t>
  </si>
  <si>
    <t>AFI Development Plc B- AFI Development PLC</t>
  </si>
  <si>
    <t>CY0101380612</t>
  </si>
  <si>
    <t>AROUNDTOWN SA- Aroundtown property</t>
  </si>
  <si>
    <t>LU1673108939</t>
  </si>
  <si>
    <t>12853</t>
  </si>
  <si>
    <t>Atrium european real estaste- Atrium european real estaste</t>
  </si>
  <si>
    <t>JE00B3DCF752</t>
  </si>
  <si>
    <t>10702</t>
  </si>
  <si>
    <t>CTY1S FH Equity- CITYCON OYJ</t>
  </si>
  <si>
    <t>FI0009002471</t>
  </si>
  <si>
    <t>11140</t>
  </si>
  <si>
    <t>Enel spa- ENEL SPA</t>
  </si>
  <si>
    <t>IT0003128367</t>
  </si>
  <si>
    <t>KLA-Tencor corportion- KLA-Tencor corporation</t>
  </si>
  <si>
    <t>US4824801009</t>
  </si>
  <si>
    <t>12071</t>
  </si>
  <si>
    <t>Fortinet Inc- Fortinet Inc</t>
  </si>
  <si>
    <t>US34959E1091</t>
  </si>
  <si>
    <t>Sapines int crop inv- סאפיינס אינטרנשיונל קורפוריישן N.V</t>
  </si>
  <si>
    <t>ANN7716A1513</t>
  </si>
  <si>
    <t>FB US E_FACEBOOK INC-A- FACEBOOK INC - A</t>
  </si>
  <si>
    <t>US30303M1026</t>
  </si>
  <si>
    <t>12310</t>
  </si>
  <si>
    <t>Palo alto networks- Palo alto networks inc</t>
  </si>
  <si>
    <t>us6974351057</t>
  </si>
  <si>
    <t>12997</t>
  </si>
  <si>
    <t>V US Equity- VISA  Inc - CLASS  A</t>
  </si>
  <si>
    <t>US92826C8394</t>
  </si>
  <si>
    <t>11109</t>
  </si>
  <si>
    <t>AIR FP Equity</t>
  </si>
  <si>
    <t>NL0000235190</t>
  </si>
  <si>
    <t>BA US Equity</t>
  </si>
  <si>
    <t>US0970231058</t>
  </si>
  <si>
    <t>BHP LN Equity</t>
  </si>
  <si>
    <t>GB00BH0P3Z91</t>
  </si>
  <si>
    <t>BP/ LN Equity</t>
  </si>
  <si>
    <t>GB0007980591</t>
  </si>
  <si>
    <t>C US Equity</t>
  </si>
  <si>
    <t>US1729674242</t>
  </si>
  <si>
    <t>CA FP Equity</t>
  </si>
  <si>
    <t>FR0000120172 Equity</t>
  </si>
  <si>
    <t>DAI GY Equity</t>
  </si>
  <si>
    <t>DE0007100000</t>
  </si>
  <si>
    <t>ERICB SS Equity</t>
  </si>
  <si>
    <t>SE0000108656</t>
  </si>
  <si>
    <t>ET US Equity</t>
  </si>
  <si>
    <t>US29273V1008</t>
  </si>
  <si>
    <t>FIVN US Equity</t>
  </si>
  <si>
    <t>US3383071012</t>
  </si>
  <si>
    <t>FP FP Equity</t>
  </si>
  <si>
    <t>ISRG US Equity</t>
  </si>
  <si>
    <t>US46120E6023 Equity</t>
  </si>
  <si>
    <t>JPM US Equity</t>
  </si>
  <si>
    <t>US46625H1005 Equity</t>
  </si>
  <si>
    <t>KAP LI Equity</t>
  </si>
  <si>
    <t>US63253R2013</t>
  </si>
  <si>
    <t>LNG US Equity</t>
  </si>
  <si>
    <t>US16411R2085</t>
  </si>
  <si>
    <t>MSFT US Equity</t>
  </si>
  <si>
    <t>US5949181045</t>
  </si>
  <si>
    <t>NOKIA FH Equity</t>
  </si>
  <si>
    <t>FI0009000681</t>
  </si>
  <si>
    <t>RIO LN Equity</t>
  </si>
  <si>
    <t>GB0007188757</t>
  </si>
  <si>
    <t>ENPL LI Equity- Fidelity International l</t>
  </si>
  <si>
    <t>US29355E2081</t>
  </si>
  <si>
    <t>11087</t>
  </si>
  <si>
    <t>URANIUM PARTICIPATI- URANIUN PARTICIPATION</t>
  </si>
  <si>
    <t>CA9170171057</t>
  </si>
  <si>
    <t>10450</t>
  </si>
  <si>
    <t>FTI FP Equity</t>
  </si>
  <si>
    <t>GB00BDSFG982</t>
  </si>
  <si>
    <t>MPLX US Equity</t>
  </si>
  <si>
    <t>US55336V1008</t>
  </si>
  <si>
    <t>NVTK LI Equity</t>
  </si>
  <si>
    <t>US6698881090</t>
  </si>
  <si>
    <t>RIGD LI Equity</t>
  </si>
  <si>
    <t>US7594701077</t>
  </si>
  <si>
    <t>TRGP US Equity</t>
  </si>
  <si>
    <t>US87612G1013</t>
  </si>
  <si>
    <t>ENI SPA- Eni S.P.A</t>
  </si>
  <si>
    <t>IT0003132476</t>
  </si>
  <si>
    <t>10139</t>
  </si>
  <si>
    <t>Ormat Technologies- אורמת טכנולגיות אינק דואלי</t>
  </si>
  <si>
    <t>US6866881021</t>
  </si>
  <si>
    <t>GOOGL U- ALPHABET INC</t>
  </si>
  <si>
    <t>US02079K3059</t>
  </si>
  <si>
    <t>27390</t>
  </si>
  <si>
    <t>PYPL US Paypall holdings- Paypal Holdings inc</t>
  </si>
  <si>
    <t>US70450Y1037</t>
  </si>
  <si>
    <t>12898</t>
  </si>
  <si>
    <t>סה"כ שמחקות מדדי מניות בישראל</t>
  </si>
  <si>
    <t>הראל קרן סל תא פיננסים- הראל קרנות נאמנות בע"מ</t>
  </si>
  <si>
    <t>IL0011489809</t>
  </si>
  <si>
    <t>511776783</t>
  </si>
  <si>
    <t>פסגות ת"א בנקים- פסגות קרנות מדדים בע"מ</t>
  </si>
  <si>
    <t>1148774</t>
  </si>
  <si>
    <t>513865626</t>
  </si>
  <si>
    <t>קסם קרן סל תא פיננסים- קסם תעודות סל ומוצרי מדדים בע"מ</t>
  </si>
  <si>
    <t>IL0011465544</t>
  </si>
  <si>
    <t>513502211</t>
  </si>
  <si>
    <t>תכלית קרן סל תא צמיחה- תכלית מדדים ניהול קרנות נאמנות</t>
  </si>
  <si>
    <t>IL0011445751</t>
  </si>
  <si>
    <t>513534974</t>
  </si>
  <si>
    <t>הראל סל תא SME60- הראל קרנות נאמנות בע"מ</t>
  </si>
  <si>
    <t>1148956</t>
  </si>
  <si>
    <t>מניות</t>
  </si>
  <si>
    <t>הראל סל תא 125- הראל קרנות נאמנות בע"מ</t>
  </si>
  <si>
    <t>1148899</t>
  </si>
  <si>
    <t>MTF סל תא 125- מגדל קרנות נאמנות בע"מ</t>
  </si>
  <si>
    <t>1150283</t>
  </si>
  <si>
    <t>511303661</t>
  </si>
  <si>
    <t>פסגות ETF תא 125- פסגות קרנות מדדים בע"מ</t>
  </si>
  <si>
    <t>1148808</t>
  </si>
  <si>
    <t>פסגות ETF תא SME60- פסגות קרנות מדדים בע"מ</t>
  </si>
  <si>
    <t>1148824</t>
  </si>
  <si>
    <t>פסגות ETFי (4A) ת"א 90- פסגות קרנות מדדים בע"מ</t>
  </si>
  <si>
    <t>1148642</t>
  </si>
  <si>
    <t>קסם ETF תא 125- קסם קרנות נאמנות בע"מ</t>
  </si>
  <si>
    <t>1146356</t>
  </si>
  <si>
    <t>510938608</t>
  </si>
  <si>
    <t>קסם ETF תא SME60- קסם קרנות נאמנות בע"מ</t>
  </si>
  <si>
    <t>1146539</t>
  </si>
  <si>
    <t>קסם ETF תא בנקים- קסם קרנות נאמנות בע"מ</t>
  </si>
  <si>
    <t>1146430</t>
  </si>
  <si>
    <t>תכ.תאEMS06- תכלית מדדים ניהול קרנות נאמנות</t>
  </si>
  <si>
    <t>1145044</t>
  </si>
  <si>
    <t>תכלית סל תא 125- תכלית מדדים ניהול קרנות נאמנות</t>
  </si>
  <si>
    <t>1143718</t>
  </si>
  <si>
    <t>תכלית סל תא 90- תכלית מדדים ניהול קרנות נאמנות</t>
  </si>
  <si>
    <t>1143783</t>
  </si>
  <si>
    <t>תכלית סל תא פינ- תכלית מדדים ניהול קרנות נאמנות</t>
  </si>
  <si>
    <t>1144161</t>
  </si>
  <si>
    <t>תכלית סל תא בנקים- תכלית מדדים ניהול קרנות נאמנות בע"מ</t>
  </si>
  <si>
    <t>1143726</t>
  </si>
  <si>
    <t>סה"כ שמחקות מדדי מניות בחו"ל</t>
  </si>
  <si>
    <t>סה"כ שמחקות מדדים אחרים בישראל</t>
  </si>
  <si>
    <t>הראל סל (00) תל בונד צמודות- הראל קרנות נאמנות בע"מ</t>
  </si>
  <si>
    <t>1150606</t>
  </si>
  <si>
    <t>הראל סל (00) תל בונד תשואות- הראל קרנות נאמנות בע"מ</t>
  </si>
  <si>
    <t>1150622</t>
  </si>
  <si>
    <t>פסגות סל (00) תל בונד צמודות- פסגות קרנות מדדים בע"מ</t>
  </si>
  <si>
    <t>1148048</t>
  </si>
  <si>
    <t>פסגות סל (00) תל בונד צמודות-יתר- פסגות קרנות מדדים בע"מ</t>
  </si>
  <si>
    <t>1148030</t>
  </si>
  <si>
    <t>קסם תל בונד צמוד (00A)- קסם קרנות נאמנות בע"מ</t>
  </si>
  <si>
    <t>1146927</t>
  </si>
  <si>
    <t>קסם תל בונד צמוד יתר (00A)- קסם קרנות נאמנות בע"מ</t>
  </si>
  <si>
    <t>1146935</t>
  </si>
  <si>
    <t>תכלית סל (00) תל בונד 40- תכלית מדדים ניהול קרנות נאמנות</t>
  </si>
  <si>
    <t>1145093</t>
  </si>
  <si>
    <t>הראל סל תל בונד 60- הראל קרנות נאמנות בע"מ</t>
  </si>
  <si>
    <t>1150473</t>
  </si>
  <si>
    <t>הראל סל תל בונד שקלי- הראל קרנות נאמנות בע"מ</t>
  </si>
  <si>
    <t>1150523</t>
  </si>
  <si>
    <t>הראל קרן סל תל בונד 20- הראל קרנות נאמנות בע"מ</t>
  </si>
  <si>
    <t>1150440</t>
  </si>
  <si>
    <t>פסג קרן סל .תלבונד 60- פסגות קרנות מדדים בע"מ</t>
  </si>
  <si>
    <t>1148006</t>
  </si>
  <si>
    <t>פסג.תלבונד תשו ש- פסגות קרנות מדדים בע"מ</t>
  </si>
  <si>
    <t>1148311</t>
  </si>
  <si>
    <t>פסגות ETF תלבונד שקלי- פסגות קרנות מדדים בע"מ</t>
  </si>
  <si>
    <t>1148261</t>
  </si>
  <si>
    <t>פסגות ETF תלבונד תשואות- פסגות קרנות מדדים בע"מ</t>
  </si>
  <si>
    <t>1148063</t>
  </si>
  <si>
    <t>פסגות קרן סל תל בונד 20- פסגות קרנות מדדים בע"מ</t>
  </si>
  <si>
    <t>1147958</t>
  </si>
  <si>
    <t>פסגות קרן סל תל בונד 40- פסגות קרנות מדדים בע"מ</t>
  </si>
  <si>
    <t>1147974</t>
  </si>
  <si>
    <t>קסם ETF תלבונד 20- קסם קרנות נאמנות בע"מ</t>
  </si>
  <si>
    <t>1145960</t>
  </si>
  <si>
    <t>קסם קרן סל תל בונד 40- קסם קרנות נאמנות בע"מ</t>
  </si>
  <si>
    <t>1146216</t>
  </si>
  <si>
    <t>קסם קרן סל תל בונד 60- קסם קרנות נאמנות בע"מ</t>
  </si>
  <si>
    <t>1146232</t>
  </si>
  <si>
    <t>קסם קרן סל תל בונד תשואות- קסם קרנות נאמנות בע"מ</t>
  </si>
  <si>
    <t>1146950</t>
  </si>
  <si>
    <t>קסם תל בונד שקלי- קסם קרנות נאמנות בע"מ</t>
  </si>
  <si>
    <t>1146414</t>
  </si>
  <si>
    <t>תכלית סל תלבונד תשו- תכלית מדדים ניהול קרנות נאמנות</t>
  </si>
  <si>
    <t>IL0011452591</t>
  </si>
  <si>
    <t>תכלית קרן סל תלבונד 20- תכלית מדדים ניהול קרנות נאמנות</t>
  </si>
  <si>
    <t>1143791</t>
  </si>
  <si>
    <t>תכלית תל בונד 60- תכלית מדדים ניהול קרנות נאמנות</t>
  </si>
  <si>
    <t>1145101</t>
  </si>
  <si>
    <t>תכלית תל בונד שקלי סד-2- תכלית מדדים ניהול קרנות נאמנות</t>
  </si>
  <si>
    <t>1145184</t>
  </si>
  <si>
    <t>סה"כ שמחקות מדדים אחרים בחו"ל</t>
  </si>
  <si>
    <t>סה"כ short</t>
  </si>
  <si>
    <t>סה"כ שמחקות מדדי מניות</t>
  </si>
  <si>
    <t>XSPU LN Equity</t>
  </si>
  <si>
    <t>LU0490618542</t>
  </si>
  <si>
    <t>XDAX GY Equity- DB X-TRACKERS DAX UCITS</t>
  </si>
  <si>
    <t>LU0274211480</t>
  </si>
  <si>
    <t>10925</t>
  </si>
  <si>
    <t>DB X-TR MSCI JPN- DEUTSCHE X TRACKERS MSCI JAPAN</t>
  </si>
  <si>
    <t>US2330515071</t>
  </si>
  <si>
    <t>27420</t>
  </si>
  <si>
    <t>HEWJ US Equity- ISHARES MSCI JAPAN</t>
  </si>
  <si>
    <t>US46434V8862</t>
  </si>
  <si>
    <t>20060</t>
  </si>
  <si>
    <t>SPDR gold shares- SPDR - State Street Global Advisors</t>
  </si>
  <si>
    <t>us78463v1070-70114491</t>
  </si>
  <si>
    <t>22040</t>
  </si>
  <si>
    <t>Vanguard S&amp;P 500 etf- VANGUARAD S&amp;P 500 ETF</t>
  </si>
  <si>
    <t>US9229083632</t>
  </si>
  <si>
    <t>25014</t>
  </si>
  <si>
    <t>WISDOMTREE INDIA EARNINGS- WisdomTree</t>
  </si>
  <si>
    <t>US97717W4226</t>
  </si>
  <si>
    <t>12311</t>
  </si>
  <si>
    <t>BRE FP Equity</t>
  </si>
  <si>
    <t>LU1834983550</t>
  </si>
  <si>
    <t>IBUY US Equity</t>
  </si>
  <si>
    <t>US0321081020</t>
  </si>
  <si>
    <t>IDJP LN Equity</t>
  </si>
  <si>
    <t>IE00B2QWDY88 Equity</t>
  </si>
  <si>
    <t>IGV US Equity</t>
  </si>
  <si>
    <t>US4642875151</t>
  </si>
  <si>
    <t>IHI US Equity</t>
  </si>
  <si>
    <t>US4642888105</t>
  </si>
  <si>
    <t>KRE US Equity</t>
  </si>
  <si>
    <t>US78464A6982</t>
  </si>
  <si>
    <t>KWEB US Equity</t>
  </si>
  <si>
    <t>US5007673065</t>
  </si>
  <si>
    <t>MLPS LN Equity</t>
  </si>
  <si>
    <t>IE00B94ZB998</t>
  </si>
  <si>
    <t>OIL FP Equity</t>
  </si>
  <si>
    <t>LU1834988278</t>
  </si>
  <si>
    <t>SXAPEX GY Equity</t>
  </si>
  <si>
    <t>DE000A0Q4R28 Equity</t>
  </si>
  <si>
    <t>SXPPEX GY Equity</t>
  </si>
  <si>
    <t>DE000A0F5UK5</t>
  </si>
  <si>
    <t>VMID LN Equity</t>
  </si>
  <si>
    <t>IE00BKX55Q28</t>
  </si>
  <si>
    <t>XLI US Equity</t>
  </si>
  <si>
    <t>US81369Y7040</t>
  </si>
  <si>
    <t>XLV US Equity</t>
  </si>
  <si>
    <t>US81369Y2090</t>
  </si>
  <si>
    <t>AEEM FP Equity</t>
  </si>
  <si>
    <t>LU1681045370</t>
  </si>
  <si>
    <t>CHIQ US Equity</t>
  </si>
  <si>
    <t>US37950E4089</t>
  </si>
  <si>
    <t>ITB US Equity</t>
  </si>
  <si>
    <t>US61945C1036</t>
  </si>
  <si>
    <t>MXFS LN Equity</t>
  </si>
  <si>
    <t>IE00B3DWVS88</t>
  </si>
  <si>
    <t>PPLT US Equity</t>
  </si>
  <si>
    <t>US26922V1017</t>
  </si>
  <si>
    <t>SPXS LN Equity</t>
  </si>
  <si>
    <t>IE00B3YCGJ38</t>
  </si>
  <si>
    <t>VERX NA Equity</t>
  </si>
  <si>
    <t>IE00BKX55S42</t>
  </si>
  <si>
    <t>XBI US Equity</t>
  </si>
  <si>
    <t>US78464A8707</t>
  </si>
  <si>
    <t>Ishares ftse 100- Ishares ftse 100</t>
  </si>
  <si>
    <t>IE0005042456-70508080</t>
  </si>
  <si>
    <t>20005</t>
  </si>
  <si>
    <t>Ishares nasdaq biotechnology- ISHARES NASDAQ B. I</t>
  </si>
  <si>
    <t>US4642875565</t>
  </si>
  <si>
    <t>20008</t>
  </si>
  <si>
    <t>IEMG_Isheres core msci emerging markets- ISHARES S&amp;P/TOPIX 1 ITF</t>
  </si>
  <si>
    <t>US0268747849</t>
  </si>
  <si>
    <t>20025</t>
  </si>
  <si>
    <t>IEUX NA-Ishers Mesci Europe- ISHARES S&amp;P/TOPIX 1 ITF</t>
  </si>
  <si>
    <t>IE00B14X4N27</t>
  </si>
  <si>
    <t>Ishares Silver trust- ISHARES SILVER TRUS</t>
  </si>
  <si>
    <t>US46428Q1094</t>
  </si>
  <si>
    <t>20033</t>
  </si>
  <si>
    <t>Market Vectors Jr gold miner- MARKET VECTORS</t>
  </si>
  <si>
    <t>US57060U5891</t>
  </si>
  <si>
    <t>10271</t>
  </si>
  <si>
    <t>S7XE GY- Source Markets</t>
  </si>
  <si>
    <t>IE00B3Q19T94</t>
  </si>
  <si>
    <t>27396</t>
  </si>
  <si>
    <t>Financial select sector spdr- SPDR - State Street Global Advisors</t>
  </si>
  <si>
    <t>US81369Y6058</t>
  </si>
  <si>
    <t>SPY US- Spider</t>
  </si>
  <si>
    <t>US78462F1030</t>
  </si>
  <si>
    <t>27395</t>
  </si>
  <si>
    <t>ASHR US Equity- URANIUN PARTICIPATION</t>
  </si>
  <si>
    <t>US2330518794</t>
  </si>
  <si>
    <t>סה"כ שמחקות מדדים אחרים</t>
  </si>
  <si>
    <t>EMDD LN Equity</t>
  </si>
  <si>
    <t>IE00B4613386</t>
  </si>
  <si>
    <t>Pimco emerging markets advan- PIMCO</t>
  </si>
  <si>
    <t>IE00B4P11460</t>
  </si>
  <si>
    <t>11186</t>
  </si>
  <si>
    <t>סה"כ אג"ח ממשלתי</t>
  </si>
  <si>
    <t>סה"כ אגח קונצרני</t>
  </si>
  <si>
    <t>BAIN CAPITAL SENIOR LOAN (USD)- bain capital senior loan fund</t>
  </si>
  <si>
    <t>IE00BTN1WR35</t>
  </si>
  <si>
    <t>AAA</t>
  </si>
  <si>
    <t>BARINGS GLOBAL LOAN- BABSON CLO LTD</t>
  </si>
  <si>
    <t>IE00B3M6PL25</t>
  </si>
  <si>
    <t>11222</t>
  </si>
  <si>
    <t>BBB.IL</t>
  </si>
  <si>
    <t>CS NOVA LUX GLB SEN LN- CREDIT SUISSE</t>
  </si>
  <si>
    <t>LU0635707705</t>
  </si>
  <si>
    <t>10103</t>
  </si>
  <si>
    <t>AELFECG LX- Clarent</t>
  </si>
  <si>
    <t>LU1086644959</t>
  </si>
  <si>
    <t>27403</t>
  </si>
  <si>
    <t>AVIVA ING -G- AVIVA INVESTORS SICAV - G</t>
  </si>
  <si>
    <t>FR0010988642</t>
  </si>
  <si>
    <t>10864</t>
  </si>
  <si>
    <t>CIFCLF5 KY Equity</t>
  </si>
  <si>
    <t>KYG213931143</t>
  </si>
  <si>
    <t>INVESCO ZODIAC FOUNDS- INVESCO ZODIAC FOUNDS</t>
  </si>
  <si>
    <t>LU0564079282</t>
  </si>
  <si>
    <t>27358</t>
  </si>
  <si>
    <t>UBGHYVC LX Equity</t>
  </si>
  <si>
    <t>LU1315126273</t>
  </si>
  <si>
    <t>AMUNDI- EQUITY EMER FOCU-I8C- AMUNDI FUNDS</t>
  </si>
  <si>
    <t>LU0906530919</t>
  </si>
  <si>
    <t>27531</t>
  </si>
  <si>
    <t>GAMJEJZ ID Equity- GAM Fund Management Ltd</t>
  </si>
  <si>
    <t>IE00BF6RR536</t>
  </si>
  <si>
    <t>27357</t>
  </si>
  <si>
    <t>SCHRODER UNIT TRUSTS EUROPEAN- SCHRODER INT</t>
  </si>
  <si>
    <t>gb00bf783b32</t>
  </si>
  <si>
    <t>26018</t>
  </si>
  <si>
    <t>SPAJJIC ID Equity</t>
  </si>
  <si>
    <t>IE00BF29SZ08</t>
  </si>
  <si>
    <t>THES9EE LX Equity</t>
  </si>
  <si>
    <t>LU1868840437</t>
  </si>
  <si>
    <t>Tokio Marine - jpn eq focus - g- Tokio Mrine Funds Plc</t>
  </si>
  <si>
    <t>IE00B4100S42</t>
  </si>
  <si>
    <t>12254</t>
  </si>
  <si>
    <t>GLG-GL EM MK DB TR-I US- Man Asset management Ireland Ltd</t>
  </si>
  <si>
    <t>IE00BD3B6F79</t>
  </si>
  <si>
    <t>27579</t>
  </si>
  <si>
    <t>קרן כספית בחול דולר- Bank of New York Mellon Corporation</t>
  </si>
  <si>
    <t>X9X9USD00D48</t>
  </si>
  <si>
    <t>12193</t>
  </si>
  <si>
    <t>סה"כ כתבי אופציות בישראל</t>
  </si>
  <si>
    <t>סה"כ כתבי אופציה בחו"ל</t>
  </si>
  <si>
    <t>סה"כ מדדים כולל מניות</t>
  </si>
  <si>
    <t>Discount C100 MAY19</t>
  </si>
  <si>
    <t>82651233</t>
  </si>
  <si>
    <t>bC 1 APR</t>
  </si>
  <si>
    <t>IL0826179033</t>
  </si>
  <si>
    <t>pnC 100 APR</t>
  </si>
  <si>
    <t>IL0826313426</t>
  </si>
  <si>
    <t>תC001530M904-35- מסלקת הבורסה</t>
  </si>
  <si>
    <t>82645532</t>
  </si>
  <si>
    <t>תP001530M904-35- מסלקת הבורסה</t>
  </si>
  <si>
    <t>82646175</t>
  </si>
  <si>
    <t>סה"כ ש"ח/מט"ח</t>
  </si>
  <si>
    <t>סה"כ ריבית</t>
  </si>
  <si>
    <t>C K9C 385 Comdty</t>
  </si>
  <si>
    <t>75202343</t>
  </si>
  <si>
    <t>C K9C 400 Comdty</t>
  </si>
  <si>
    <t>75202334</t>
  </si>
  <si>
    <t>C N9C 410 Comdty</t>
  </si>
  <si>
    <t>75202350</t>
  </si>
  <si>
    <t>C N9P 350 Comdty</t>
  </si>
  <si>
    <t>75202285</t>
  </si>
  <si>
    <t>C N9P 360 Comdty</t>
  </si>
  <si>
    <t>75202347</t>
  </si>
  <si>
    <t>C N9P 370 Comdty</t>
  </si>
  <si>
    <t>75202298</t>
  </si>
  <si>
    <t>C N9P 375 Comdty</t>
  </si>
  <si>
    <t>75202351</t>
  </si>
  <si>
    <t>C Z9P 370 Comdty</t>
  </si>
  <si>
    <t>75202284</t>
  </si>
  <si>
    <t>CLM9C 61.00 Comdty</t>
  </si>
  <si>
    <t>75202318</t>
  </si>
  <si>
    <t>CLM9C 69.50 Comdty</t>
  </si>
  <si>
    <t>75202319</t>
  </si>
  <si>
    <t>CLM9C 70.00 Comdty</t>
  </si>
  <si>
    <t>75202320</t>
  </si>
  <si>
    <t>CLN9C 65.00 Comdty</t>
  </si>
  <si>
    <t>75202344</t>
  </si>
  <si>
    <t>CLZ9C 65.00 Comdty</t>
  </si>
  <si>
    <t>75202293</t>
  </si>
  <si>
    <t>CLZ9C 70.00 Comdty</t>
  </si>
  <si>
    <t>75202286</t>
  </si>
  <si>
    <t>CLZ9C 85.00 Comdty</t>
  </si>
  <si>
    <t>75202294</t>
  </si>
  <si>
    <t>CLZ9P 45.00 Comdty</t>
  </si>
  <si>
    <t>75202295</t>
  </si>
  <si>
    <t>CLZ9P 50.00 Comdty</t>
  </si>
  <si>
    <t>75202324</t>
  </si>
  <si>
    <t>CLZ9P 67.00 Comdty</t>
  </si>
  <si>
    <t>75202276</t>
  </si>
  <si>
    <t>CTK9C 80 Comdty</t>
  </si>
  <si>
    <t>75202310</t>
  </si>
  <si>
    <t>GCK9P 1280 Comdty</t>
  </si>
  <si>
    <t>75202325</t>
  </si>
  <si>
    <t>GCK9P 1300 Comdty</t>
  </si>
  <si>
    <t>75202326</t>
  </si>
  <si>
    <t>HGK9P 275 Comdty</t>
  </si>
  <si>
    <t>75202336</t>
  </si>
  <si>
    <t>KCK9C 110.00 Comdty</t>
  </si>
  <si>
    <t>75202311</t>
  </si>
  <si>
    <t>LCJ9P 124 Comdty</t>
  </si>
  <si>
    <t>75202300</t>
  </si>
  <si>
    <t>LCM9C 122 Comdty</t>
  </si>
  <si>
    <t>75202345</t>
  </si>
  <si>
    <t>LCM9P 116 Comdty</t>
  </si>
  <si>
    <t>75202339</t>
  </si>
  <si>
    <t>PAM9P 1400.00 Comdty</t>
  </si>
  <si>
    <t>75202338</t>
  </si>
  <si>
    <t>S K9C 1000 Comdty</t>
  </si>
  <si>
    <t>75202321</t>
  </si>
  <si>
    <t>S K9P 800 Comdty</t>
  </si>
  <si>
    <t>75202307</t>
  </si>
  <si>
    <t>S N9C 980 Comdty</t>
  </si>
  <si>
    <t>75202346</t>
  </si>
  <si>
    <t>SBN9C 14.00 Comdty</t>
  </si>
  <si>
    <t>75202348</t>
  </si>
  <si>
    <t>SBN9P 12.25 Comdty</t>
  </si>
  <si>
    <t>75202349</t>
  </si>
  <si>
    <t>SPX P2700 21/06/19- SPX</t>
  </si>
  <si>
    <t>70111877</t>
  </si>
  <si>
    <t>NKY 05/10/19 C22000</t>
  </si>
  <si>
    <t>557000169</t>
  </si>
  <si>
    <t>NKY 05/10/19 P20000</t>
  </si>
  <si>
    <t>557000170</t>
  </si>
  <si>
    <t>SPX US 04/18/19 P2550</t>
  </si>
  <si>
    <t>70791470</t>
  </si>
  <si>
    <t>SPX US 05/17/19 C3000</t>
  </si>
  <si>
    <t>557000193</t>
  </si>
  <si>
    <t>SPX US 05/17/19 P2500</t>
  </si>
  <si>
    <t>557000194</t>
  </si>
  <si>
    <t>SPX US 05/17/19 P2780</t>
  </si>
  <si>
    <t>557000195</t>
  </si>
  <si>
    <t>SPX US 06/21/19 P2650</t>
  </si>
  <si>
    <t>70184890</t>
  </si>
  <si>
    <t>SPX US 06/21/19 P2800</t>
  </si>
  <si>
    <t>70405048</t>
  </si>
  <si>
    <t>SPXW US 04/30/19 P2450</t>
  </si>
  <si>
    <t>557000171</t>
  </si>
  <si>
    <t>SPXW US 04/30/19 P2780</t>
  </si>
  <si>
    <t>557000196</t>
  </si>
  <si>
    <t>SPY US 04/18/19 P260</t>
  </si>
  <si>
    <t>70557319</t>
  </si>
  <si>
    <t>SX5E 05/17/19 C3400</t>
  </si>
  <si>
    <t>557000192</t>
  </si>
  <si>
    <t>SPX US 06/21/19 P2725- S&amp;P 500 INDEX</t>
  </si>
  <si>
    <t>70305677</t>
  </si>
  <si>
    <t>TARO P 08/2005 22.5- תרו תעשייה רוקחית בע"מ</t>
  </si>
  <si>
    <t>70377759</t>
  </si>
  <si>
    <t>סה"כ מטבע</t>
  </si>
  <si>
    <t>סה"כ סחורות</t>
  </si>
  <si>
    <t>US 10YR NOTE CB MAR 03/2017 התחייבות</t>
  </si>
  <si>
    <t>730253891</t>
  </si>
  <si>
    <t>US ULTRA BOND CBT 03/2017 התחייבות</t>
  </si>
  <si>
    <t>730256451</t>
  </si>
  <si>
    <t>SPX C2110 30/06/16- SPX</t>
  </si>
  <si>
    <t>70277298</t>
  </si>
  <si>
    <t>06/2019 JPM DFWM9 Index התחייבות</t>
  </si>
  <si>
    <t>557000191</t>
  </si>
  <si>
    <t>06/2019 JPM DFWM9 Index משתנה</t>
  </si>
  <si>
    <t>557000190</t>
  </si>
  <si>
    <t>06/2019 JPM ESM9 Index התחייבות</t>
  </si>
  <si>
    <t>557000186</t>
  </si>
  <si>
    <t>06/2019 JPM ESM9 Index משתנה</t>
  </si>
  <si>
    <t>557000185</t>
  </si>
  <si>
    <t>06/2019 JPM TPM9 Index התחייבות</t>
  </si>
  <si>
    <t>557000184</t>
  </si>
  <si>
    <t>06/2019 JPM TPM9 Index משתנה</t>
  </si>
  <si>
    <t>557000183</t>
  </si>
  <si>
    <t>06/2019 JPM XPM9 Index התחייבות</t>
  </si>
  <si>
    <t>557000198</t>
  </si>
  <si>
    <t>06/2019 JPM XPM9 Index משתנה</t>
  </si>
  <si>
    <t>557000197</t>
  </si>
  <si>
    <t>12/2020 JPM DEDZ0 Index התחייבות</t>
  </si>
  <si>
    <t>557000112</t>
  </si>
  <si>
    <t>12/2020 JPM DEDZ0 Index משתנה</t>
  </si>
  <si>
    <t>557000111</t>
  </si>
  <si>
    <t>C N9 Comdty</t>
  </si>
  <si>
    <t>70720396</t>
  </si>
  <si>
    <t>C Z9 Comdty</t>
  </si>
  <si>
    <t>70573019</t>
  </si>
  <si>
    <t>CLM9 Comdty</t>
  </si>
  <si>
    <t>70406665</t>
  </si>
  <si>
    <t>CLZ9 Comdty</t>
  </si>
  <si>
    <t>70862974</t>
  </si>
  <si>
    <t>GCM9 Comdty</t>
  </si>
  <si>
    <t>70142591</t>
  </si>
  <si>
    <t>HGK9 Comdty</t>
  </si>
  <si>
    <t>70194253</t>
  </si>
  <si>
    <t>KCK9 Comdty</t>
  </si>
  <si>
    <t>70502232</t>
  </si>
  <si>
    <t>KCN9 Comdty</t>
  </si>
  <si>
    <t>70537576</t>
  </si>
  <si>
    <t>KWK9 Comdty</t>
  </si>
  <si>
    <t>70145230</t>
  </si>
  <si>
    <t>KWN9 Comdty</t>
  </si>
  <si>
    <t>70266382</t>
  </si>
  <si>
    <t>LCM9 Comdty</t>
  </si>
  <si>
    <t>70321864</t>
  </si>
  <si>
    <t>PAM9 Comdty</t>
  </si>
  <si>
    <t>70239827</t>
  </si>
  <si>
    <t>S K9 Comdty</t>
  </si>
  <si>
    <t>70319330</t>
  </si>
  <si>
    <t>SBN9 Comdty</t>
  </si>
  <si>
    <t>70780036</t>
  </si>
  <si>
    <t>SIK9 Comdty</t>
  </si>
  <si>
    <t>70159488</t>
  </si>
  <si>
    <t>יחידת השתתפות קרן סחורות- סלי השקעה יעודיים</t>
  </si>
  <si>
    <t>777000061</t>
  </si>
  <si>
    <t>סה"כ קרן מובטחת</t>
  </si>
  <si>
    <t>סה"כ קרן לא מובטחת</t>
  </si>
  <si>
    <t>אלה פקדון אגח ב- אלה פקדונות בע"מ</t>
  </si>
  <si>
    <t>1142215</t>
  </si>
  <si>
    <t>אשראי</t>
  </si>
  <si>
    <t>JPM 0 29/08/2019</t>
  </si>
  <si>
    <t>70241997</t>
  </si>
  <si>
    <t>CGCBNINF US Equity</t>
  </si>
  <si>
    <t>USU1738V4362</t>
  </si>
  <si>
    <t>SGSOST Index</t>
  </si>
  <si>
    <t>555000646</t>
  </si>
  <si>
    <t>30/04/18</t>
  </si>
  <si>
    <t>סה"כ מוצרים מאוגחים</t>
  </si>
  <si>
    <t>סה"כ שכבת חוב (Tranch) בדרוג AA- ומעלה</t>
  </si>
  <si>
    <t>סה"כ שכבת חוב (Tranch) בדרוג BBB- עד A+</t>
  </si>
  <si>
    <t>סה"כ שכבת חוב (Tranch) בדרוג BB+ ומטה</t>
  </si>
  <si>
    <t>סה"כ שכבת הון (Equity Tranch)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</si>
  <si>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</si>
  <si>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</si>
  <si>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</si>
  <si>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</si>
  <si>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</si>
  <si>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</si>
  <si>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</si>
  <si>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</si>
  <si>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</si>
  <si>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אגח 6 רמ- מקורות חברת מים בע"מ</t>
  </si>
  <si>
    <t>1100908</t>
  </si>
  <si>
    <t>520010869</t>
  </si>
  <si>
    <t>מקורות אגח 8 רמ- מקורות חברת מים בע"מ</t>
  </si>
  <si>
    <t>1124346</t>
  </si>
  <si>
    <t>25/01/17</t>
  </si>
  <si>
    <t>מקורות אגח 9 רמ- מקורות חברת מים בע"מ</t>
  </si>
  <si>
    <t>1124353</t>
  </si>
  <si>
    <t>עירית רעננה אג"ח 1 - מ- עירית רעננה</t>
  </si>
  <si>
    <t>1098698</t>
  </si>
  <si>
    <t>500287008</t>
  </si>
  <si>
    <t>יהוד אגח לס- החברה למימון יהוד מונסון 2006 בע"מ</t>
  </si>
  <si>
    <t>1099084</t>
  </si>
  <si>
    <t>500294004</t>
  </si>
  <si>
    <t>10/01/18</t>
  </si>
  <si>
    <t>מימון רמלה אגח א לס- החברה למימון רמלה 2005 בע"מ</t>
  </si>
  <si>
    <t>1094739</t>
  </si>
  <si>
    <t>513736512</t>
  </si>
  <si>
    <t>נתיבי גז אג"ח א - רמ- נתיבי הגז הטבעי לישראל בע"מ</t>
  </si>
  <si>
    <t>1103084</t>
  </si>
  <si>
    <t>נתיבי הגז אגח ג - רמ- נתיבי הגז הטבעי לישראל בע"מ</t>
  </si>
  <si>
    <t>1125509</t>
  </si>
  <si>
    <t>סופרגז אגח א לס- סופרגז לבית בע"מ</t>
  </si>
  <si>
    <t>1106822</t>
  </si>
  <si>
    <t>513938548</t>
  </si>
  <si>
    <t>אבנת השכרות בע"מ - אגח א'- אבנת השכרות בע"מ</t>
  </si>
  <si>
    <t>1094820</t>
  </si>
  <si>
    <t>513698365</t>
  </si>
  <si>
    <t>דור גז בטוחות אגח 1-ל- דור גז בטוחות בע"מ</t>
  </si>
  <si>
    <t>1093491</t>
  </si>
  <si>
    <t>513689059</t>
  </si>
  <si>
    <t>חשמל צמוד 2022 רמ- חברת החשמל לישראל בע"מ</t>
  </si>
  <si>
    <t>6000129</t>
  </si>
  <si>
    <t>מ. ישיר אגח-6רמ- מימון ישיר סידרה 1</t>
  </si>
  <si>
    <t>1145606</t>
  </si>
  <si>
    <t>514722537</t>
  </si>
  <si>
    <t>מימון ישיר 3 א-ל- מימון ישיר מקבוצת ישיר 2006 בע"מ</t>
  </si>
  <si>
    <t>1141381</t>
  </si>
  <si>
    <t>513893123</t>
  </si>
  <si>
    <t>מנורה מ אגח ב רמ- מנורה מבטחים החזקות בע"מ</t>
  </si>
  <si>
    <t>5660055</t>
  </si>
  <si>
    <t>מרכנתיל כתב התח' נדחה 04/2020- בנק דיסקונט לישראל בע"מ</t>
  </si>
  <si>
    <t>999997666</t>
  </si>
  <si>
    <t>שה בנק  מכרנתיל 13/5/2004- בנק דיסקונט לישראל בע"מ</t>
  </si>
  <si>
    <t>7290356</t>
  </si>
  <si>
    <t>אילת אגח א לס- החברה למימון אילת (2006) בע"מ</t>
  </si>
  <si>
    <t>1099449</t>
  </si>
  <si>
    <t>513867192</t>
  </si>
  <si>
    <t>וי.אי.די. אג"ח מאוחד 0706- וי.אי.די. התפלת מי אשקלון</t>
  </si>
  <si>
    <t>1097997</t>
  </si>
  <si>
    <t>513102384</t>
  </si>
  <si>
    <t>מנורה מבט הון אגח ב-נשר- מנורה מבטחים גיוס הון בע"מ</t>
  </si>
  <si>
    <t>1124759</t>
  </si>
  <si>
    <t>מנורה מבטחים ג 02/04/2014- מנורה מבטחים גיוס הון בע"מ</t>
  </si>
  <si>
    <t>1131911</t>
  </si>
  <si>
    <t>משאב ייזום ופתוח אגח ג- משאב יזום ופיתוח בע"מ</t>
  </si>
  <si>
    <t>1103092</t>
  </si>
  <si>
    <t>520025818</t>
  </si>
  <si>
    <t>סויטלנד אגח ב' רצף מוסדיים- סויטלנד סי.ד(2011)בע"מ</t>
  </si>
  <si>
    <t>1131234</t>
  </si>
  <si>
    <t>514682848</t>
  </si>
  <si>
    <t>אגלס דרך ארץ נחות מזנין 2- דרך ארץ הייווייז (1997) בע"מ</t>
  </si>
  <si>
    <t>999999766</t>
  </si>
  <si>
    <t>512475203</t>
  </si>
  <si>
    <t>דרך ארץ מנזיון  חןב נחות א- דרך ארץ הייווייז (1997) בע"מ</t>
  </si>
  <si>
    <t>90150100</t>
  </si>
  <si>
    <t>מימון ישיר אגח א ר.מ.- מימון ישיר סידרה 1</t>
  </si>
  <si>
    <t>1139740</t>
  </si>
  <si>
    <t>אספיסי אלעד אגח 2 רמ- אס.פי.סי אל-עד</t>
  </si>
  <si>
    <t>1092774</t>
  </si>
  <si>
    <t>514667021</t>
  </si>
  <si>
    <t>אספיסי אלעד אגח 3 רמ- אס.פי.סי אל-עד</t>
  </si>
  <si>
    <t>1093939</t>
  </si>
  <si>
    <t>אספיסי אלעד אגח 4 רמ- אס.פי.סי אל-עד</t>
  </si>
  <si>
    <t>1094747</t>
  </si>
  <si>
    <t>בתי זקוק לנפט מדד 43 ב לס- בתי זקוק לנפט בע"מ</t>
  </si>
  <si>
    <t>2590131</t>
  </si>
  <si>
    <t>בתי זקוק לנפט מדד 43 לס- בתי זקוק לנפט בע"מ</t>
  </si>
  <si>
    <t>2590081</t>
  </si>
  <si>
    <t>01/01/17</t>
  </si>
  <si>
    <t>דור אנרגיה  (גיוסי סדרה 2_1)- דור אנרגיה הנפקת אגח 1 בע"מ</t>
  </si>
  <si>
    <t>1091578</t>
  </si>
  <si>
    <t>513569236</t>
  </si>
  <si>
    <t>אלקטרה נדלן אגח ב לס- אלקטרה נדל"ן בע"מ</t>
  </si>
  <si>
    <t>1099126</t>
  </si>
  <si>
    <t>אגלס אגרקסקו 27.12.2007 הפחתה- אגרקסקו חברה ליצוא חקלאי בע"מ</t>
  </si>
  <si>
    <t>1109180</t>
  </si>
  <si>
    <t>510155625</t>
  </si>
  <si>
    <t>C.IL</t>
  </si>
  <si>
    <t>קרדן אן_וי ב חש81/2- קרדן אן.וי.</t>
  </si>
  <si>
    <t>1143270</t>
  </si>
  <si>
    <t>דוראה אגח א- דוראה השקעות ופיתוח בע"מ</t>
  </si>
  <si>
    <t>3720034</t>
  </si>
  <si>
    <t>520038282</t>
  </si>
  <si>
    <t>לידקום סד א הוסחר--1100890- לידקום אינטגרייטד סולושנס בע"מ</t>
  </si>
  <si>
    <t>111291</t>
  </si>
  <si>
    <t>510928518</t>
  </si>
  <si>
    <t>28/02/17</t>
  </si>
  <si>
    <t>שטר הון נדחה אלכמ פשט רגל- תעשיות אלקטרוכימיות (1952) בע"מ</t>
  </si>
  <si>
    <t>51946060</t>
  </si>
  <si>
    <t>520019423</t>
  </si>
  <si>
    <t>תעשיות אלקטרוכימיות פשט רגל- תעשיות אלקטרוכימיות (1952) בע"מ</t>
  </si>
  <si>
    <t>51945311</t>
  </si>
  <si>
    <t>51946040</t>
  </si>
  <si>
    <t>53746537</t>
  </si>
  <si>
    <t>53747185</t>
  </si>
  <si>
    <t>53749048</t>
  </si>
  <si>
    <t>רפאל אגח סדרה ה 2020/2026- רפאל-רשות לפיתוח אמצעי לחימה בע"מ</t>
  </si>
  <si>
    <t>1140292</t>
  </si>
  <si>
    <t>520042185</t>
  </si>
  <si>
    <t>חשמל</t>
  </si>
  <si>
    <t>Aaa.IL</t>
  </si>
  <si>
    <t>רפאל סד' ד 2020/2034- רפאל-רשות לפיתוח אמצעי לחימה בע"מ</t>
  </si>
  <si>
    <t>1140284</t>
  </si>
  <si>
    <t>מקס איט הת ב- רמ- מקס איט פיננסים בע"מ לשעבר לאומי קארד</t>
  </si>
  <si>
    <t>1156223</t>
  </si>
  <si>
    <t>512905423</t>
  </si>
  <si>
    <t>ביטוח ישיר אגח יא- ביטוח ישיר - השקעות פיננסיות בע"מ</t>
  </si>
  <si>
    <t>1138825</t>
  </si>
  <si>
    <t>נתיבים אגח א רמ- נתיבים אגרות חוב בע"מ</t>
  </si>
  <si>
    <t>1090281</t>
  </si>
  <si>
    <t>513502229</t>
  </si>
  <si>
    <t>אורמת  סדרה 2 12.09.2016- אורמת טכנולגיות אינק דואלי</t>
  </si>
  <si>
    <t>1139161</t>
  </si>
  <si>
    <t>אורמת סדרה 3 12.09.16- אורמת טכנולגיות אינק דואלי</t>
  </si>
  <si>
    <t>1139179</t>
  </si>
  <si>
    <t>אגלס בסר סד.א 20/12/05- ב.ס.ר פרוייקטים בע"מ</t>
  </si>
  <si>
    <t>999999389</t>
  </si>
  <si>
    <t>520038621</t>
  </si>
  <si>
    <t>אגלס צים סדרה A 1 7.2014 - עדכון החל מ- 09.2016- צים שירותי ספנות משולבים בע"מ</t>
  </si>
  <si>
    <t>65100447</t>
  </si>
  <si>
    <t>520015041</t>
  </si>
  <si>
    <t>29/01/17</t>
  </si>
  <si>
    <t>אגלס צים סדרה ד'  7.14- צים שירותי ספנות משולבים בע"מ</t>
  </si>
  <si>
    <t>6510069</t>
  </si>
  <si>
    <t>לאס וגאס אחד בעמ- אלעד לאס וגאס</t>
  </si>
  <si>
    <t>51300001</t>
  </si>
  <si>
    <t>898</t>
  </si>
  <si>
    <t>צים לא סחיר תקבולים בדנאל 6510069- צים שירותי ספנות משולבים בע"מ</t>
  </si>
  <si>
    <t>938858</t>
  </si>
  <si>
    <t>30/06/17</t>
  </si>
  <si>
    <t>Riskified- Valens  -Magna</t>
  </si>
  <si>
    <t>89163</t>
  </si>
  <si>
    <t>27462</t>
  </si>
  <si>
    <t>מניה ל"ס IDE</t>
  </si>
  <si>
    <t>999999388</t>
  </si>
  <si>
    <t>אפסק- א.פ.ס.ק. תעשיות בע"מ</t>
  </si>
  <si>
    <t>1081058</t>
  </si>
  <si>
    <t>520042441</t>
  </si>
  <si>
    <t>מניה לס פאגאיה- PAGAYA MEITAV</t>
  </si>
  <si>
    <t>999999387</t>
  </si>
  <si>
    <t>515421279</t>
  </si>
  <si>
    <t>פויכטונגר השקעות(חברה מחוקה)- פויכטונגר השקעות 1984 בע"מ</t>
  </si>
  <si>
    <t>1085323</t>
  </si>
  <si>
    <t>511015448</t>
  </si>
  <si>
    <t>אלון דלק הסדר 10.2017 מניה לס- אלון חברת הדלק לישראל בע"מ</t>
  </si>
  <si>
    <t>9999940</t>
  </si>
  <si>
    <t>520041690</t>
  </si>
  <si>
    <t>יורופורט מניה לס 12.2007 חדש- יורופורט בע"מ</t>
  </si>
  <si>
    <t>1103837</t>
  </si>
  <si>
    <t>513932426</t>
  </si>
  <si>
    <t>שיכון ובינוי נדלן מניה לס- שיכון ובינוי - אחזקות בע"מ</t>
  </si>
  <si>
    <t>999999382</t>
  </si>
  <si>
    <t>מניה לא סחירה צים הסדר 7.2014- צים שירותי ספנות משולבים בע"מ</t>
  </si>
  <si>
    <t>207013519</t>
  </si>
  <si>
    <t>Houston Road</t>
  </si>
  <si>
    <t>999999653</t>
  </si>
  <si>
    <t>IBEX נדלן תמר הון</t>
  </si>
  <si>
    <t>440000122</t>
  </si>
  <si>
    <t>סה"כ קרנות הון סיכון</t>
  </si>
  <si>
    <t>Infinity I-China</t>
  </si>
  <si>
    <t>89044</t>
  </si>
  <si>
    <t>30/12/16</t>
  </si>
  <si>
    <t>JVP Media V</t>
  </si>
  <si>
    <t>89046</t>
  </si>
  <si>
    <t>Genesis Partners IV- Genesis Partners IV</t>
  </si>
  <si>
    <t>89050</t>
  </si>
  <si>
    <t>סה"כ קרנות גידור</t>
  </si>
  <si>
    <t>SPHERA GLOBAL HEALTHCARE- SPHERA</t>
  </si>
  <si>
    <t>KYG8347N1723</t>
  </si>
  <si>
    <t>13/09/17</t>
  </si>
  <si>
    <t>ספרה פאנד- SPHERA</t>
  </si>
  <si>
    <t>78119</t>
  </si>
  <si>
    <t>17/05/17</t>
  </si>
  <si>
    <t>SPHERA GLOBAL HEALTHCARE- Sphera Global Healthcare Master</t>
  </si>
  <si>
    <t>31/07/17</t>
  </si>
  <si>
    <t>IONI13U KY- ION ASSET MANAGEMENT</t>
  </si>
  <si>
    <t>KYG4939G1139</t>
  </si>
  <si>
    <t>10/05/17</t>
  </si>
  <si>
    <t>סה"כ קרנות נדל"ן</t>
  </si>
  <si>
    <t>סה"כ קרנות השקעה אחרות</t>
  </si>
  <si>
    <t>FIMI Opportunity II</t>
  </si>
  <si>
    <t>89015</t>
  </si>
  <si>
    <t>FIMI Opportunity IV</t>
  </si>
  <si>
    <t>89039</t>
  </si>
  <si>
    <t>FIMI Opportunity V</t>
  </si>
  <si>
    <t>89084</t>
  </si>
  <si>
    <t>FITE</t>
  </si>
  <si>
    <t>89009</t>
  </si>
  <si>
    <t>Forest Value II Fund</t>
  </si>
  <si>
    <t>89055</t>
  </si>
  <si>
    <t>Fortissimo Capital Fund I</t>
  </si>
  <si>
    <t>78705365</t>
  </si>
  <si>
    <t>SKY I gemel</t>
  </si>
  <si>
    <t>89122</t>
  </si>
  <si>
    <t>KCPS Investment Fund- KCPS Investment Fund</t>
  </si>
  <si>
    <t>89053</t>
  </si>
  <si>
    <t>Fortissimo Capital Fund III</t>
  </si>
  <si>
    <t>89079</t>
  </si>
  <si>
    <t>Vintage Investment Partners V</t>
  </si>
  <si>
    <t>89081</t>
  </si>
  <si>
    <t>29/06/17</t>
  </si>
  <si>
    <t>NOY Infrastructure and Energy Investment Fund</t>
  </si>
  <si>
    <t>89068</t>
  </si>
  <si>
    <t>Noy - Cross Israel Highway- קרן נוי חוצה ישראל</t>
  </si>
  <si>
    <t>999999810</t>
  </si>
  <si>
    <t>Klirmark Opportunity Fund II</t>
  </si>
  <si>
    <t>89121</t>
  </si>
  <si>
    <t>Sky II</t>
  </si>
  <si>
    <t>89059</t>
  </si>
  <si>
    <t>Origo Manof Fund- Origo Manof Fund</t>
  </si>
  <si>
    <t>89054</t>
  </si>
  <si>
    <t>פאגאיה אופטימום -הקרן- פאנגאיה ישראל (ט.ר.) בע"מ</t>
  </si>
  <si>
    <t>999999386</t>
  </si>
  <si>
    <t>Forest Growth Fund- forest growth fund</t>
  </si>
  <si>
    <t>78705371</t>
  </si>
  <si>
    <t>16/10/17</t>
  </si>
  <si>
    <t>Israel Infrastructure Fund- I. INFRASTUCTURE</t>
  </si>
  <si>
    <t>89063</t>
  </si>
  <si>
    <t>12/03/19</t>
  </si>
  <si>
    <t>סה"כ קרנות הון סיכון בחו"ל</t>
  </si>
  <si>
    <t>סה"כ קרנות גידור בחו"ל</t>
  </si>
  <si>
    <t>פלטפורמת גידור ק. סוויס גפן</t>
  </si>
  <si>
    <t>787053755</t>
  </si>
  <si>
    <t>פלטפורמת יעוץ UBP אשכולות</t>
  </si>
  <si>
    <t>787053777</t>
  </si>
  <si>
    <t>פלטפורמת יעוץ UBP גפן</t>
  </si>
  <si>
    <t>787053771</t>
  </si>
  <si>
    <t>פלטפורמת יעוץ UBP -תואר</t>
  </si>
  <si>
    <t>787053773</t>
  </si>
  <si>
    <t>פלטפורמת יעוץ UBP-שיקמה</t>
  </si>
  <si>
    <t>787053774</t>
  </si>
  <si>
    <t>פלטפומת גידור ק. סוויס תמר</t>
  </si>
  <si>
    <t>78705375</t>
  </si>
  <si>
    <t>פלטפורמת גידור ק. סוויס ענבר</t>
  </si>
  <si>
    <t>333333337</t>
  </si>
  <si>
    <t>פלטפורמת גידור ק. סוויס שיקמה</t>
  </si>
  <si>
    <t>8705379</t>
  </si>
  <si>
    <t>פלטפורמת גידור ק. סוויס תואר</t>
  </si>
  <si>
    <t>87053756</t>
  </si>
  <si>
    <t>פלטפורמת גידור ק.סוייס תגמולים</t>
  </si>
  <si>
    <t>333333338</t>
  </si>
  <si>
    <t>פלטפורמת ייעוץ UBP - ענבר</t>
  </si>
  <si>
    <t>999999995</t>
  </si>
  <si>
    <t>פלטפורמת ייעוץ UBP - תגמולים</t>
  </si>
  <si>
    <t>999999997</t>
  </si>
  <si>
    <t>פלטפורמת יעוץ UBP תמר</t>
  </si>
  <si>
    <t>78705377</t>
  </si>
  <si>
    <t>פלטפרמת גידור ק. סוויס אשכולות</t>
  </si>
  <si>
    <t>87053760</t>
  </si>
  <si>
    <t>סה"כ קרנות נדל"ן בחו"ל</t>
  </si>
  <si>
    <t>Blackstone Real Estate Partners VII</t>
  </si>
  <si>
    <t>89087</t>
  </si>
  <si>
    <t>05/01/17</t>
  </si>
  <si>
    <t>Blackstone Real Estate Partners VIII</t>
  </si>
  <si>
    <t>89125</t>
  </si>
  <si>
    <t>Brack Capital Real Estate (India-China) Fund</t>
  </si>
  <si>
    <t>89066</t>
  </si>
  <si>
    <t>EdR Real Estate (Eastern Europe) S.C.A. SICAR</t>
  </si>
  <si>
    <t>89025</t>
  </si>
  <si>
    <t>Waterton Residential Property Venture XII</t>
  </si>
  <si>
    <t>89108</t>
  </si>
  <si>
    <t>Starwood Opportunity Fund VIII</t>
  </si>
  <si>
    <t>89057</t>
  </si>
  <si>
    <t>סה"כ קרנות השקעה אחרות בחו"ל</t>
  </si>
  <si>
    <t>Avenue Europe Special Situations Fund II</t>
  </si>
  <si>
    <t>89085</t>
  </si>
  <si>
    <t>SSG Capital Partners II</t>
  </si>
  <si>
    <t>89089</t>
  </si>
  <si>
    <t>Castlelake IV</t>
  </si>
  <si>
    <t>89130</t>
  </si>
  <si>
    <t>Castlelake V</t>
  </si>
  <si>
    <t>89166</t>
  </si>
  <si>
    <t>15/02/18</t>
  </si>
  <si>
    <t>Silver Lake Partners III</t>
  </si>
  <si>
    <t>89041</t>
  </si>
  <si>
    <t>HarbourVest Partners Co-invest Funt IV- HARBOURVEST</t>
  </si>
  <si>
    <t>89156</t>
  </si>
  <si>
    <t>18/04/17</t>
  </si>
  <si>
    <t>Apollo Investment Fund VII- Massachusetts Mutual Life Insu</t>
  </si>
  <si>
    <t>89033</t>
  </si>
  <si>
    <t>American Securities Partners VI</t>
  </si>
  <si>
    <t>89069</t>
  </si>
  <si>
    <t>Apollo European Principal Finance Fund</t>
  </si>
  <si>
    <t>89061</t>
  </si>
  <si>
    <t>Apollo European Principal Finance Fund II</t>
  </si>
  <si>
    <t>89082</t>
  </si>
  <si>
    <t>Credit Suisse Emer Market Opportunity</t>
  </si>
  <si>
    <t>89065</t>
  </si>
  <si>
    <t>Hamilton Lane Secondary Fund III</t>
  </si>
  <si>
    <t>89091</t>
  </si>
  <si>
    <t>Hamilton Lane Secondary Fund IV</t>
  </si>
  <si>
    <t>89131</t>
  </si>
  <si>
    <t>One South Wacker -שיקגו עמיתים הון</t>
  </si>
  <si>
    <t>440000079</t>
  </si>
  <si>
    <t>Silverlake Partners IV</t>
  </si>
  <si>
    <t>89092</t>
  </si>
  <si>
    <t>SL SPV-1</t>
  </si>
  <si>
    <t>89168</t>
  </si>
  <si>
    <t>הוצאות - שטרלינג - קרנות השקעה</t>
  </si>
  <si>
    <t>333333603</t>
  </si>
  <si>
    <t>05/11/18</t>
  </si>
  <si>
    <t>קולומבוס תמר הון</t>
  </si>
  <si>
    <t>440000221</t>
  </si>
  <si>
    <t>Highstar Capital IV</t>
  </si>
  <si>
    <t>89077</t>
  </si>
  <si>
    <t>26/01/17</t>
  </si>
  <si>
    <t>American Securities Opportunities Fund II</t>
  </si>
  <si>
    <t>89056</t>
  </si>
  <si>
    <t>07/03/17</t>
  </si>
  <si>
    <t>Madison Reality Capital Debt Fund IV- Madison Reality Capital DEBT</t>
  </si>
  <si>
    <t>89185</t>
  </si>
  <si>
    <t>06/03/19</t>
  </si>
  <si>
    <t>Bencis IV</t>
  </si>
  <si>
    <t>89073</t>
  </si>
  <si>
    <t>Dover Street VIII</t>
  </si>
  <si>
    <t>89090</t>
  </si>
  <si>
    <t>NG Capital Partners I</t>
  </si>
  <si>
    <t>89067</t>
  </si>
  <si>
    <t>DOVER STREET IX- HARBOURVEST</t>
  </si>
  <si>
    <t>89141</t>
  </si>
  <si>
    <t>EQT VI</t>
  </si>
  <si>
    <t>89072</t>
  </si>
  <si>
    <t>סה"כ כתבי אופציה בישראל</t>
  </si>
  <si>
    <t>OPT Call GBPUSD 1.3 01/04/2019</t>
  </si>
  <si>
    <t>445075688</t>
  </si>
  <si>
    <t>22/01/19</t>
  </si>
  <si>
    <t>OPT Put GBPUSD 1.2 01/04/2019</t>
  </si>
  <si>
    <t>445075786</t>
  </si>
  <si>
    <t>23/01/19</t>
  </si>
  <si>
    <t>סה"כ מט"ח/מט"ח</t>
  </si>
  <si>
    <t>445082117</t>
  </si>
  <si>
    <t>26/03/19</t>
  </si>
  <si>
    <t>FW USDILS 02/04/2019 - ILS</t>
  </si>
  <si>
    <t>445077794</t>
  </si>
  <si>
    <t>445082919</t>
  </si>
  <si>
    <t>FW USDILS 02/04/2019 - USD</t>
  </si>
  <si>
    <t>445077795</t>
  </si>
  <si>
    <t>445082918</t>
  </si>
  <si>
    <t>FW USDILS 03/04/2019 - ILS</t>
  </si>
  <si>
    <t>445068292</t>
  </si>
  <si>
    <t>445068296</t>
  </si>
  <si>
    <t>445081181</t>
  </si>
  <si>
    <t>445082920</t>
  </si>
  <si>
    <t>445082934</t>
  </si>
  <si>
    <t>445082938</t>
  </si>
  <si>
    <t>FW USDILS 03/04/2019 - USD</t>
  </si>
  <si>
    <t>445068293</t>
  </si>
  <si>
    <t>445068297</t>
  </si>
  <si>
    <t>445081180</t>
  </si>
  <si>
    <t>445082921</t>
  </si>
  <si>
    <t>445082935</t>
  </si>
  <si>
    <t>445082939</t>
  </si>
  <si>
    <t>FW USDILS 03/09/2019 - ILS</t>
  </si>
  <si>
    <t>445080240</t>
  </si>
  <si>
    <t>445080244</t>
  </si>
  <si>
    <t>FW USDILS 03/09/2019 - USD</t>
  </si>
  <si>
    <t>445080241</t>
  </si>
  <si>
    <t>445080245</t>
  </si>
  <si>
    <t>FW USDILS 11/09/2019 - ILS</t>
  </si>
  <si>
    <t>445080888</t>
  </si>
  <si>
    <t>FW USDILS 11/09/2019 - USD</t>
  </si>
  <si>
    <t>445080889</t>
  </si>
  <si>
    <t>FW USDILS 16/04/2019 - ILS</t>
  </si>
  <si>
    <t>445073827</t>
  </si>
  <si>
    <t>445073830</t>
  </si>
  <si>
    <t>FW USDILS 16/04/2019 - USD</t>
  </si>
  <si>
    <t>445073826</t>
  </si>
  <si>
    <t>445073831</t>
  </si>
  <si>
    <t>FW USDILS 18/09/2019 - ILS</t>
  </si>
  <si>
    <t>445081493</t>
  </si>
  <si>
    <t>445081497</t>
  </si>
  <si>
    <t>445081500</t>
  </si>
  <si>
    <t>FW USDILS 18/09/2019 - USD</t>
  </si>
  <si>
    <t>445081492</t>
  </si>
  <si>
    <t>445081496</t>
  </si>
  <si>
    <t>445081501</t>
  </si>
  <si>
    <t>FW USDILS 21/05/2019 - ILS</t>
  </si>
  <si>
    <t>445073188</t>
  </si>
  <si>
    <t>445073192</t>
  </si>
  <si>
    <t>FW USDILS 21/05/2019 - USD</t>
  </si>
  <si>
    <t>445073189</t>
  </si>
  <si>
    <t>445073193</t>
  </si>
  <si>
    <t>FW USDILS 26/06/2019 - ILS</t>
  </si>
  <si>
    <t>445077307</t>
  </si>
  <si>
    <t>445077310</t>
  </si>
  <si>
    <t>FW USDILS 26/06/2019 - USD</t>
  </si>
  <si>
    <t>445077306</t>
  </si>
  <si>
    <t>445077311</t>
  </si>
  <si>
    <t>FW USDILS 31/07/2019 - ILS</t>
  </si>
  <si>
    <t>445079812</t>
  </si>
  <si>
    <t>FW USDILS 31/07/2019 - USD</t>
  </si>
  <si>
    <t>445079813</t>
  </si>
  <si>
    <t>FW USD ILS 16.04.2019- בנק הפועלים בע"מ</t>
  </si>
  <si>
    <t>445073719</t>
  </si>
  <si>
    <t>07/01/19</t>
  </si>
  <si>
    <t>FWD CCY\ILS 20190211 USD\ILS 3.6230000 20190430- בנק לאומי לישראל בע"מ</t>
  </si>
  <si>
    <t>90007942</t>
  </si>
  <si>
    <t>11/02/19</t>
  </si>
  <si>
    <t>FWD CCY\ILS 20190225 USD\ILS 3.5740000 20190724- בנק לאומי לישראל בע"מ</t>
  </si>
  <si>
    <t>90008018</t>
  </si>
  <si>
    <t>25/02/19</t>
  </si>
  <si>
    <t>FWD CCY\ILS 20190225 USD\ILS 3.5766000 20190731- בנק לאומי לישראל בע"מ</t>
  </si>
  <si>
    <t>90008020</t>
  </si>
  <si>
    <t>FW USD ILS 03.04.2019- בנק מזרחי טפחות בע"מ</t>
  </si>
  <si>
    <t>445068433</t>
  </si>
  <si>
    <t>26/11/18</t>
  </si>
  <si>
    <t>FW USD ILS 10.04.2019- בנק מזרחי טפחות בע"מ</t>
  </si>
  <si>
    <t>445069857</t>
  </si>
  <si>
    <t>17/12/18</t>
  </si>
  <si>
    <t>FW USD ILS 18.09.2019- בנק מזרחי טפחות בע"מ</t>
  </si>
  <si>
    <t>445081285</t>
  </si>
  <si>
    <t>18/03/19</t>
  </si>
  <si>
    <t>FW USDILS 10/04/2019 - ILS</t>
  </si>
  <si>
    <t>445069098</t>
  </si>
  <si>
    <t>FW USDILS 10/04/2019 - USD</t>
  </si>
  <si>
    <t>445069099</t>
  </si>
  <si>
    <t>SWAP ATRSAV 03.14-04.20 EURO 4- בנק הפועלים בע"מ</t>
  </si>
  <si>
    <t>999999961</t>
  </si>
  <si>
    <t>SWAP ATRSAV 03.14-04.20 ILS 4.35- בנק הפועלים בע"מ</t>
  </si>
  <si>
    <t>999999962</t>
  </si>
  <si>
    <t>SWAP ATRSAV 10.13-04.20  EURO 4- בנק הפועלים בע"מ</t>
  </si>
  <si>
    <t>999999930</t>
  </si>
  <si>
    <t>SWAP ATRSAV 10.13-04.20 ILS 5.10- בנק הפועלים בע"מ</t>
  </si>
  <si>
    <t>999999931</t>
  </si>
  <si>
    <t>SWAP ATRIUM 12.13-04.20 EURO 4- בנק מזרחי טפחות בע"מ</t>
  </si>
  <si>
    <t>999999938</t>
  </si>
  <si>
    <t>SWAP ATRIUM 12.13-04.20 ILS 4.99- בנק מזרחי טפחות בע"מ</t>
  </si>
  <si>
    <t>999999939</t>
  </si>
  <si>
    <t>SWAP ISRAEL 18.03.20 EURO 4.625- בנק מזרחי טפחות בע"מ</t>
  </si>
  <si>
    <t>999999849</t>
  </si>
  <si>
    <t>SWAP ISRAEL 18.03.20 ILS 5- בנק מזרחי טפחות בע"מ</t>
  </si>
  <si>
    <t>999999850</t>
  </si>
  <si>
    <t>SWAP ISRAEL 2012-2020 EURO 4.625- בנק מזרחי טפחות בע"מ</t>
  </si>
  <si>
    <t>888888124</t>
  </si>
  <si>
    <t>SWAP ISRAEL 2012-2020 madad 1.96- בנק מזרחי טפחות בע"מ</t>
  </si>
  <si>
    <t>888888125</t>
  </si>
  <si>
    <t>FW EURUSD 17/07/2019 - EUR</t>
  </si>
  <si>
    <t>445079242</t>
  </si>
  <si>
    <t>445079286</t>
  </si>
  <si>
    <t>FW EURUSD 17/07/2019 - USD</t>
  </si>
  <si>
    <t>445079243</t>
  </si>
  <si>
    <t>445079287</t>
  </si>
  <si>
    <t>FW GBPUSD 19/06/2019 - GBP</t>
  </si>
  <si>
    <t>445076363</t>
  </si>
  <si>
    <t>445081858</t>
  </si>
  <si>
    <t>445082943</t>
  </si>
  <si>
    <t>FW GBPUSD 19/06/2019 - USD</t>
  </si>
  <si>
    <t>445076362</t>
  </si>
  <si>
    <t>445081859</t>
  </si>
  <si>
    <t>445082942</t>
  </si>
  <si>
    <t>FW USDJPY 29/05/2019 - JPY</t>
  </si>
  <si>
    <t>445076496</t>
  </si>
  <si>
    <t>445077987</t>
  </si>
  <si>
    <t>445078587</t>
  </si>
  <si>
    <t>FW USDJPY 29/05/2019 - USD</t>
  </si>
  <si>
    <t>445076497</t>
  </si>
  <si>
    <t>445077986</t>
  </si>
  <si>
    <t>445078586</t>
  </si>
  <si>
    <t>FW EUR GBP 24.04.2019- בנק הפועלים בע"מ</t>
  </si>
  <si>
    <t>445069075</t>
  </si>
  <si>
    <t>03/12/18</t>
  </si>
  <si>
    <t>FWD CCY\CCY 20190218 EUR\USD 1.1452300 20190717- בנק לאומי לישראל בע"מ</t>
  </si>
  <si>
    <t>90007978</t>
  </si>
  <si>
    <t>18/02/19</t>
  </si>
  <si>
    <t>FWD CCY\CCY 20190320 GBP\USD 1.3235800 20190619- בנק לאומי לישראל בע"מ</t>
  </si>
  <si>
    <t>90008189</t>
  </si>
  <si>
    <t>20/03/19</t>
  </si>
  <si>
    <t>FW EURGBP 24/04/2019 - EUR</t>
  </si>
  <si>
    <t>445068954</t>
  </si>
  <si>
    <t>FW EURGBP 24/04/2019 - GBP</t>
  </si>
  <si>
    <t>445068955</t>
  </si>
  <si>
    <t>IRS 1.93  FIX ILS 2014-2019- בנק הפועלים בע"מ</t>
  </si>
  <si>
    <t>555555218</t>
  </si>
  <si>
    <t>IRS 1.93  FLOAT ILS 2014-2019- בנק הפועלים בע"מ</t>
  </si>
  <si>
    <t>555555219</t>
  </si>
  <si>
    <t>IRS 1.94  FIX ILS 2014-2019- בנק הפועלים בע"מ</t>
  </si>
  <si>
    <t>555555222</t>
  </si>
  <si>
    <t>IRS 1.94  FLOAT ILS 2014-2019- בנק הפועלים בע"מ</t>
  </si>
  <si>
    <t>555555223</t>
  </si>
  <si>
    <t>IRS 2  FIX ILS 2014-2019- בנק הפועלים בע"מ</t>
  </si>
  <si>
    <t>555555206</t>
  </si>
  <si>
    <t>IRS 2  FLOAT ILS 2014-2019- בנק הפועלים בע"מ</t>
  </si>
  <si>
    <t>555555207</t>
  </si>
  <si>
    <t>IRS 2.0 FIX ILS 2014-2019- בנק הפועלים בע"מ</t>
  </si>
  <si>
    <t>555555214</t>
  </si>
  <si>
    <t>IRS 2.0 FLOAT ILS 2014-2019- בנק הפועלים בע"מ</t>
  </si>
  <si>
    <t>555555215</t>
  </si>
  <si>
    <t>IRS 2.01 FIX ILS 2014-2019- בנק הפועלים בע"מ</t>
  </si>
  <si>
    <t>999999965</t>
  </si>
  <si>
    <t>IRS 2.01 FLOAT ILS 2014-2019- בנק הפועלים בע"מ</t>
  </si>
  <si>
    <t>999999966</t>
  </si>
  <si>
    <t>IRS 2.02  FIX ILS 2014-2019- בנק הפועלים בע"מ</t>
  </si>
  <si>
    <t>555555212</t>
  </si>
  <si>
    <t>IRS 2.02 FLOAT ILS 2014-2019- בנק הפועלים בע"מ</t>
  </si>
  <si>
    <t>555555213</t>
  </si>
  <si>
    <t>IRS 3.10  FIX ILS 2014-2024- בנק הפועלים בע"מ</t>
  </si>
  <si>
    <t>555555216</t>
  </si>
  <si>
    <t>IRS 3.10 FLOAT ILS 2014-2024- בנק הפועלים בע"מ</t>
  </si>
  <si>
    <t>555555217</t>
  </si>
  <si>
    <t>IRS 3.11  FIX ILS 2014-2024- בנק הפועלים בע"מ</t>
  </si>
  <si>
    <t>555555220</t>
  </si>
  <si>
    <t>IRS 3.11  FLOAT ILS 2014-2024- בנק הפועלים בע"מ</t>
  </si>
  <si>
    <t>555555221</t>
  </si>
  <si>
    <t>IRS 3.145 FIX ILS 2014-2024- בנק הפועלים בע"מ</t>
  </si>
  <si>
    <t>999999971</t>
  </si>
  <si>
    <t>IRS 3.145 FLOAT ILS 2014-2024- בנק הפועלים בע"מ</t>
  </si>
  <si>
    <t>999999972</t>
  </si>
  <si>
    <t>IRS 3.195  FIX ILS 2014-2024- בנק הפועלים בע"מ</t>
  </si>
  <si>
    <t>555555204</t>
  </si>
  <si>
    <t>IRS 3.195 FLOAT ILS 201-2- בנק הפועלים בע"מ</t>
  </si>
  <si>
    <t>555555205</t>
  </si>
  <si>
    <t>IRS 3.2  FIX ILS 2014-2024- בנק הפועלים בע"מ</t>
  </si>
  <si>
    <t>555555208</t>
  </si>
  <si>
    <t>IRS 3.2 FLOAT ILS 2014-2024- בנק הפועלים בע"מ</t>
  </si>
  <si>
    <t>555555209</t>
  </si>
  <si>
    <t>IRS 3.215  FIX ILS 2014-2024- בנק הפועלים בע"מ</t>
  </si>
  <si>
    <t>555555210</t>
  </si>
  <si>
    <t>IRS 3.215 FLOAT ILS 2014-2024- בנק הפועלים בע"מ</t>
  </si>
  <si>
    <t>555555211</t>
  </si>
  <si>
    <t>IRS 3.225 FIX ILS 2014-2024- בנק הפועלים בע"מ</t>
  </si>
  <si>
    <t>999999963</t>
  </si>
  <si>
    <t>IRS 3.225 FLOAT ILS 2014-2024- בנק הפועלים בע"מ</t>
  </si>
  <si>
    <t>999999964</t>
  </si>
  <si>
    <t>FW AUDUSD 06/06/2019 - AUD</t>
  </si>
  <si>
    <t>445082504</t>
  </si>
  <si>
    <t>FW AUDUSD 06/06/2019 - USD</t>
  </si>
  <si>
    <t>445082505</t>
  </si>
  <si>
    <t>445079230</t>
  </si>
  <si>
    <t>445079238</t>
  </si>
  <si>
    <t>445079282</t>
  </si>
  <si>
    <t>445079323</t>
  </si>
  <si>
    <t>445079387</t>
  </si>
  <si>
    <t>445079401</t>
  </si>
  <si>
    <t>445079613</t>
  </si>
  <si>
    <t>445080112</t>
  </si>
  <si>
    <t>445080474</t>
  </si>
  <si>
    <t>445080482</t>
  </si>
  <si>
    <t>445080567</t>
  </si>
  <si>
    <t>445080914</t>
  </si>
  <si>
    <t>445081862</t>
  </si>
  <si>
    <t>445082496</t>
  </si>
  <si>
    <t>445082960</t>
  </si>
  <si>
    <t>445079231</t>
  </si>
  <si>
    <t>445079239</t>
  </si>
  <si>
    <t>445079283</t>
  </si>
  <si>
    <t>445079322</t>
  </si>
  <si>
    <t>445079386</t>
  </si>
  <si>
    <t>445079400</t>
  </si>
  <si>
    <t>445079612</t>
  </si>
  <si>
    <t>445080113</t>
  </si>
  <si>
    <t>445080475</t>
  </si>
  <si>
    <t>445080483</t>
  </si>
  <si>
    <t>445080566</t>
  </si>
  <si>
    <t>445080915</t>
  </si>
  <si>
    <t>445081863</t>
  </si>
  <si>
    <t>445082497</t>
  </si>
  <si>
    <t>445082961</t>
  </si>
  <si>
    <t>445076343</t>
  </si>
  <si>
    <t>445076355</t>
  </si>
  <si>
    <t>445076955</t>
  </si>
  <si>
    <t>445077529</t>
  </si>
  <si>
    <t>445080026</t>
  </si>
  <si>
    <t>445080141</t>
  </si>
  <si>
    <t>445080922</t>
  </si>
  <si>
    <t>445082976</t>
  </si>
  <si>
    <t>445076342</t>
  </si>
  <si>
    <t>445076354</t>
  </si>
  <si>
    <t>445076954</t>
  </si>
  <si>
    <t>445077528</t>
  </si>
  <si>
    <t>445080027</t>
  </si>
  <si>
    <t>445080140</t>
  </si>
  <si>
    <t>445080923</t>
  </si>
  <si>
    <t>445082977</t>
  </si>
  <si>
    <t>445077994</t>
  </si>
  <si>
    <t>445081133</t>
  </si>
  <si>
    <t>445077995</t>
  </si>
  <si>
    <t>445081132</t>
  </si>
  <si>
    <t>FW USDMXN 01/04/2019 - MXN</t>
  </si>
  <si>
    <t>445082993</t>
  </si>
  <si>
    <t>FW USDMXN 01/04/2019 - USD</t>
  </si>
  <si>
    <t>445082992</t>
  </si>
  <si>
    <t>FW GBP USD 19.06.2019- Bank of New York Mellon Corporation</t>
  </si>
  <si>
    <t>445076331</t>
  </si>
  <si>
    <t>21/01/19</t>
  </si>
  <si>
    <t>445076836</t>
  </si>
  <si>
    <t>24/01/19</t>
  </si>
  <si>
    <t>FW USD JPY 29.05.2019- Bank of New York Mellon Corporation</t>
  </si>
  <si>
    <t>445072555</t>
  </si>
  <si>
    <t>445073594</t>
  </si>
  <si>
    <t>03/01/19</t>
  </si>
  <si>
    <t>445074799</t>
  </si>
  <si>
    <t>09/01/19</t>
  </si>
  <si>
    <t>445076739</t>
  </si>
  <si>
    <t>445078131</t>
  </si>
  <si>
    <t>06/02/19</t>
  </si>
  <si>
    <t>445080458</t>
  </si>
  <si>
    <t>04/03/19</t>
  </si>
  <si>
    <t>אפריל נדלן אגח ב נשר- א.נ.ה- אפריל נדל"ן החזקות 2012 בע"מ</t>
  </si>
  <si>
    <t>112727359</t>
  </si>
  <si>
    <t>14/08/18</t>
  </si>
  <si>
    <t>חוב מובנה IDE</t>
  </si>
  <si>
    <t>2080200</t>
  </si>
  <si>
    <t>27/12/17</t>
  </si>
  <si>
    <t>מימון ישיר אגח 7 רמ- מימון ישיר סידרה 4 רמ</t>
  </si>
  <si>
    <t>1153071</t>
  </si>
  <si>
    <t>מימון ישיר סידרה 8- מימון ישיר סדרה 7</t>
  </si>
  <si>
    <t>1154798</t>
  </si>
  <si>
    <t>Swapped Rabobk T1 30/06/2019- RABOBANK NEDERLAND</t>
  </si>
  <si>
    <t>XS0491856349</t>
  </si>
  <si>
    <t>Swapped Rabobk T1 30/06/2019- SIGNUM FINANCE</t>
  </si>
  <si>
    <t>28/08/17</t>
  </si>
  <si>
    <t>סה"כ כנגד חסכון עמיתים/מבוטחים</t>
  </si>
  <si>
    <t>הלוואות לעמיתים  תמר גמל -כלל</t>
  </si>
  <si>
    <t>לא</t>
  </si>
  <si>
    <t>29992740</t>
  </si>
  <si>
    <t>10517</t>
  </si>
  <si>
    <t>AA+</t>
  </si>
  <si>
    <t>דירוג פנימי</t>
  </si>
  <si>
    <t>הלוואות עמיתים תמר כללי  צמוד</t>
  </si>
  <si>
    <t>333012101</t>
  </si>
  <si>
    <t>הלוואות עמיתים תמר כללי צמוד</t>
  </si>
  <si>
    <t>333292100</t>
  </si>
  <si>
    <t>סה"כ מבוטחות במשכנתא או תיקי משכנתאות</t>
  </si>
  <si>
    <t>הלוואה לגורם 43</t>
  </si>
  <si>
    <t>70101</t>
  </si>
  <si>
    <t>70104</t>
  </si>
  <si>
    <t>70107</t>
  </si>
  <si>
    <t>70109</t>
  </si>
  <si>
    <t>הלוואה לגורם 134</t>
  </si>
  <si>
    <t>333460004</t>
  </si>
  <si>
    <t>משכנתאות עמיתים סל צמוד</t>
  </si>
  <si>
    <t>333460100</t>
  </si>
  <si>
    <t>70100</t>
  </si>
  <si>
    <t>520025636</t>
  </si>
  <si>
    <t>הלוואה לגורם 136</t>
  </si>
  <si>
    <t>777000060</t>
  </si>
  <si>
    <t>20/03/18</t>
  </si>
  <si>
    <t>סה"כ מובטחות בערבות בנקאית</t>
  </si>
  <si>
    <t>סה"כ מובטחות בבטחונות אחרים</t>
  </si>
  <si>
    <t>הלוואה לגורם  125</t>
  </si>
  <si>
    <t>2080198</t>
  </si>
  <si>
    <t>500250006</t>
  </si>
  <si>
    <t>23/11/17</t>
  </si>
  <si>
    <t>הלוואה לגורם 46</t>
  </si>
  <si>
    <t>999999529</t>
  </si>
  <si>
    <t>משכנתאות פיגורים עמיתים צמוד</t>
  </si>
  <si>
    <t>333460102</t>
  </si>
  <si>
    <t>01/02/19</t>
  </si>
  <si>
    <t>משכנתאות פיגורים עמיתים שקלי</t>
  </si>
  <si>
    <t>333460006</t>
  </si>
  <si>
    <t>הלוואה לגורם 113</t>
  </si>
  <si>
    <t>כן</t>
  </si>
  <si>
    <t>207013246</t>
  </si>
  <si>
    <t>207013329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</si>
  <si>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</si>
  <si>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</si>
  <si>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</si>
  <si>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</si>
  <si>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</si>
  <si>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</si>
  <si>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</si>
  <si>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</si>
  <si>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</si>
  <si>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</si>
  <si>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</si>
  <si>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</si>
  <si>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</si>
  <si>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</si>
  <si>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</si>
  <si>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</si>
  <si>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</si>
  <si>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</si>
  <si>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18/07/18</t>
  </si>
  <si>
    <t>8261018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</si>
  <si>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</si>
  <si>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</si>
  <si>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</si>
  <si>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</si>
  <si>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</si>
  <si>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</si>
  <si>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</si>
  <si>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</si>
  <si>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</si>
  <si>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</si>
  <si>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</si>
  <si>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</si>
  <si>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</si>
  <si>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</si>
  <si>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</si>
  <si>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</si>
  <si>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</si>
  <si>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</si>
  <si>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הלוואה לגורם 38</t>
  </si>
  <si>
    <t>207013307</t>
  </si>
  <si>
    <t>15/04/18</t>
  </si>
  <si>
    <t>20701331</t>
  </si>
  <si>
    <t>הלוואה לגורם 70</t>
  </si>
  <si>
    <t>2060150</t>
  </si>
  <si>
    <t>512705153</t>
  </si>
  <si>
    <t>הלוואה לגורם 75</t>
  </si>
  <si>
    <t>207013301</t>
  </si>
  <si>
    <t>514389444</t>
  </si>
  <si>
    <t>207013302</t>
  </si>
  <si>
    <t>207013305</t>
  </si>
  <si>
    <t>207013327</t>
  </si>
  <si>
    <t>207013348</t>
  </si>
  <si>
    <t>207013401</t>
  </si>
  <si>
    <t>הלוואה לגורם 77</t>
  </si>
  <si>
    <t>207013328</t>
  </si>
  <si>
    <t>514255678</t>
  </si>
  <si>
    <t>הלוואה לגורם 96</t>
  </si>
  <si>
    <t>20701413</t>
  </si>
  <si>
    <t>הלוואה לגורם 36</t>
  </si>
  <si>
    <t>207013351</t>
  </si>
  <si>
    <t>513326439</t>
  </si>
  <si>
    <t>207013398</t>
  </si>
  <si>
    <t>207013423</t>
  </si>
  <si>
    <t>207013424</t>
  </si>
  <si>
    <t>207013425</t>
  </si>
  <si>
    <t>28/11/18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</si>
  <si>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</si>
  <si>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</si>
  <si>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</si>
  <si>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</si>
  <si>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</si>
  <si>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</si>
  <si>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</si>
  <si>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</si>
  <si>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</si>
  <si>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</si>
  <si>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</si>
  <si>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</si>
  <si>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</si>
  <si>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</si>
  <si>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</si>
  <si>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</si>
  <si>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</si>
  <si>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</si>
  <si>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207013457</t>
  </si>
  <si>
    <t>207013478</t>
  </si>
  <si>
    <t>207013492</t>
  </si>
  <si>
    <t>207013507</t>
  </si>
  <si>
    <t>207013511</t>
  </si>
  <si>
    <t>207013517</t>
  </si>
  <si>
    <t>207013530</t>
  </si>
  <si>
    <t>20701379</t>
  </si>
  <si>
    <t>20701383</t>
  </si>
  <si>
    <t>2070200</t>
  </si>
  <si>
    <t>הלוואה לגורם 37</t>
  </si>
  <si>
    <t>207013317</t>
  </si>
  <si>
    <t>513245225</t>
  </si>
  <si>
    <t>207013318</t>
  </si>
  <si>
    <t>207013319</t>
  </si>
  <si>
    <t>207013320</t>
  </si>
  <si>
    <t>207013321</t>
  </si>
  <si>
    <t>207013322</t>
  </si>
  <si>
    <t>207013323</t>
  </si>
  <si>
    <t>207013324</t>
  </si>
  <si>
    <t>הלוואה לגורם 54</t>
  </si>
  <si>
    <t>2070153</t>
  </si>
  <si>
    <t>513184192</t>
  </si>
  <si>
    <t>999999869</t>
  </si>
  <si>
    <t>הלוואה לגורם 76</t>
  </si>
  <si>
    <t>207013303</t>
  </si>
  <si>
    <t>550242382</t>
  </si>
  <si>
    <t>01/05/17</t>
  </si>
  <si>
    <t>207013520</t>
  </si>
  <si>
    <t>20701375</t>
  </si>
  <si>
    <t>20701409</t>
  </si>
  <si>
    <t>20701430</t>
  </si>
  <si>
    <t>2070169</t>
  </si>
  <si>
    <t>2070170</t>
  </si>
  <si>
    <t>הלוואה לגורם 41</t>
  </si>
  <si>
    <t>999999767</t>
  </si>
  <si>
    <t>512542721</t>
  </si>
  <si>
    <t>207013300</t>
  </si>
  <si>
    <t>514389618</t>
  </si>
  <si>
    <t>207013304</t>
  </si>
  <si>
    <t>207013310</t>
  </si>
  <si>
    <t>207013325</t>
  </si>
  <si>
    <t>207013393</t>
  </si>
  <si>
    <t>207013394</t>
  </si>
  <si>
    <t>207013445</t>
  </si>
  <si>
    <t>הלוואה לגורם 92</t>
  </si>
  <si>
    <t>20701386</t>
  </si>
  <si>
    <t>513027292</t>
  </si>
  <si>
    <t>20701387</t>
  </si>
  <si>
    <t>20701388</t>
  </si>
  <si>
    <t>20701389</t>
  </si>
  <si>
    <t>20701390</t>
  </si>
  <si>
    <t>20701391</t>
  </si>
  <si>
    <t>20701392</t>
  </si>
  <si>
    <t>הלוואה לגורם 119</t>
  </si>
  <si>
    <t>2080075</t>
  </si>
  <si>
    <t>514914001</t>
  </si>
  <si>
    <t>הלוואה לגורם 132</t>
  </si>
  <si>
    <t>2080281</t>
  </si>
  <si>
    <t>29/07/18</t>
  </si>
  <si>
    <t>2080339</t>
  </si>
  <si>
    <t>2080341</t>
  </si>
  <si>
    <t>29/01/19</t>
  </si>
  <si>
    <t>2080342</t>
  </si>
  <si>
    <t>A</t>
  </si>
  <si>
    <t>2080343</t>
  </si>
  <si>
    <t>27/01/19</t>
  </si>
  <si>
    <t>2080364</t>
  </si>
  <si>
    <t>הלוואה לגורם 42</t>
  </si>
  <si>
    <t>999999813</t>
  </si>
  <si>
    <t>512194168</t>
  </si>
  <si>
    <t>הלוואה לגורם 81</t>
  </si>
  <si>
    <t>207013391</t>
  </si>
  <si>
    <t>207013392</t>
  </si>
  <si>
    <t>הלוואה לגורם 91</t>
  </si>
  <si>
    <t>207013546</t>
  </si>
  <si>
    <t>511590275</t>
  </si>
  <si>
    <t>הלוואה לגורם 93</t>
  </si>
  <si>
    <t>20701381</t>
  </si>
  <si>
    <t>513523688</t>
  </si>
  <si>
    <t>2070295</t>
  </si>
  <si>
    <t>05/09/17</t>
  </si>
  <si>
    <t>2070296</t>
  </si>
  <si>
    <t>הלוואה לגורם 94</t>
  </si>
  <si>
    <t>20701382</t>
  </si>
  <si>
    <t>27382</t>
  </si>
  <si>
    <t>הלוואה לגורם 53</t>
  </si>
  <si>
    <t>999999532</t>
  </si>
  <si>
    <t>511826877</t>
  </si>
  <si>
    <t>הלוואה לגורם 100</t>
  </si>
  <si>
    <t>2070290</t>
  </si>
  <si>
    <t>514841030</t>
  </si>
  <si>
    <t>16/08/17</t>
  </si>
  <si>
    <t>2070291</t>
  </si>
  <si>
    <t>הלוואה לגורם 101</t>
  </si>
  <si>
    <t>2070177</t>
  </si>
  <si>
    <t>514357060</t>
  </si>
  <si>
    <t>הלוואה לגורם 107</t>
  </si>
  <si>
    <t>99999965</t>
  </si>
  <si>
    <t>12988</t>
  </si>
  <si>
    <t>999999651</t>
  </si>
  <si>
    <t>999999657</t>
  </si>
  <si>
    <t>999999659</t>
  </si>
  <si>
    <t>999999663</t>
  </si>
  <si>
    <t>הלוואה לגורם 115</t>
  </si>
  <si>
    <t>2080196</t>
  </si>
  <si>
    <t>27424</t>
  </si>
  <si>
    <t>27/11/17</t>
  </si>
  <si>
    <t>הלוואה לגורם 120</t>
  </si>
  <si>
    <t>2070286</t>
  </si>
  <si>
    <t>27552</t>
  </si>
  <si>
    <t>06/08/17</t>
  </si>
  <si>
    <t>2070287</t>
  </si>
  <si>
    <t>2070288</t>
  </si>
  <si>
    <t>הלוואה לגורם 123</t>
  </si>
  <si>
    <t>2080184</t>
  </si>
  <si>
    <t>511651812</t>
  </si>
  <si>
    <t>17/10/17</t>
  </si>
  <si>
    <t>2080210</t>
  </si>
  <si>
    <t>515642528</t>
  </si>
  <si>
    <t>2080218</t>
  </si>
  <si>
    <t>28/01/18</t>
  </si>
  <si>
    <t>2080269</t>
  </si>
  <si>
    <t>18/03/18</t>
  </si>
  <si>
    <t>2080288</t>
  </si>
  <si>
    <t>22/08/18</t>
  </si>
  <si>
    <t>2080303</t>
  </si>
  <si>
    <t>07/10/18</t>
  </si>
  <si>
    <t>2080308</t>
  </si>
  <si>
    <t>17/10/18</t>
  </si>
  <si>
    <t>2080326</t>
  </si>
  <si>
    <t>19/12/18</t>
  </si>
  <si>
    <t>2080340</t>
  </si>
  <si>
    <t>2080349</t>
  </si>
  <si>
    <t>21/02/19</t>
  </si>
  <si>
    <t>2080355</t>
  </si>
  <si>
    <t>24/03/19</t>
  </si>
  <si>
    <t>2080272</t>
  </si>
  <si>
    <t>18/06/18</t>
  </si>
  <si>
    <t>הלוואה לגורם 135</t>
  </si>
  <si>
    <t>20802748</t>
  </si>
  <si>
    <t>550237333</t>
  </si>
  <si>
    <t>הלוואה לגורם 139</t>
  </si>
  <si>
    <t>20802749</t>
  </si>
  <si>
    <t>540279379</t>
  </si>
  <si>
    <t>הלוואה לגורם 142</t>
  </si>
  <si>
    <t>2080361</t>
  </si>
  <si>
    <t>550238992</t>
  </si>
  <si>
    <t>2080362</t>
  </si>
  <si>
    <t>2080363</t>
  </si>
  <si>
    <t>הלוואה לגורם 143</t>
  </si>
  <si>
    <t>2080322</t>
  </si>
  <si>
    <t>הלוואה לגורם 148</t>
  </si>
  <si>
    <t>2080338</t>
  </si>
  <si>
    <t>2080353</t>
  </si>
  <si>
    <t>הלוואה לגורם 45</t>
  </si>
  <si>
    <t>20701419</t>
  </si>
  <si>
    <t>27553</t>
  </si>
  <si>
    <t>2080277</t>
  </si>
  <si>
    <t>99999844</t>
  </si>
  <si>
    <t>99999845</t>
  </si>
  <si>
    <t>הלוואה לגורם 89</t>
  </si>
  <si>
    <t>20701371</t>
  </si>
  <si>
    <t>51153629</t>
  </si>
  <si>
    <t>20701372</t>
  </si>
  <si>
    <t>הלוואה לגורם 97</t>
  </si>
  <si>
    <t>2070150</t>
  </si>
  <si>
    <t>515022226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</si>
  <si>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</si>
  <si>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</si>
  <si>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</si>
  <si>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</si>
  <si>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</si>
  <si>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</si>
  <si>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</si>
  <si>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הלוואה לגורם 110</t>
  </si>
  <si>
    <t>2070224</t>
  </si>
  <si>
    <t>27375</t>
  </si>
  <si>
    <t>2070225</t>
  </si>
  <si>
    <t>2070226</t>
  </si>
  <si>
    <t>2070233</t>
  </si>
  <si>
    <t>2070234</t>
  </si>
  <si>
    <t>2070246</t>
  </si>
  <si>
    <t>2070247</t>
  </si>
  <si>
    <t>2070257</t>
  </si>
  <si>
    <t>29/03/17</t>
  </si>
  <si>
    <t>2070258</t>
  </si>
  <si>
    <t>20702580</t>
  </si>
  <si>
    <t>13/03/17</t>
  </si>
  <si>
    <t>2070268</t>
  </si>
  <si>
    <t>20702680</t>
  </si>
  <si>
    <t>2070292</t>
  </si>
  <si>
    <t>27/08/17</t>
  </si>
  <si>
    <t>2070293</t>
  </si>
  <si>
    <t>2070300</t>
  </si>
  <si>
    <t>2070301</t>
  </si>
  <si>
    <t>2080042</t>
  </si>
  <si>
    <t>2080043</t>
  </si>
  <si>
    <t>2080178</t>
  </si>
  <si>
    <t>06/07/17</t>
  </si>
  <si>
    <t>2080179</t>
  </si>
  <si>
    <t>2080185</t>
  </si>
  <si>
    <t>2080186</t>
  </si>
  <si>
    <t>הלוואה לגורם 112</t>
  </si>
  <si>
    <t>2070231</t>
  </si>
  <si>
    <t>27374</t>
  </si>
  <si>
    <t>הלוואה לגורם 133</t>
  </si>
  <si>
    <t>2080254</t>
  </si>
  <si>
    <t>הלוואה לגורם 137</t>
  </si>
  <si>
    <t>2080289</t>
  </si>
  <si>
    <t>2080296</t>
  </si>
  <si>
    <t>הלוואה לגורם 138</t>
  </si>
  <si>
    <t>2080287</t>
  </si>
  <si>
    <t>2080295</t>
  </si>
  <si>
    <t>2080301</t>
  </si>
  <si>
    <t>2080314</t>
  </si>
  <si>
    <t>2080317</t>
  </si>
  <si>
    <t>2080323</t>
  </si>
  <si>
    <t>2080334</t>
  </si>
  <si>
    <t>2080336</t>
  </si>
  <si>
    <t>2080346</t>
  </si>
  <si>
    <t>2080351</t>
  </si>
  <si>
    <t>2080354</t>
  </si>
  <si>
    <t>הלוואה לגורם 141</t>
  </si>
  <si>
    <t>2080284</t>
  </si>
  <si>
    <t>2080291</t>
  </si>
  <si>
    <t>2080298</t>
  </si>
  <si>
    <t>2080313</t>
  </si>
  <si>
    <t>2080319</t>
  </si>
  <si>
    <t>הלוואה לגורם 144</t>
  </si>
  <si>
    <t>2080312</t>
  </si>
  <si>
    <t>2080325</t>
  </si>
  <si>
    <t>2080344</t>
  </si>
  <si>
    <t>12778</t>
  </si>
  <si>
    <t>2080352</t>
  </si>
  <si>
    <t>הלוואה לגורם 145</t>
  </si>
  <si>
    <t>2080315</t>
  </si>
  <si>
    <t>2080320</t>
  </si>
  <si>
    <t>2080332</t>
  </si>
  <si>
    <t>2080345</t>
  </si>
  <si>
    <t>2080350</t>
  </si>
  <si>
    <t>2080365</t>
  </si>
  <si>
    <t>הלוואה לגורם 146</t>
  </si>
  <si>
    <t>2080330</t>
  </si>
  <si>
    <t>הלוואה לגורם 147</t>
  </si>
  <si>
    <t>2080331</t>
  </si>
  <si>
    <t>הלוואה לגורם 149</t>
  </si>
  <si>
    <t>2080309</t>
  </si>
  <si>
    <t>הלוואה לגורם 79</t>
  </si>
  <si>
    <t>440000130</t>
  </si>
  <si>
    <t>הלוואה לגורם 98</t>
  </si>
  <si>
    <t>440000232</t>
  </si>
  <si>
    <t>בנק לאומי למשכנתאות- בנק לאומי למשכנתאות בע"מ</t>
  </si>
  <si>
    <t>88300029</t>
  </si>
  <si>
    <t>פק' בנק מזרחי 06/2016  2.5%- בנק מזרחי טפחות בע"מ</t>
  </si>
  <si>
    <t>133292</t>
  </si>
  <si>
    <t>סה"כ נקוב במט"ח</t>
  </si>
  <si>
    <t>ביטחונות חוזים עתידיים במטבע 20001</t>
  </si>
  <si>
    <t>88820001</t>
  </si>
  <si>
    <t>סה"כ צמודי מט"ח</t>
  </si>
  <si>
    <t>סה"כ מניב</t>
  </si>
  <si>
    <t>כמעט חינם תמר</t>
  </si>
  <si>
    <t>31/12/16</t>
  </si>
  <si>
    <t>הגדוד 21 נהריה</t>
  </si>
  <si>
    <t>עסקת בניין אדגר תמר</t>
  </si>
  <si>
    <t>רחוב אפעל 35 פ"ת</t>
  </si>
  <si>
    <t>סה"כ לא מניב</t>
  </si>
  <si>
    <t>115  Colmore Row- תמר</t>
  </si>
  <si>
    <t>115 Colmore Row, Birmingham</t>
  </si>
  <si>
    <t>הארפר קורט (א. שיקגו) - תמר</t>
  </si>
  <si>
    <t>Harper Court 5235  South Harper Court Chicago</t>
  </si>
  <si>
    <t>הכנסות לקבל אתגר פ"ת תמר</t>
  </si>
  <si>
    <t>400000452</t>
  </si>
  <si>
    <t>הכנסות לקבל כמעט חינם תמר</t>
  </si>
  <si>
    <t>440000475</t>
  </si>
  <si>
    <t>זכאים</t>
  </si>
  <si>
    <t>28080000</t>
  </si>
  <si>
    <t>זכאים מס עמיתים</t>
  </si>
  <si>
    <t>28200000</t>
  </si>
  <si>
    <t>חייבים</t>
  </si>
  <si>
    <t>27960000</t>
  </si>
  <si>
    <t>מזומן לקבל עבור הסדר הפשרה של אוצר התיישבות</t>
  </si>
  <si>
    <t>60101333</t>
  </si>
  <si>
    <t>אמפל אגח א (הפך סחיר 11008330)</t>
  </si>
  <si>
    <t>110083</t>
  </si>
  <si>
    <t>אמפל אמ ב חש 1/2014</t>
  </si>
  <si>
    <t>1131184</t>
  </si>
  <si>
    <t>אמפל אמריקן אגח ב</t>
  </si>
  <si>
    <t>1110378</t>
  </si>
  <si>
    <t>אמפל אמריקן אגח ב' חוב שלא שול</t>
  </si>
  <si>
    <t>1125624</t>
  </si>
  <si>
    <t>אמפל אמריקן אגח ב חש 1/13</t>
  </si>
  <si>
    <t>1127679</t>
  </si>
  <si>
    <t>אמפל אמריקן חש2/15 )מנע 110378</t>
  </si>
  <si>
    <t>1134394</t>
  </si>
  <si>
    <t>טאו אגח להמרה סד ב</t>
  </si>
  <si>
    <t>6370068</t>
  </si>
  <si>
    <t>אגלס אלון דלק 22.01.2007 עמיתים הפחתת שווי</t>
  </si>
  <si>
    <t>20701423</t>
  </si>
  <si>
    <t>אגלס הום סנטר  12.2014 עמיתים</t>
  </si>
  <si>
    <t>37800388</t>
  </si>
  <si>
    <t>אגרקסו אגח א'-חש 04/2012</t>
  </si>
  <si>
    <t>11267701</t>
  </si>
  <si>
    <t>לגנא הולדינגס בעמ- אג"ח 1 כלל</t>
  </si>
  <si>
    <t>352004659</t>
  </si>
  <si>
    <t>NR3</t>
  </si>
  <si>
    <t>סקורפיו א לאחר הסדר חוב</t>
  </si>
  <si>
    <t>11133988</t>
  </si>
  <si>
    <t>לידקום אגח א חש 08/09</t>
  </si>
  <si>
    <t>11150961</t>
  </si>
  <si>
    <t>לידקום אגח א חש 12/09</t>
  </si>
  <si>
    <t>11175481</t>
  </si>
  <si>
    <t>WATERTON חייבים בגין מקדמות מס</t>
  </si>
  <si>
    <t>89220</t>
  </si>
  <si>
    <t>הכנסות לקבל ברמינגהם תמר</t>
  </si>
  <si>
    <t>440000461</t>
  </si>
  <si>
    <t>הכנסות לקבל הארפר קורט תמר</t>
  </si>
  <si>
    <t>440001181</t>
  </si>
  <si>
    <t>דולר</t>
  </si>
  <si>
    <t>יורו</t>
  </si>
  <si>
    <t>יורו עדכון ידני 857051  לא סחיר</t>
  </si>
  <si>
    <t>אירו עתידי 70233 עדכון ידני - לא סחיר</t>
  </si>
  <si>
    <t>Fortissimo Capital Fund I Commitment</t>
  </si>
  <si>
    <t>Noy - Cross Israel Highway Commitment</t>
  </si>
  <si>
    <t>FIMI Opportunity II Commitment</t>
  </si>
  <si>
    <t>FIMI Opportunity IV Commitment</t>
  </si>
  <si>
    <t>JVP Media V Commitment</t>
  </si>
  <si>
    <t>Genesis Partners IV Commitment</t>
  </si>
  <si>
    <t>KCPS Investment Fund Commitment</t>
  </si>
  <si>
    <t>Origo Manof Fund Commitment</t>
  </si>
  <si>
    <t>Forest Value II Fund Commitment</t>
  </si>
  <si>
    <t>Sky II Commitment</t>
  </si>
  <si>
    <t>Israel Infrastructure Fund Commitment</t>
  </si>
  <si>
    <t>NOY Infrastructure and Energy Investment Fund Comm</t>
  </si>
  <si>
    <t>Fortissimo Capital Fund III Commitment</t>
  </si>
  <si>
    <t>Vintage Investment Partners V Commitment</t>
  </si>
  <si>
    <t>FIMI Opportunity V Commitment</t>
  </si>
  <si>
    <t>Klirmark Opportunity Fund II Commitment</t>
  </si>
  <si>
    <t>מסגרת לויתן</t>
  </si>
  <si>
    <t>מסגרת רד דיזיין</t>
  </si>
  <si>
    <t>מסגרת קרן לעסקים קטנים</t>
  </si>
  <si>
    <t>מסגרת מתקן התפלה חדרה יורו 2012</t>
  </si>
  <si>
    <t>מסגרת מתקן התפלה חדרה דולר 2012</t>
  </si>
  <si>
    <t>מסגרת מתקן התפלה חדרה יורו</t>
  </si>
  <si>
    <t>מסגרת משכנתא תמר משולב עד 25% מניות</t>
  </si>
  <si>
    <t>מסגרת -  תראבין SB</t>
  </si>
  <si>
    <t>מסגרת קרית התקשוב</t>
  </si>
  <si>
    <t>מסגרת סאנלייט 2 קדרים</t>
  </si>
  <si>
    <t>מסגרת סאנלייט 2 בית השיטה</t>
  </si>
  <si>
    <t>מסגרת סאנלייט 2 בית שיקמה</t>
  </si>
  <si>
    <t>Apollo Investment Fund VII Commitment</t>
  </si>
  <si>
    <t>Silver Lake Partners III Commitment</t>
  </si>
  <si>
    <t>American Securities Opportunities Fund II Commitme</t>
  </si>
  <si>
    <t>Starwood Opportunity Fund VIII Commitment</t>
  </si>
  <si>
    <t>Credit Suisse Emerging Market Credit Opportunity C</t>
  </si>
  <si>
    <t>Brack Capital Real Estate (India-China) Fund Commi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</si>
  <si>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</si>
  <si>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</si>
  <si>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</si>
  <si>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</si>
  <si>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</si>
  <si>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Avenue Europe Special Situations Fund II Commitmen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</si>
  <si>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</si>
  <si>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</si>
  <si>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</si>
  <si>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</si>
  <si>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Silverlake Partners IV Commitment</t>
  </si>
  <si>
    <t>Waterton Residential Property Venture XII Commitme</t>
  </si>
  <si>
    <t>Blackstone Real Estate Partners VIII Commitment</t>
  </si>
  <si>
    <t>Castlelake IV Commitment</t>
  </si>
  <si>
    <t>Hamilton Lane Secondary Fund IV Commitment</t>
  </si>
  <si>
    <t>Dover Street IX Commitment</t>
  </si>
  <si>
    <t>HarbourVest Partners Co-investment Fund IV Commitm</t>
  </si>
  <si>
    <t>Castlelake V Commitment</t>
  </si>
  <si>
    <t>Silver Lake SPV-1 Commitment</t>
  </si>
  <si>
    <t>MADISON REALTY CAPITAL  FUND IV Commitment</t>
  </si>
  <si>
    <t>מסגרת טורקיאן</t>
  </si>
  <si>
    <t>מסגרת יוסטון</t>
  </si>
  <si>
    <t>מסגרת 1440 broadway owner (ny) llc</t>
  </si>
  <si>
    <t>מסגרת Southfield</t>
  </si>
  <si>
    <t>מסגרת ULINE ARENA</t>
  </si>
  <si>
    <t>Goldstreert 260 מסגרת</t>
  </si>
  <si>
    <t>עמית 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</si>
</sst>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  <numFmt numFmtId="166" formatCode="#,##0.00%"/>
    <numFmt numFmtId="167" formatCode="_ * #,##0.000_ ;_ * \-#,##0.000_ ;_ * &quot;-&quot;??_ ;_ @_ "/>
  </numFmts>
  <fonts count="22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1"/>
      <color theme="1"/>
      <name val="Arial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C0C0C0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10" fillId="0" borderId="0" applyNumberFormat="0" applyFill="0" applyBorder="0"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protection locked="0"/>
    </xf>
    <xf numFmtId="0" fontId="15" fillId="0" borderId="0"/>
    <xf numFmtId="0" fontId="19" fillId="0" borderId="0"/>
    <xf numFmtId="0" fontId="15" fillId="0" borderId="0"/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111">
    <xf numFmtId="0" fontId="0" fillId="0" borderId="0" xfId="0"/>
    <xf numFmtId="0" fontId="2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0" fontId="5" fillId="0" borderId="0" xfId="2" applyFont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wrapText="1" readingOrder="2"/>
    </xf>
    <xf numFmtId="0" fontId="8" fillId="0" borderId="2" xfId="2" applyFont="1" applyBorder="1" applyAlignment="1">
      <alignment horizontal="center"/>
    </xf>
    <xf numFmtId="0" fontId="9" fillId="0" borderId="0" xfId="2" applyFont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" applyFont="1" applyBorder="1" applyAlignment="1">
      <alignment horizontal="center"/>
    </xf>
    <xf numFmtId="0" fontId="11" fillId="0" borderId="0" xfId="3" applyFont="1" applyFill="1" applyBorder="1" applyAlignment="1" applyProtection="1">
      <alignment horizontal="center" readingOrder="2"/>
    </xf>
    <xf numFmtId="0" fontId="10" fillId="0" borderId="0" xfId="3" applyFill="1" applyBorder="1" applyAlignment="1" applyProtection="1">
      <alignment horizontal="center" readingOrder="2"/>
    </xf>
    <xf numFmtId="0" fontId="12" fillId="0" borderId="0" xfId="0" applyFont="1" applyAlignment="1">
      <alignment horizontal="right" readingOrder="2"/>
    </xf>
    <xf numFmtId="0" fontId="2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" applyNumberFormat="1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" applyNumberFormat="1" applyFont="1" applyFill="1" applyBorder="1" applyAlignment="1">
      <alignment horizontal="center" vertical="center" wrapText="1" readingOrder="2"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" applyNumberFormat="1" applyFont="1" applyFill="1" applyBorder="1" applyAlignment="1">
      <alignment horizontal="center" wrapText="1"/>
    </xf>
    <xf numFmtId="0" fontId="0" fillId="0" borderId="0" xfId="2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49" fontId="7" fillId="2" borderId="7" xfId="2" applyNumberFormat="1" applyFont="1" applyFill="1" applyBorder="1" applyAlignment="1">
      <alignment horizontal="center" wrapText="1"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" applyNumberFormat="1" applyFont="1" applyFill="1" applyBorder="1" applyAlignment="1">
      <alignment horizontal="center" vertical="center" wrapText="1" readingOrder="2"/>
    </xf>
    <xf numFmtId="49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/>
    </xf>
    <xf numFmtId="49" fontId="6" fillId="2" borderId="3" xfId="2" applyNumberFormat="1" applyFont="1" applyFill="1" applyBorder="1" applyAlignment="1">
      <alignment horizontal="right" vertical="center" wrapText="1" indent="3" readingOrder="2"/>
    </xf>
    <xf numFmtId="0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 readingOrder="2"/>
    </xf>
    <xf numFmtId="0" fontId="7" fillId="3" borderId="3" xfId="2" applyFont="1" applyFill="1" applyBorder="1" applyAlignment="1">
      <alignment horizontal="right" wrapText="1"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166" fontId="18" fillId="4" borderId="0" xfId="0" applyNumberFormat="1" applyFont="1" applyFill="1"/>
    <xf numFmtId="4" fontId="0" fillId="0" borderId="0" xfId="0" applyNumberFormat="1" applyFont="1"/>
    <xf numFmtId="166" fontId="0" fillId="0" borderId="0" xfId="0" applyNumberFormat="1" applyFont="1"/>
    <xf numFmtId="0" fontId="18" fillId="0" borderId="0" xfId="0" applyFont="1"/>
    <xf numFmtId="166" fontId="18" fillId="0" borderId="0" xfId="0" applyNumberFormat="1" applyFont="1"/>
    <xf numFmtId="4" fontId="18" fillId="0" borderId="0" xfId="0" applyNumberFormat="1" applyFont="1"/>
    <xf numFmtId="0" fontId="7" fillId="2" borderId="30" xfId="0" applyFont="1" applyFill="1" applyBorder="1" applyAlignment="1">
      <alignment horizontal="right" wrapText="1"/>
    </xf>
    <xf numFmtId="43" fontId="18" fillId="5" borderId="0" xfId="1" applyFont="1" applyFill="1"/>
    <xf numFmtId="49" fontId="7" fillId="2" borderId="13" xfId="0" applyNumberFormat="1" applyFont="1" applyFill="1" applyBorder="1" applyAlignment="1">
      <alignment horizontal="center" wrapText="1"/>
    </xf>
    <xf numFmtId="0" fontId="18" fillId="0" borderId="31" xfId="0" applyFont="1" applyBorder="1"/>
    <xf numFmtId="43" fontId="20" fillId="0" borderId="31" xfId="1" applyFont="1" applyBorder="1"/>
    <xf numFmtId="167" fontId="0" fillId="0" borderId="31" xfId="1" applyNumberFormat="1" applyFont="1" applyBorder="1"/>
    <xf numFmtId="0" fontId="21" fillId="0" borderId="31" xfId="0" applyFont="1" applyBorder="1"/>
    <xf numFmtId="43" fontId="0" fillId="0" borderId="31" xfId="1" applyFont="1" applyBorder="1"/>
    <xf numFmtId="0" fontId="0" fillId="0" borderId="31" xfId="1" applyNumberFormat="1" applyFont="1" applyBorder="1"/>
    <xf numFmtId="0" fontId="18" fillId="0" borderId="31" xfId="0" applyFont="1" applyBorder="1" applyAlignment="1">
      <alignment horizontal="right"/>
    </xf>
    <xf numFmtId="0" fontId="21" fillId="0" borderId="31" xfId="0" applyFont="1" applyBorder="1" applyAlignment="1">
      <alignment horizontal="right"/>
    </xf>
    <xf numFmtId="0" fontId="4" fillId="2" borderId="21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0" fillId="0" borderId="26" xfId="0" applyFont="1" applyBorder="1" applyAlignment="1">
      <alignment horizontal="center" readingOrder="2"/>
    </xf>
    <xf numFmtId="0" fontId="0" fillId="0" borderId="20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8" xfId="0" applyFont="1" applyBorder="1" applyAlignment="1">
      <alignment horizontal="center" readingOrder="2"/>
    </xf>
    <xf numFmtId="0" fontId="0" fillId="0" borderId="29" xfId="0" applyFont="1" applyBorder="1" applyAlignment="1">
      <alignment horizontal="center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4" fillId="2" borderId="27" xfId="0" applyFont="1" applyFill="1" applyBorder="1" applyAlignment="1">
      <alignment horizontal="center" vertical="center" wrapText="1" readingOrder="2"/>
    </xf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  <xf numFmtId="0" fontId="0" fillId="0" borderId="0" xfId="0" applyAlignment="1"/>
  </cellXfs>
  <cellStyles count="12">
    <cellStyle name="Comma" xfId="1" builtinId="3"/>
    <cellStyle name="Comma 2" xfId="4"/>
    <cellStyle name="Currency [0] _1" xfId="5"/>
    <cellStyle name="Hyperlink 2" xfId="6"/>
    <cellStyle name="Normal" xfId="0" builtinId="0"/>
    <cellStyle name="Normal 11" xfId="7"/>
    <cellStyle name="Normal 2" xfId="8"/>
    <cellStyle name="Normal 3" xfId="9"/>
    <cellStyle name="Normal_2007-16618" xfId="2"/>
    <cellStyle name="Percent 2" xfId="10"/>
    <cellStyle name="Text" xfId="11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mmon/sharedoffice/Inv_Accounting/2019/Q1-2019/&#1491;&#1497;&#1493;&#1493;&#1495;&#1497;_&#1492;&#1513;&#1511;&#1506;&#1493;&#1514;/&#1512;&#1513;&#1497;&#1502;&#1514;_&#1504;&#1499;&#1505;&#1497;&#1501;_&#1512;&#1489;&#1506;&#1493;&#1504;&#1497;&#1514;/&#1490;&#1502;&#1500;/&#1491;&#1497;&#1493;&#1493;&#1495;%20&#1500;&#1488;&#1497;&#1504;&#1496;&#1512;&#1504;&#1496;-%20&#1491;&#1497;&#1493;&#1493;&#1495;%202/&#1512;&#1513;&#1497;&#1502;&#1493;&#1514;%20&#1504;&#1499;&#1505;&#1497;&#1501;/&#1505;&#1497;&#1489;&#1493;&#1489;%202/6/&#1500;&#1488;&#1514;&#1512;%20&#1488;&#1511;&#1505;&#1500;/&#1500;&#1488;&#1493;&#1510;&#1512;/512244146_g253_p1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סכום נכסי הקרן"/>
      <sheetName val="מזומנים"/>
      <sheetName val="תעודות התחייבות ממשלתיות"/>
      <sheetName val="תעודות חוב מסחריות "/>
      <sheetName val="אג&quot;ח קונצרני"/>
      <sheetName val="מניות"/>
      <sheetName val="תעוד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- תעודות התחייבות ממשלתי"/>
      <sheetName val="לא סחיר - תעודות חוב מסחריות"/>
      <sheetName val="לא סחיר - אג&quot;ח קונצרני"/>
      <sheetName val="לא סחיר - מניות"/>
      <sheetName val="לא סחיר - קרנות השקעה"/>
      <sheetName val="לא סחיר - כתבי אופציה"/>
      <sheetName val="לא סחיר - אופציות"/>
      <sheetName val="לא סחיר - חוזים עתידיים"/>
      <sheetName val="לא סחיר - מוצרים מובנים"/>
      <sheetName val="הלוואות"/>
      <sheetName val="פקדונות מעל 3 חודשים"/>
      <sheetName val="זכויות מקרקעין"/>
      <sheetName val="השקעה בחברות מוחזקות"/>
      <sheetName val="השקעות אחרות "/>
      <sheetName val="יתרת התחייבות להשקעה"/>
      <sheetName val="עלות מתואמת אג&quot;ח קונצרני סחיר"/>
      <sheetName val="עלות מתואמת אג&quot;ח קונצרני ל.סחיר"/>
      <sheetName val="עלות מתואמת מסגרות אשראי ללווי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A1:AJ126"/>
  <sheetViews>
    <sheetView rightToLeft="1" topLeftCell="A22" workbookViewId="0">
      <selection activeCell="C43" sqref="C43"/>
    </sheetView>
  </sheetViews>
  <sheetFormatPr defaultColWidth="9.140625" defaultRowHeight="18"/>
  <cols>
    <col min="1" max="1" width="6.28515625" style="1" customWidth="1"/>
    <col min="2" max="2" width="47.28515625" style="12" customWidth="1"/>
    <col min="3" max="3" width="18" style="1" customWidth="1"/>
    <col min="4" max="4" width="20.140625" style="1" customWidth="1"/>
    <col min="5" max="30" width="6.7109375" style="1" customWidth="1"/>
    <col min="31" max="33" width="7.7109375" style="1" customWidth="1"/>
    <col min="34" max="34" width="7.140625" style="1" customWidth="1"/>
    <col min="35" max="35" width="6" style="1" customWidth="1"/>
    <col min="36" max="36" width="7.85546875" style="1" customWidth="1"/>
    <col min="37" max="37" width="8.140625" style="1" customWidth="1"/>
    <col min="38" max="38" width="6.28515625" style="1" customWidth="1"/>
    <col min="39" max="39" width="8" style="1" customWidth="1"/>
    <col min="40" max="40" width="8.7109375" style="1" customWidth="1"/>
    <col min="41" max="41" width="10" style="1" customWidth="1"/>
    <col min="42" max="42" width="9.5703125" style="1" customWidth="1"/>
    <col min="43" max="43" width="6.140625" style="1" customWidth="1"/>
    <col min="44" max="45" width="5.7109375" style="1" customWidth="1"/>
    <col min="46" max="46" width="6.85546875" style="1" customWidth="1"/>
    <col min="47" max="47" width="6.42578125" style="1" customWidth="1"/>
    <col min="48" max="48" width="6.7109375" style="1" customWidth="1"/>
    <col min="49" max="49" width="7.28515625" style="1" customWidth="1"/>
    <col min="50" max="61" width="5.7109375" style="1" customWidth="1"/>
    <col min="62" max="16384" width="9.140625" style="1"/>
  </cols>
  <sheetData>
    <row r="1" spans="1:36">
      <c r="B1" s="2" t="s">
        <v>0</v>
      </c>
      <c r="C1" t="s">
        <v>196</v>
      </c>
    </row>
    <row r="2" spans="1:36">
      <c r="B2" s="2" t="s">
        <v>1</v>
      </c>
    </row>
    <row r="3" spans="1:36">
      <c r="B3" s="2" t="s">
        <v>2</v>
      </c>
      <c r="C3" t="s">
        <v>197</v>
      </c>
    </row>
    <row r="4" spans="1:36">
      <c r="B4" s="2" t="s">
        <v>3</v>
      </c>
      <c r="C4" t="s">
        <v>198</v>
      </c>
    </row>
    <row r="5" spans="1:36">
      <c r="B5" s="75" t="s">
        <v>199</v>
      </c>
      <c r="C5" t="s">
        <v>200</v>
      </c>
    </row>
    <row r="6" spans="1:36" ht="26.25" customHeight="1">
      <c r="B6" s="94" t="s">
        <v>4</v>
      </c>
      <c r="C6" s="95"/>
      <c r="D6" s="96"/>
    </row>
    <row r="7" spans="1:36" s="3" customFormat="1">
      <c r="B7" s="4"/>
      <c r="C7" s="61" t="s">
        <v>5</v>
      </c>
      <c r="D7" s="62" t="s">
        <v>194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J7" s="5" t="s">
        <v>5</v>
      </c>
    </row>
    <row r="8" spans="1:36" s="3" customFormat="1">
      <c r="B8" s="4"/>
      <c r="C8" s="63" t="s">
        <v>6</v>
      </c>
      <c r="D8" s="64" t="s">
        <v>7</v>
      </c>
      <c r="AJ8" s="5" t="s">
        <v>8</v>
      </c>
    </row>
    <row r="9" spans="1:36" s="6" customFormat="1" ht="18" customHeight="1">
      <c r="B9" s="67"/>
      <c r="C9" s="66" t="s">
        <v>9</v>
      </c>
      <c r="D9" s="65" t="s">
        <v>10</v>
      </c>
      <c r="AJ9" s="5" t="s">
        <v>11</v>
      </c>
    </row>
    <row r="10" spans="1:36" s="6" customFormat="1" ht="18" customHeight="1">
      <c r="B10" s="68" t="s">
        <v>12</v>
      </c>
      <c r="C10" s="58"/>
      <c r="D10" s="59"/>
      <c r="AJ10" s="8"/>
    </row>
    <row r="11" spans="1:36">
      <c r="A11" s="9" t="s">
        <v>13</v>
      </c>
      <c r="B11" s="69" t="s">
        <v>14</v>
      </c>
      <c r="C11" s="76">
        <v>406932.60675717861</v>
      </c>
      <c r="D11" s="77">
        <v>3.5900000000000001E-2</v>
      </c>
    </row>
    <row r="12" spans="1:36">
      <c r="B12" s="69" t="s">
        <v>15</v>
      </c>
      <c r="C12" s="60"/>
      <c r="D12" s="60"/>
    </row>
    <row r="13" spans="1:36">
      <c r="A13" s="10" t="s">
        <v>13</v>
      </c>
      <c r="B13" s="70" t="s">
        <v>16</v>
      </c>
      <c r="C13" s="78">
        <v>3430510.7720286031</v>
      </c>
      <c r="D13" s="79">
        <v>0.3024</v>
      </c>
    </row>
    <row r="14" spans="1:36">
      <c r="A14" s="10" t="s">
        <v>13</v>
      </c>
      <c r="B14" s="70" t="s">
        <v>17</v>
      </c>
      <c r="C14" s="78">
        <v>0</v>
      </c>
      <c r="D14" s="79">
        <v>0</v>
      </c>
    </row>
    <row r="15" spans="1:36">
      <c r="A15" s="10" t="s">
        <v>13</v>
      </c>
      <c r="B15" s="70" t="s">
        <v>18</v>
      </c>
      <c r="C15" s="78">
        <v>2622630.3549313736</v>
      </c>
      <c r="D15" s="79">
        <v>0.23119999999999999</v>
      </c>
    </row>
    <row r="16" spans="1:36">
      <c r="A16" s="10" t="s">
        <v>13</v>
      </c>
      <c r="B16" s="70" t="s">
        <v>19</v>
      </c>
      <c r="C16" s="78">
        <v>976784.08105528529</v>
      </c>
      <c r="D16" s="79">
        <v>8.6099999999999996E-2</v>
      </c>
    </row>
    <row r="17" spans="1:4">
      <c r="A17" s="10" t="s">
        <v>13</v>
      </c>
      <c r="B17" s="70" t="s">
        <v>20</v>
      </c>
      <c r="C17" s="78">
        <v>842303.87670588016</v>
      </c>
      <c r="D17" s="79">
        <v>7.4200000000000002E-2</v>
      </c>
    </row>
    <row r="18" spans="1:4">
      <c r="A18" s="10" t="s">
        <v>13</v>
      </c>
      <c r="B18" s="70" t="s">
        <v>21</v>
      </c>
      <c r="C18" s="78">
        <v>553609.02850912663</v>
      </c>
      <c r="D18" s="79">
        <v>4.8800000000000003E-2</v>
      </c>
    </row>
    <row r="19" spans="1:4">
      <c r="A19" s="10" t="s">
        <v>13</v>
      </c>
      <c r="B19" s="70" t="s">
        <v>22</v>
      </c>
      <c r="C19" s="78">
        <v>0</v>
      </c>
      <c r="D19" s="79">
        <v>0</v>
      </c>
    </row>
    <row r="20" spans="1:4">
      <c r="A20" s="10" t="s">
        <v>13</v>
      </c>
      <c r="B20" s="70" t="s">
        <v>23</v>
      </c>
      <c r="C20" s="78">
        <v>22974.381311254456</v>
      </c>
      <c r="D20" s="79">
        <v>2E-3</v>
      </c>
    </row>
    <row r="21" spans="1:4">
      <c r="A21" s="10" t="s">
        <v>13</v>
      </c>
      <c r="B21" s="70" t="s">
        <v>24</v>
      </c>
      <c r="C21" s="78">
        <v>5198.0207437744402</v>
      </c>
      <c r="D21" s="79">
        <v>5.0000000000000001E-4</v>
      </c>
    </row>
    <row r="22" spans="1:4">
      <c r="A22" s="10" t="s">
        <v>13</v>
      </c>
      <c r="B22" s="70" t="s">
        <v>25</v>
      </c>
      <c r="C22" s="78">
        <v>44162.703629134798</v>
      </c>
      <c r="D22" s="79">
        <v>3.8999999999999998E-3</v>
      </c>
    </row>
    <row r="23" spans="1:4">
      <c r="B23" s="69" t="s">
        <v>26</v>
      </c>
      <c r="C23" s="60"/>
      <c r="D23" s="60"/>
    </row>
    <row r="24" spans="1:4">
      <c r="A24" s="10" t="s">
        <v>13</v>
      </c>
      <c r="B24" s="70" t="s">
        <v>27</v>
      </c>
      <c r="C24" s="78">
        <v>0</v>
      </c>
      <c r="D24" s="79">
        <v>0</v>
      </c>
    </row>
    <row r="25" spans="1:4">
      <c r="A25" s="10" t="s">
        <v>13</v>
      </c>
      <c r="B25" s="70" t="s">
        <v>28</v>
      </c>
      <c r="C25" s="78">
        <v>0</v>
      </c>
      <c r="D25" s="79">
        <v>0</v>
      </c>
    </row>
    <row r="26" spans="1:4">
      <c r="A26" s="10" t="s">
        <v>13</v>
      </c>
      <c r="B26" s="70" t="s">
        <v>18</v>
      </c>
      <c r="C26" s="78">
        <v>482809.14614829584</v>
      </c>
      <c r="D26" s="79">
        <v>4.2599999999999999E-2</v>
      </c>
    </row>
    <row r="27" spans="1:4">
      <c r="A27" s="10" t="s">
        <v>13</v>
      </c>
      <c r="B27" s="70" t="s">
        <v>29</v>
      </c>
      <c r="C27" s="78">
        <v>103107.56791264073</v>
      </c>
      <c r="D27" s="79">
        <v>9.1000000000000004E-3</v>
      </c>
    </row>
    <row r="28" spans="1:4">
      <c r="A28" s="10" t="s">
        <v>13</v>
      </c>
      <c r="B28" s="70" t="s">
        <v>30</v>
      </c>
      <c r="C28" s="78">
        <v>517140.84180386289</v>
      </c>
      <c r="D28" s="79">
        <v>4.5600000000000002E-2</v>
      </c>
    </row>
    <row r="29" spans="1:4">
      <c r="A29" s="10" t="s">
        <v>13</v>
      </c>
      <c r="B29" s="70" t="s">
        <v>31</v>
      </c>
      <c r="C29" s="78">
        <v>0</v>
      </c>
      <c r="D29" s="79">
        <v>0</v>
      </c>
    </row>
    <row r="30" spans="1:4">
      <c r="A30" s="10" t="s">
        <v>13</v>
      </c>
      <c r="B30" s="70" t="s">
        <v>32</v>
      </c>
      <c r="C30" s="78">
        <v>-7.4411237712000006E-2</v>
      </c>
      <c r="D30" s="79">
        <v>0</v>
      </c>
    </row>
    <row r="31" spans="1:4">
      <c r="A31" s="10" t="s">
        <v>13</v>
      </c>
      <c r="B31" s="70" t="s">
        <v>33</v>
      </c>
      <c r="C31" s="78">
        <v>35559.053659804689</v>
      </c>
      <c r="D31" s="79">
        <v>3.0999999999999999E-3</v>
      </c>
    </row>
    <row r="32" spans="1:4">
      <c r="A32" s="10" t="s">
        <v>13</v>
      </c>
      <c r="B32" s="70" t="s">
        <v>34</v>
      </c>
      <c r="C32" s="78">
        <v>43885.786692681002</v>
      </c>
      <c r="D32" s="79">
        <v>3.8999999999999998E-3</v>
      </c>
    </row>
    <row r="33" spans="1:4">
      <c r="A33" s="10" t="s">
        <v>13</v>
      </c>
      <c r="B33" s="69" t="s">
        <v>35</v>
      </c>
      <c r="C33" s="78">
        <v>1094210.3965861865</v>
      </c>
      <c r="D33" s="79">
        <v>9.64E-2</v>
      </c>
    </row>
    <row r="34" spans="1:4">
      <c r="A34" s="10" t="s">
        <v>13</v>
      </c>
      <c r="B34" s="69" t="s">
        <v>36</v>
      </c>
      <c r="C34" s="78">
        <v>50960.331680944</v>
      </c>
      <c r="D34" s="79">
        <v>4.4999999999999997E-3</v>
      </c>
    </row>
    <row r="35" spans="1:4">
      <c r="A35" s="10" t="s">
        <v>13</v>
      </c>
      <c r="B35" s="69" t="s">
        <v>37</v>
      </c>
      <c r="C35" s="78">
        <v>84905.823367984995</v>
      </c>
      <c r="D35" s="79">
        <v>7.4999999999999997E-3</v>
      </c>
    </row>
    <row r="36" spans="1:4">
      <c r="A36" s="10" t="s">
        <v>13</v>
      </c>
      <c r="B36" s="69" t="s">
        <v>38</v>
      </c>
      <c r="C36" s="78">
        <v>0</v>
      </c>
      <c r="D36" s="79">
        <v>0</v>
      </c>
    </row>
    <row r="37" spans="1:4">
      <c r="A37" s="10" t="s">
        <v>13</v>
      </c>
      <c r="B37" s="69" t="s">
        <v>39</v>
      </c>
      <c r="C37" s="78">
        <v>27923.752483697965</v>
      </c>
      <c r="D37" s="79">
        <v>2.5000000000000001E-3</v>
      </c>
    </row>
    <row r="38" spans="1:4">
      <c r="A38" s="10"/>
      <c r="B38" s="71" t="s">
        <v>40</v>
      </c>
      <c r="C38" s="60"/>
      <c r="D38" s="60"/>
    </row>
    <row r="39" spans="1:4">
      <c r="A39" s="10" t="s">
        <v>13</v>
      </c>
      <c r="B39" s="72" t="s">
        <v>41</v>
      </c>
      <c r="C39" s="78">
        <v>0</v>
      </c>
      <c r="D39" s="79">
        <v>0</v>
      </c>
    </row>
    <row r="40" spans="1:4">
      <c r="A40" s="10" t="s">
        <v>13</v>
      </c>
      <c r="B40" s="72" t="s">
        <v>42</v>
      </c>
      <c r="C40" s="78">
        <v>0</v>
      </c>
      <c r="D40" s="79">
        <v>0</v>
      </c>
    </row>
    <row r="41" spans="1:4">
      <c r="A41" s="10" t="s">
        <v>13</v>
      </c>
      <c r="B41" s="72" t="s">
        <v>43</v>
      </c>
      <c r="C41" s="78">
        <v>0</v>
      </c>
      <c r="D41" s="79">
        <v>0</v>
      </c>
    </row>
    <row r="42" spans="1:4">
      <c r="B42" s="72" t="s">
        <v>44</v>
      </c>
      <c r="C42" s="78">
        <v>11345608.451596472</v>
      </c>
      <c r="D42" s="79">
        <v>1</v>
      </c>
    </row>
    <row r="43" spans="1:4">
      <c r="A43" s="10" t="s">
        <v>13</v>
      </c>
      <c r="B43" s="73" t="s">
        <v>45</v>
      </c>
      <c r="C43" s="78">
        <v>279748.85813999997</v>
      </c>
      <c r="D43" s="79">
        <v>0</v>
      </c>
    </row>
    <row r="44" spans="1:4">
      <c r="B44" s="11" t="s">
        <v>201</v>
      </c>
    </row>
    <row r="45" spans="1:4">
      <c r="C45" s="13" t="s">
        <v>46</v>
      </c>
      <c r="D45" s="14" t="s">
        <v>47</v>
      </c>
    </row>
    <row r="46" spans="1:4">
      <c r="C46" s="13" t="s">
        <v>9</v>
      </c>
      <c r="D46" s="13" t="s">
        <v>10</v>
      </c>
    </row>
    <row r="47" spans="1:4">
      <c r="C47" t="s">
        <v>123</v>
      </c>
      <c r="D47">
        <v>2.5729000000000002</v>
      </c>
    </row>
    <row r="48" spans="1:4">
      <c r="C48" t="s">
        <v>109</v>
      </c>
      <c r="D48">
        <v>3.6320000000000001</v>
      </c>
    </row>
    <row r="49" spans="3:4">
      <c r="C49" t="s">
        <v>113</v>
      </c>
      <c r="D49">
        <v>4.0781999999999998</v>
      </c>
    </row>
    <row r="50" spans="3:4">
      <c r="C50" t="s">
        <v>202</v>
      </c>
      <c r="D50">
        <v>3.6494</v>
      </c>
    </row>
    <row r="51" spans="3:4">
      <c r="C51" t="s">
        <v>116</v>
      </c>
      <c r="D51">
        <v>4.7325999999999997</v>
      </c>
    </row>
    <row r="52" spans="3:4">
      <c r="C52" t="s">
        <v>203</v>
      </c>
      <c r="D52">
        <v>3.2778000000000002E-2</v>
      </c>
    </row>
    <row r="53" spans="3:4">
      <c r="C53" t="s">
        <v>119</v>
      </c>
      <c r="D53">
        <v>2.7052</v>
      </c>
    </row>
    <row r="54" spans="3:4">
      <c r="C54" t="s">
        <v>123</v>
      </c>
      <c r="D54">
        <v>2.5729000000000002</v>
      </c>
    </row>
    <row r="55" spans="3:4">
      <c r="C55" t="s">
        <v>204</v>
      </c>
      <c r="D55">
        <v>0.39090000000000003</v>
      </c>
    </row>
    <row r="56" spans="3:4">
      <c r="C56" t="s">
        <v>205</v>
      </c>
      <c r="D56">
        <v>0.18790000000000001</v>
      </c>
    </row>
    <row r="57" spans="3:4">
      <c r="C57" t="s">
        <v>206</v>
      </c>
      <c r="D57">
        <v>0.4627</v>
      </c>
    </row>
    <row r="58" spans="3:4">
      <c r="C58" t="s">
        <v>126</v>
      </c>
      <c r="D58">
        <v>3.5962999999999998</v>
      </c>
    </row>
    <row r="59" spans="3:4">
      <c r="C59" t="s">
        <v>126</v>
      </c>
      <c r="D59">
        <v>9.4999999999999998E-3</v>
      </c>
    </row>
    <row r="60" spans="3:4">
      <c r="C60" t="s">
        <v>109</v>
      </c>
      <c r="D60">
        <v>3.6320000000000001</v>
      </c>
    </row>
    <row r="61" spans="3:4">
      <c r="C61" t="s">
        <v>207</v>
      </c>
      <c r="D61">
        <v>0.54620000000000002</v>
      </c>
    </row>
    <row r="62" spans="3:4">
      <c r="C62" t="s">
        <v>109</v>
      </c>
      <c r="D62">
        <v>3.6320000000000001</v>
      </c>
    </row>
    <row r="63" spans="3:4">
      <c r="C63" t="s">
        <v>113</v>
      </c>
      <c r="D63">
        <v>4.0781999999999998</v>
      </c>
    </row>
    <row r="64" spans="3:4">
      <c r="C64" t="s">
        <v>116</v>
      </c>
      <c r="D64">
        <v>4.7325999999999997</v>
      </c>
    </row>
    <row r="65" spans="3:4">
      <c r="C65" t="s">
        <v>203</v>
      </c>
      <c r="D65">
        <v>3.2778000000000002E-2</v>
      </c>
    </row>
    <row r="66" spans="3:4">
      <c r="C66" t="s">
        <v>203</v>
      </c>
      <c r="D66">
        <v>3.2778000000000002E-2</v>
      </c>
    </row>
    <row r="67" spans="3:4">
      <c r="C67" t="s">
        <v>116</v>
      </c>
      <c r="D67">
        <v>4.7325999999999997</v>
      </c>
    </row>
    <row r="68" spans="3:4">
      <c r="C68" t="s">
        <v>116</v>
      </c>
      <c r="D68">
        <v>4.7325999999999997</v>
      </c>
    </row>
    <row r="69" spans="3:4">
      <c r="C69" t="s">
        <v>113</v>
      </c>
      <c r="D69">
        <v>4.0781999999999998</v>
      </c>
    </row>
    <row r="70" spans="3:4">
      <c r="C70" t="s">
        <v>126</v>
      </c>
      <c r="D70">
        <v>9.4999999999999998E-3</v>
      </c>
    </row>
    <row r="71" spans="3:4">
      <c r="C71" t="s">
        <v>109</v>
      </c>
      <c r="D71">
        <v>3.6320000000000001</v>
      </c>
    </row>
    <row r="72" spans="3:4">
      <c r="C72" t="s">
        <v>109</v>
      </c>
      <c r="D72">
        <v>3.6320000000000001</v>
      </c>
    </row>
    <row r="73" spans="3:4">
      <c r="C73" t="s">
        <v>109</v>
      </c>
      <c r="D73">
        <v>3.6320000000000001</v>
      </c>
    </row>
    <row r="74" spans="3:4">
      <c r="C74" t="s">
        <v>202</v>
      </c>
      <c r="D74">
        <v>3.6494</v>
      </c>
    </row>
    <row r="75" spans="3:4">
      <c r="C75" t="s">
        <v>202</v>
      </c>
      <c r="D75">
        <v>3.6494</v>
      </c>
    </row>
    <row r="76" spans="3:4">
      <c r="C76" t="s">
        <v>204</v>
      </c>
      <c r="D76">
        <v>0.39090000000000003</v>
      </c>
    </row>
    <row r="77" spans="3:4">
      <c r="C77" t="s">
        <v>123</v>
      </c>
      <c r="D77">
        <v>2.5729000000000002</v>
      </c>
    </row>
    <row r="78" spans="3:4">
      <c r="C78" t="s">
        <v>123</v>
      </c>
      <c r="D78">
        <v>2.5729000000000002</v>
      </c>
    </row>
    <row r="79" spans="3:4">
      <c r="C79" t="s">
        <v>123</v>
      </c>
      <c r="D79">
        <v>2.5729000000000002</v>
      </c>
    </row>
    <row r="80" spans="3:4">
      <c r="C80" t="s">
        <v>105</v>
      </c>
      <c r="D80">
        <v>1</v>
      </c>
    </row>
    <row r="81" spans="3:4">
      <c r="C81" t="s">
        <v>205</v>
      </c>
      <c r="D81">
        <v>0.18790000000000001</v>
      </c>
    </row>
    <row r="82" spans="3:4">
      <c r="C82" t="s">
        <v>123</v>
      </c>
      <c r="D82">
        <v>2.5729000000000002</v>
      </c>
    </row>
    <row r="83" spans="3:4">
      <c r="C83" t="s">
        <v>105</v>
      </c>
      <c r="D83">
        <v>1</v>
      </c>
    </row>
    <row r="84" spans="3:4">
      <c r="C84" t="s">
        <v>109</v>
      </c>
      <c r="D84">
        <v>3.6320000000000001</v>
      </c>
    </row>
    <row r="85" spans="3:4">
      <c r="C85" t="s">
        <v>113</v>
      </c>
      <c r="D85">
        <v>4.0781999999999998</v>
      </c>
    </row>
    <row r="86" spans="3:4">
      <c r="C86" t="s">
        <v>116</v>
      </c>
      <c r="D86">
        <v>4.7325999999999997</v>
      </c>
    </row>
    <row r="87" spans="3:4">
      <c r="C87" t="s">
        <v>203</v>
      </c>
      <c r="D87">
        <v>3.2778000000000002E-2</v>
      </c>
    </row>
    <row r="88" spans="3:4">
      <c r="C88" t="s">
        <v>205</v>
      </c>
      <c r="D88">
        <v>0.18790000000000001</v>
      </c>
    </row>
    <row r="89" spans="3:4">
      <c r="C89" t="s">
        <v>123</v>
      </c>
      <c r="D89">
        <v>2.5729000000000002</v>
      </c>
    </row>
    <row r="90" spans="3:4">
      <c r="C90" t="s">
        <v>205</v>
      </c>
      <c r="D90">
        <v>0.18790000000000001</v>
      </c>
    </row>
    <row r="91" spans="3:4">
      <c r="C91" t="s">
        <v>205</v>
      </c>
      <c r="D91">
        <v>0.18790000000000001</v>
      </c>
    </row>
    <row r="92" spans="3:4">
      <c r="C92" t="s">
        <v>109</v>
      </c>
      <c r="D92">
        <v>3.6320000000000001</v>
      </c>
    </row>
    <row r="93" spans="3:4">
      <c r="C93" t="s">
        <v>109</v>
      </c>
      <c r="D93">
        <v>3.6320000000000001</v>
      </c>
    </row>
    <row r="94" spans="3:4">
      <c r="C94" t="s">
        <v>109</v>
      </c>
      <c r="D94">
        <v>3.6320000000000001</v>
      </c>
    </row>
    <row r="95" spans="3:4">
      <c r="C95" t="s">
        <v>113</v>
      </c>
      <c r="D95">
        <v>4.0781999999999998</v>
      </c>
    </row>
    <row r="96" spans="3:4">
      <c r="C96" t="s">
        <v>116</v>
      </c>
      <c r="D96">
        <v>4.7325999999999997</v>
      </c>
    </row>
    <row r="97" spans="3:4">
      <c r="C97" t="s">
        <v>203</v>
      </c>
      <c r="D97">
        <v>3.2778000000000002E-2</v>
      </c>
    </row>
    <row r="98" spans="3:4">
      <c r="C98" t="s">
        <v>113</v>
      </c>
      <c r="D98">
        <v>4.0781999999999998</v>
      </c>
    </row>
    <row r="99" spans="3:4">
      <c r="C99" t="s">
        <v>116</v>
      </c>
      <c r="D99">
        <v>4.7325999999999997</v>
      </c>
    </row>
    <row r="100" spans="3:4">
      <c r="C100" t="s">
        <v>202</v>
      </c>
      <c r="D100">
        <v>3.6494</v>
      </c>
    </row>
    <row r="101" spans="3:4">
      <c r="C101" t="s">
        <v>203</v>
      </c>
      <c r="D101">
        <v>3.2778000000000002E-2</v>
      </c>
    </row>
    <row r="102" spans="3:4">
      <c r="C102" t="s">
        <v>109</v>
      </c>
      <c r="D102">
        <v>3.6320000000000001</v>
      </c>
    </row>
    <row r="103" spans="3:4">
      <c r="C103" t="s">
        <v>113</v>
      </c>
      <c r="D103">
        <v>4.0781999999999998</v>
      </c>
    </row>
    <row r="104" spans="3:4">
      <c r="C104" t="s">
        <v>116</v>
      </c>
      <c r="D104">
        <v>4.7325999999999997</v>
      </c>
    </row>
    <row r="105" spans="3:4">
      <c r="C105" t="s">
        <v>203</v>
      </c>
      <c r="D105">
        <v>3.2778000000000002E-2</v>
      </c>
    </row>
    <row r="106" spans="3:4">
      <c r="C106" t="s">
        <v>109</v>
      </c>
      <c r="D106">
        <v>3.6320000000000001</v>
      </c>
    </row>
    <row r="107" spans="3:4">
      <c r="C107" t="s">
        <v>113</v>
      </c>
      <c r="D107">
        <v>4.0781999999999998</v>
      </c>
    </row>
    <row r="108" spans="3:4">
      <c r="C108" t="s">
        <v>116</v>
      </c>
      <c r="D108">
        <v>4.7325999999999997</v>
      </c>
    </row>
    <row r="109" spans="3:4">
      <c r="C109" t="s">
        <v>203</v>
      </c>
      <c r="D109">
        <v>3.2778000000000002E-2</v>
      </c>
    </row>
    <row r="110" spans="3:4">
      <c r="C110" t="s">
        <v>113</v>
      </c>
      <c r="D110">
        <v>4.0781999999999998</v>
      </c>
    </row>
    <row r="111" spans="3:4">
      <c r="C111" t="s">
        <v>116</v>
      </c>
      <c r="D111">
        <v>4.7325999999999997</v>
      </c>
    </row>
    <row r="112" spans="3:4">
      <c r="C112" t="s">
        <v>113</v>
      </c>
      <c r="D112">
        <v>4.0781999999999998</v>
      </c>
    </row>
    <row r="113" spans="3:4">
      <c r="C113" t="s">
        <v>119</v>
      </c>
      <c r="D113">
        <v>2.7052</v>
      </c>
    </row>
    <row r="114" spans="3:4">
      <c r="C114" t="s">
        <v>113</v>
      </c>
      <c r="D114">
        <v>4.0781999999999998</v>
      </c>
    </row>
    <row r="115" spans="3:4">
      <c r="C115" t="s">
        <v>109</v>
      </c>
      <c r="D115">
        <v>3.6320000000000001</v>
      </c>
    </row>
    <row r="116" spans="3:4">
      <c r="C116" t="s">
        <v>116</v>
      </c>
      <c r="D116">
        <v>4.7325999999999997</v>
      </c>
    </row>
    <row r="117" spans="3:4">
      <c r="C117" t="s">
        <v>113</v>
      </c>
      <c r="D117">
        <v>4.0781999999999998</v>
      </c>
    </row>
    <row r="118" spans="3:4">
      <c r="C118" t="s">
        <v>109</v>
      </c>
      <c r="D118">
        <v>3.6320000000000001</v>
      </c>
    </row>
    <row r="119" spans="3:4">
      <c r="C119" t="s">
        <v>205</v>
      </c>
      <c r="D119">
        <v>0.18790000000000001</v>
      </c>
    </row>
    <row r="120" spans="3:4">
      <c r="C120" t="s">
        <v>116</v>
      </c>
      <c r="D120">
        <v>4.7325999999999997</v>
      </c>
    </row>
    <row r="121" spans="3:4">
      <c r="C121" t="s">
        <v>202</v>
      </c>
      <c r="D121">
        <v>3.6494</v>
      </c>
    </row>
    <row r="122" spans="3:4">
      <c r="C122" t="s">
        <v>202</v>
      </c>
      <c r="D122">
        <v>3.6494</v>
      </c>
    </row>
    <row r="123" spans="3:4">
      <c r="C123" t="s">
        <v>109</v>
      </c>
      <c r="D123">
        <v>3.6320000000000001</v>
      </c>
    </row>
    <row r="124" spans="3:4">
      <c r="C124" t="s">
        <v>203</v>
      </c>
      <c r="D124">
        <v>3.2778000000000002E-2</v>
      </c>
    </row>
    <row r="125" spans="3:4">
      <c r="C125" t="s">
        <v>204</v>
      </c>
      <c r="D125">
        <v>0.39090000000000003</v>
      </c>
    </row>
    <row r="126" spans="3:4">
      <c r="C126" t="s">
        <v>123</v>
      </c>
      <c r="D126">
        <v>2.5729000000000002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paperSize="9" scale="46" pageOrder="overThenDown" orientation="landscape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M487"/>
  <sheetViews>
    <sheetView rightToLeft="1" workbookViewId="0">
      <selection activeCell="B15" sqref="B15"/>
    </sheetView>
  </sheetViews>
  <sheetFormatPr defaultColWidth="9.140625" defaultRowHeight="18"/>
  <cols>
    <col min="1" max="1" width="6.28515625" style="16" customWidth="1"/>
    <col min="2" max="2" width="45.7109375" style="15" customWidth="1"/>
    <col min="3" max="4" width="10.7109375" style="15" customWidth="1"/>
    <col min="5" max="9" width="10.7109375" style="16" customWidth="1"/>
    <col min="10" max="10" width="14.7109375" style="16" customWidth="1"/>
    <col min="11" max="12" width="10.7109375" style="16" customWidth="1"/>
    <col min="13" max="13" width="6.7109375" style="16" customWidth="1"/>
    <col min="14" max="14" width="7.7109375" style="16" customWidth="1"/>
    <col min="15" max="15" width="7.140625" style="16" customWidth="1"/>
    <col min="16" max="16" width="6" style="16" customWidth="1"/>
    <col min="17" max="17" width="7.85546875" style="16" customWidth="1"/>
    <col min="18" max="18" width="8.140625" style="16" customWidth="1"/>
    <col min="19" max="19" width="6.28515625" style="16" customWidth="1"/>
    <col min="20" max="20" width="8" style="16" customWidth="1"/>
    <col min="21" max="21" width="8.7109375" style="16" customWidth="1"/>
    <col min="22" max="22" width="10" style="16" customWidth="1"/>
    <col min="23" max="23" width="9.5703125" style="16" customWidth="1"/>
    <col min="24" max="24" width="6.140625" style="16" customWidth="1"/>
    <col min="25" max="26" width="5.7109375" style="16" customWidth="1"/>
    <col min="27" max="27" width="6.85546875" style="16" customWidth="1"/>
    <col min="28" max="28" width="6.42578125" style="16" customWidth="1"/>
    <col min="29" max="29" width="6.7109375" style="16" customWidth="1"/>
    <col min="30" max="30" width="7.28515625" style="16" customWidth="1"/>
    <col min="31" max="37" width="5.7109375" style="16" customWidth="1"/>
    <col min="38" max="38" width="3.42578125" style="16" customWidth="1"/>
    <col min="39" max="39" width="5.7109375" style="16" hidden="1" customWidth="1"/>
    <col min="40" max="40" width="10.140625" style="16" customWidth="1"/>
    <col min="41" max="41" width="13.85546875" style="16" customWidth="1"/>
    <col min="42" max="42" width="5.7109375" style="16" customWidth="1"/>
    <col min="43" max="16384" width="9.140625" style="16"/>
  </cols>
  <sheetData>
    <row r="1" spans="2:13">
      <c r="B1" s="2" t="s">
        <v>0</v>
      </c>
      <c r="C1" t="s">
        <v>196</v>
      </c>
    </row>
    <row r="2" spans="2:13">
      <c r="B2" s="2" t="s">
        <v>1</v>
      </c>
    </row>
    <row r="3" spans="2:13">
      <c r="B3" s="2" t="s">
        <v>2</v>
      </c>
      <c r="C3" t="s">
        <v>197</v>
      </c>
    </row>
    <row r="4" spans="2:13">
      <c r="B4" s="2" t="s">
        <v>3</v>
      </c>
      <c r="C4" t="s">
        <v>198</v>
      </c>
    </row>
    <row r="5" spans="2:13">
      <c r="B5" s="75" t="s">
        <v>199</v>
      </c>
      <c r="C5" t="s">
        <v>200</v>
      </c>
    </row>
    <row r="7" spans="2:13" ht="26.25" customHeight="1">
      <c r="B7" s="97" t="s">
        <v>48</v>
      </c>
      <c r="C7" s="98"/>
      <c r="D7" s="98"/>
      <c r="E7" s="98"/>
      <c r="F7" s="98"/>
      <c r="G7" s="98"/>
      <c r="H7" s="98"/>
      <c r="I7" s="98"/>
      <c r="J7" s="98"/>
      <c r="K7" s="98"/>
      <c r="L7" s="98"/>
    </row>
    <row r="8" spans="2:13" s="19" customFormat="1" ht="63">
      <c r="B8" s="17" t="s">
        <v>49</v>
      </c>
      <c r="C8" s="18" t="s">
        <v>50</v>
      </c>
      <c r="D8" s="18" t="s">
        <v>51</v>
      </c>
      <c r="E8" s="18" t="s">
        <v>52</v>
      </c>
      <c r="F8" s="18" t="s">
        <v>53</v>
      </c>
      <c r="G8" s="18" t="s">
        <v>54</v>
      </c>
      <c r="H8" s="18" t="s">
        <v>55</v>
      </c>
      <c r="I8" s="18" t="s">
        <v>56</v>
      </c>
      <c r="J8" s="18" t="s">
        <v>57</v>
      </c>
      <c r="K8" s="18" t="s">
        <v>58</v>
      </c>
      <c r="L8" s="18" t="s">
        <v>59</v>
      </c>
      <c r="M8" s="16"/>
    </row>
    <row r="9" spans="2:13" s="19" customFormat="1" ht="28.5" customHeight="1">
      <c r="B9" s="20"/>
      <c r="C9" s="21"/>
      <c r="D9" s="21"/>
      <c r="E9" s="21"/>
      <c r="F9" s="21"/>
      <c r="G9" s="21"/>
      <c r="H9" s="21" t="s">
        <v>7</v>
      </c>
      <c r="I9" s="21" t="s">
        <v>7</v>
      </c>
      <c r="J9" s="21" t="s">
        <v>6</v>
      </c>
      <c r="K9" s="21" t="s">
        <v>7</v>
      </c>
      <c r="L9" s="21" t="s">
        <v>7</v>
      </c>
    </row>
    <row r="10" spans="2:1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</row>
    <row r="11" spans="2:13" s="23" customFormat="1" ht="18" customHeight="1">
      <c r="B11" s="24" t="s">
        <v>68</v>
      </c>
      <c r="C11" s="7"/>
      <c r="D11" s="7"/>
      <c r="E11" s="7"/>
      <c r="F11" s="7"/>
      <c r="G11" s="7"/>
      <c r="H11" s="7"/>
      <c r="I11" s="77">
        <v>0</v>
      </c>
      <c r="J11" s="76">
        <v>406932.60675717861</v>
      </c>
      <c r="K11" s="77">
        <v>1</v>
      </c>
      <c r="L11" s="77">
        <v>3.5900000000000001E-2</v>
      </c>
    </row>
    <row r="12" spans="2:13">
      <c r="B12" s="80" t="s">
        <v>208</v>
      </c>
      <c r="C12" s="26"/>
      <c r="D12" s="27"/>
      <c r="E12" s="27"/>
      <c r="F12" s="27"/>
      <c r="G12" s="27"/>
      <c r="H12" s="27"/>
      <c r="I12" s="81">
        <v>0</v>
      </c>
      <c r="J12" s="82">
        <v>317506.3363789295</v>
      </c>
      <c r="K12" s="81">
        <v>0.7802</v>
      </c>
      <c r="L12" s="81">
        <v>2.8000000000000001E-2</v>
      </c>
    </row>
    <row r="13" spans="2:13">
      <c r="B13" s="80" t="s">
        <v>209</v>
      </c>
      <c r="C13" s="26"/>
      <c r="D13" s="27"/>
      <c r="E13" s="27"/>
      <c r="F13" s="27"/>
      <c r="G13" s="27"/>
      <c r="H13" s="27"/>
      <c r="I13" s="81">
        <v>0</v>
      </c>
      <c r="J13" s="82">
        <v>56861.514510835303</v>
      </c>
      <c r="K13" s="81">
        <v>0.13969999999999999</v>
      </c>
      <c r="L13" s="81">
        <v>5.0000000000000001E-3</v>
      </c>
    </row>
    <row r="14" spans="2:13">
      <c r="B14" t="s">
        <v>210</v>
      </c>
      <c r="C14" t="s">
        <v>211</v>
      </c>
      <c r="D14" t="s">
        <v>212</v>
      </c>
      <c r="E14" t="s">
        <v>213</v>
      </c>
      <c r="F14" t="s">
        <v>214</v>
      </c>
      <c r="G14" t="s">
        <v>105</v>
      </c>
      <c r="H14" s="79">
        <v>0</v>
      </c>
      <c r="I14" s="79">
        <v>0</v>
      </c>
      <c r="J14" s="78">
        <v>894.68849999999998</v>
      </c>
      <c r="K14" s="79">
        <v>2.2000000000000001E-3</v>
      </c>
      <c r="L14" s="79">
        <v>1E-4</v>
      </c>
    </row>
    <row r="15" spans="2:13">
      <c r="B15" t="s">
        <v>215</v>
      </c>
      <c r="C15" t="s">
        <v>216</v>
      </c>
      <c r="D15" t="s">
        <v>217</v>
      </c>
      <c r="E15" t="s">
        <v>218</v>
      </c>
      <c r="F15" t="s">
        <v>214</v>
      </c>
      <c r="G15" t="s">
        <v>105</v>
      </c>
      <c r="H15" s="79">
        <v>0</v>
      </c>
      <c r="I15" s="79">
        <v>0</v>
      </c>
      <c r="J15" s="78">
        <v>2338.2592599999998</v>
      </c>
      <c r="K15" s="79">
        <v>5.7000000000000002E-3</v>
      </c>
      <c r="L15" s="79">
        <v>2.0000000000000001E-4</v>
      </c>
    </row>
    <row r="16" spans="2:13">
      <c r="B16" t="s">
        <v>219</v>
      </c>
      <c r="C16" t="s">
        <v>220</v>
      </c>
      <c r="D16" t="s">
        <v>221</v>
      </c>
      <c r="E16" t="s">
        <v>218</v>
      </c>
      <c r="F16" t="s">
        <v>214</v>
      </c>
      <c r="G16" t="s">
        <v>105</v>
      </c>
      <c r="H16" s="79">
        <v>0</v>
      </c>
      <c r="I16" s="79">
        <v>0</v>
      </c>
      <c r="J16" s="78">
        <v>829.55097000000001</v>
      </c>
      <c r="K16" s="79">
        <v>2E-3</v>
      </c>
      <c r="L16" s="79">
        <v>1E-4</v>
      </c>
    </row>
    <row r="17" spans="2:12">
      <c r="B17" t="s">
        <v>222</v>
      </c>
      <c r="C17" t="s">
        <v>223</v>
      </c>
      <c r="D17" t="s">
        <v>217</v>
      </c>
      <c r="E17" t="s">
        <v>218</v>
      </c>
      <c r="F17" t="s">
        <v>214</v>
      </c>
      <c r="G17" t="s">
        <v>105</v>
      </c>
      <c r="H17" s="79">
        <v>0</v>
      </c>
      <c r="I17" s="79">
        <v>0</v>
      </c>
      <c r="J17" s="78">
        <v>-0.44102999999999998</v>
      </c>
      <c r="K17" s="79">
        <v>0</v>
      </c>
      <c r="L17" s="79">
        <v>0</v>
      </c>
    </row>
    <row r="18" spans="2:12">
      <c r="B18" t="s">
        <v>224</v>
      </c>
      <c r="C18" t="s">
        <v>225</v>
      </c>
      <c r="D18" t="s">
        <v>226</v>
      </c>
      <c r="E18" t="s">
        <v>213</v>
      </c>
      <c r="F18" t="s">
        <v>214</v>
      </c>
      <c r="G18" t="s">
        <v>105</v>
      </c>
      <c r="H18" s="79">
        <v>0</v>
      </c>
      <c r="I18" s="79">
        <v>0</v>
      </c>
      <c r="J18" s="78">
        <v>413.89089999999999</v>
      </c>
      <c r="K18" s="79">
        <v>1E-3</v>
      </c>
      <c r="L18" s="79">
        <v>0</v>
      </c>
    </row>
    <row r="19" spans="2:12">
      <c r="B19" t="s">
        <v>227</v>
      </c>
      <c r="C19" t="s">
        <v>228</v>
      </c>
      <c r="D19" t="s">
        <v>229</v>
      </c>
      <c r="E19" t="s">
        <v>218</v>
      </c>
      <c r="F19" t="s">
        <v>214</v>
      </c>
      <c r="G19" t="s">
        <v>105</v>
      </c>
      <c r="H19" s="79">
        <v>0</v>
      </c>
      <c r="I19" s="79">
        <v>0</v>
      </c>
      <c r="J19" s="78">
        <v>52385.205560000002</v>
      </c>
      <c r="K19" s="79">
        <v>0.12870000000000001</v>
      </c>
      <c r="L19" s="79">
        <v>4.5999999999999999E-3</v>
      </c>
    </row>
    <row r="20" spans="2:12">
      <c r="B20" t="s">
        <v>230</v>
      </c>
      <c r="C20" t="s">
        <v>231</v>
      </c>
      <c r="D20"/>
      <c r="E20"/>
      <c r="F20" t="s">
        <v>233</v>
      </c>
      <c r="G20" t="s">
        <v>105</v>
      </c>
      <c r="H20" s="79">
        <v>0</v>
      </c>
      <c r="I20" s="79">
        <v>0</v>
      </c>
      <c r="J20" s="78">
        <v>0.36026139686219999</v>
      </c>
      <c r="K20" s="79">
        <v>0</v>
      </c>
      <c r="L20" s="79">
        <v>0</v>
      </c>
    </row>
    <row r="21" spans="2:12">
      <c r="B21" t="s">
        <v>234</v>
      </c>
      <c r="C21" t="s">
        <v>235</v>
      </c>
      <c r="D21"/>
      <c r="E21"/>
      <c r="F21" t="s">
        <v>233</v>
      </c>
      <c r="G21" t="s">
        <v>126</v>
      </c>
      <c r="H21" s="79">
        <v>0</v>
      </c>
      <c r="I21" s="79">
        <v>0</v>
      </c>
      <c r="J21" s="78">
        <v>3.3129486018899999E-9</v>
      </c>
      <c r="K21" s="79">
        <v>0</v>
      </c>
      <c r="L21" s="79">
        <v>0</v>
      </c>
    </row>
    <row r="22" spans="2:12">
      <c r="B22" t="s">
        <v>236</v>
      </c>
      <c r="C22" t="s">
        <v>237</v>
      </c>
      <c r="D22" t="s">
        <v>217</v>
      </c>
      <c r="E22" t="s">
        <v>213</v>
      </c>
      <c r="F22" t="s">
        <v>214</v>
      </c>
      <c r="G22" t="s">
        <v>105</v>
      </c>
      <c r="H22" s="79">
        <v>0</v>
      </c>
      <c r="I22" s="79">
        <v>0</v>
      </c>
      <c r="J22" s="78">
        <v>8.9435129999999996E-5</v>
      </c>
      <c r="K22" s="79">
        <v>0</v>
      </c>
      <c r="L22" s="79">
        <v>0</v>
      </c>
    </row>
    <row r="23" spans="2:12">
      <c r="B23" s="80" t="s">
        <v>238</v>
      </c>
      <c r="D23" s="16"/>
      <c r="I23" s="81">
        <v>0</v>
      </c>
      <c r="J23" s="82">
        <v>55586.425855323701</v>
      </c>
      <c r="K23" s="81">
        <v>0.1366</v>
      </c>
      <c r="L23" s="81">
        <v>4.8999999999999998E-3</v>
      </c>
    </row>
    <row r="24" spans="2:12">
      <c r="B24" t="s">
        <v>239</v>
      </c>
      <c r="C24" t="s">
        <v>240</v>
      </c>
      <c r="D24"/>
      <c r="E24"/>
      <c r="F24" t="s">
        <v>233</v>
      </c>
      <c r="G24" t="s">
        <v>119</v>
      </c>
      <c r="H24" s="79">
        <v>0</v>
      </c>
      <c r="I24" s="79">
        <v>0</v>
      </c>
      <c r="J24" s="78">
        <v>2.4920581035600002E-6</v>
      </c>
      <c r="K24" s="79">
        <v>0</v>
      </c>
      <c r="L24" s="79">
        <v>0</v>
      </c>
    </row>
    <row r="25" spans="2:12">
      <c r="B25" t="s">
        <v>241</v>
      </c>
      <c r="C25" t="s">
        <v>242</v>
      </c>
      <c r="D25"/>
      <c r="E25"/>
      <c r="F25" t="s">
        <v>233</v>
      </c>
      <c r="G25" t="s">
        <v>113</v>
      </c>
      <c r="H25" s="79">
        <v>0</v>
      </c>
      <c r="I25" s="79">
        <v>0</v>
      </c>
      <c r="J25" s="78">
        <v>3.7568798454599999E-6</v>
      </c>
      <c r="K25" s="79">
        <v>0</v>
      </c>
      <c r="L25" s="79">
        <v>0</v>
      </c>
    </row>
    <row r="26" spans="2:12">
      <c r="B26" t="s">
        <v>243</v>
      </c>
      <c r="C26" t="s">
        <v>244</v>
      </c>
      <c r="D26"/>
      <c r="E26"/>
      <c r="F26" t="s">
        <v>233</v>
      </c>
      <c r="G26" t="s">
        <v>203</v>
      </c>
      <c r="H26" s="79">
        <v>0</v>
      </c>
      <c r="I26" s="79">
        <v>0</v>
      </c>
      <c r="J26" s="78">
        <v>4.1039481843E-5</v>
      </c>
      <c r="K26" s="79">
        <v>0</v>
      </c>
      <c r="L26" s="79">
        <v>0</v>
      </c>
    </row>
    <row r="27" spans="2:12">
      <c r="B27" t="s">
        <v>245</v>
      </c>
      <c r="C27" t="s">
        <v>246</v>
      </c>
      <c r="D27"/>
      <c r="E27"/>
      <c r="F27" t="s">
        <v>233</v>
      </c>
      <c r="G27" t="s">
        <v>116</v>
      </c>
      <c r="H27" s="79">
        <v>0</v>
      </c>
      <c r="I27" s="79">
        <v>0</v>
      </c>
      <c r="J27" s="78">
        <v>4.3597198657799999E-6</v>
      </c>
      <c r="K27" s="79">
        <v>0</v>
      </c>
      <c r="L27" s="79">
        <v>0</v>
      </c>
    </row>
    <row r="28" spans="2:12">
      <c r="B28" t="s">
        <v>3716</v>
      </c>
      <c r="C28" t="s">
        <v>247</v>
      </c>
      <c r="D28"/>
      <c r="E28"/>
      <c r="F28" t="s">
        <v>233</v>
      </c>
      <c r="G28" t="s">
        <v>109</v>
      </c>
      <c r="H28" s="79">
        <v>0</v>
      </c>
      <c r="I28" s="79">
        <v>0</v>
      </c>
      <c r="J28" s="78">
        <v>35245.524773919999</v>
      </c>
      <c r="K28" s="79">
        <v>8.6599999999999996E-2</v>
      </c>
      <c r="L28" s="79">
        <v>3.0999999999999999E-3</v>
      </c>
    </row>
    <row r="29" spans="2:12">
      <c r="B29" t="s">
        <v>248</v>
      </c>
      <c r="C29" t="s">
        <v>249</v>
      </c>
      <c r="D29" t="s">
        <v>212</v>
      </c>
      <c r="E29" t="s">
        <v>213</v>
      </c>
      <c r="F29" t="s">
        <v>214</v>
      </c>
      <c r="G29" t="s">
        <v>109</v>
      </c>
      <c r="H29" s="79">
        <v>0</v>
      </c>
      <c r="I29" s="79">
        <v>0</v>
      </c>
      <c r="J29" s="78">
        <v>7066.4385222399997</v>
      </c>
      <c r="K29" s="79">
        <v>1.7399999999999999E-2</v>
      </c>
      <c r="L29" s="79">
        <v>5.9999999999999995E-4</v>
      </c>
    </row>
    <row r="30" spans="2:12">
      <c r="B30" t="s">
        <v>250</v>
      </c>
      <c r="C30" t="s">
        <v>251</v>
      </c>
      <c r="D30" t="s">
        <v>217</v>
      </c>
      <c r="E30" t="s">
        <v>218</v>
      </c>
      <c r="F30" t="s">
        <v>214</v>
      </c>
      <c r="G30" t="s">
        <v>109</v>
      </c>
      <c r="H30" s="79">
        <v>0</v>
      </c>
      <c r="I30" s="79">
        <v>0</v>
      </c>
      <c r="J30" s="78">
        <v>695.45259968000005</v>
      </c>
      <c r="K30" s="79">
        <v>1.6999999999999999E-3</v>
      </c>
      <c r="L30" s="79">
        <v>1E-4</v>
      </c>
    </row>
    <row r="31" spans="2:12">
      <c r="B31" t="s">
        <v>252</v>
      </c>
      <c r="C31" t="s">
        <v>253</v>
      </c>
      <c r="D31" t="s">
        <v>221</v>
      </c>
      <c r="E31" t="s">
        <v>218</v>
      </c>
      <c r="F31" t="s">
        <v>214</v>
      </c>
      <c r="G31" t="s">
        <v>109</v>
      </c>
      <c r="H31" s="79">
        <v>0</v>
      </c>
      <c r="I31" s="79">
        <v>0</v>
      </c>
      <c r="J31" s="78">
        <v>362.07033904000002</v>
      </c>
      <c r="K31" s="79">
        <v>8.9999999999999998E-4</v>
      </c>
      <c r="L31" s="79">
        <v>0</v>
      </c>
    </row>
    <row r="32" spans="2:12">
      <c r="B32" t="s">
        <v>254</v>
      </c>
      <c r="C32" t="s">
        <v>255</v>
      </c>
      <c r="D32" t="s">
        <v>217</v>
      </c>
      <c r="E32" t="s">
        <v>218</v>
      </c>
      <c r="F32" t="s">
        <v>214</v>
      </c>
      <c r="G32" t="s">
        <v>109</v>
      </c>
      <c r="H32" s="79">
        <v>0</v>
      </c>
      <c r="I32" s="79">
        <v>0</v>
      </c>
      <c r="J32" s="78">
        <v>11.305399039999999</v>
      </c>
      <c r="K32" s="79">
        <v>0</v>
      </c>
      <c r="L32" s="79">
        <v>0</v>
      </c>
    </row>
    <row r="33" spans="2:12">
      <c r="B33" t="s">
        <v>256</v>
      </c>
      <c r="C33" t="s">
        <v>257</v>
      </c>
      <c r="D33" t="s">
        <v>212</v>
      </c>
      <c r="E33" t="s">
        <v>213</v>
      </c>
      <c r="F33" t="s">
        <v>214</v>
      </c>
      <c r="G33" t="s">
        <v>206</v>
      </c>
      <c r="H33" s="79">
        <v>0</v>
      </c>
      <c r="I33" s="79">
        <v>0</v>
      </c>
      <c r="J33" s="78">
        <v>0.26584428500000001</v>
      </c>
      <c r="K33" s="79">
        <v>0</v>
      </c>
      <c r="L33" s="79">
        <v>0</v>
      </c>
    </row>
    <row r="34" spans="2:12">
      <c r="B34" t="s">
        <v>258</v>
      </c>
      <c r="C34" t="s">
        <v>259</v>
      </c>
      <c r="D34" t="s">
        <v>226</v>
      </c>
      <c r="E34" t="s">
        <v>213</v>
      </c>
      <c r="F34" t="s">
        <v>214</v>
      </c>
      <c r="G34" t="s">
        <v>109</v>
      </c>
      <c r="H34" s="79">
        <v>0</v>
      </c>
      <c r="I34" s="79">
        <v>0</v>
      </c>
      <c r="J34" s="78">
        <v>-72.654963839999994</v>
      </c>
      <c r="K34" s="79">
        <v>-2.0000000000000001E-4</v>
      </c>
      <c r="L34" s="79">
        <v>0</v>
      </c>
    </row>
    <row r="35" spans="2:12">
      <c r="B35" t="s">
        <v>260</v>
      </c>
      <c r="C35" t="s">
        <v>261</v>
      </c>
      <c r="D35" t="s">
        <v>229</v>
      </c>
      <c r="E35" t="s">
        <v>218</v>
      </c>
      <c r="F35" t="s">
        <v>214</v>
      </c>
      <c r="G35" t="s">
        <v>109</v>
      </c>
      <c r="H35" s="79">
        <v>0</v>
      </c>
      <c r="I35" s="79">
        <v>0</v>
      </c>
      <c r="J35" s="78">
        <v>6812.1983043199998</v>
      </c>
      <c r="K35" s="79">
        <v>1.67E-2</v>
      </c>
      <c r="L35" s="79">
        <v>5.9999999999999995E-4</v>
      </c>
    </row>
    <row r="36" spans="2:12">
      <c r="B36" t="s">
        <v>262</v>
      </c>
      <c r="C36" t="s">
        <v>263</v>
      </c>
      <c r="D36" t="s">
        <v>217</v>
      </c>
      <c r="E36" t="s">
        <v>218</v>
      </c>
      <c r="F36" t="s">
        <v>214</v>
      </c>
      <c r="G36" t="s">
        <v>109</v>
      </c>
      <c r="H36" s="79">
        <v>0</v>
      </c>
      <c r="I36" s="79">
        <v>0</v>
      </c>
      <c r="J36" s="78">
        <v>1.140448E-2</v>
      </c>
      <c r="K36" s="79">
        <v>0</v>
      </c>
      <c r="L36" s="79">
        <v>0</v>
      </c>
    </row>
    <row r="37" spans="2:12">
      <c r="B37" t="s">
        <v>264</v>
      </c>
      <c r="C37" t="s">
        <v>265</v>
      </c>
      <c r="D37" t="s">
        <v>217</v>
      </c>
      <c r="E37" t="s">
        <v>218</v>
      </c>
      <c r="F37" t="s">
        <v>214</v>
      </c>
      <c r="G37" t="s">
        <v>116</v>
      </c>
      <c r="H37" s="79">
        <v>0</v>
      </c>
      <c r="I37" s="79">
        <v>0</v>
      </c>
      <c r="J37" s="78">
        <v>-5.8305632000000003E-2</v>
      </c>
      <c r="K37" s="79">
        <v>0</v>
      </c>
      <c r="L37" s="79">
        <v>0</v>
      </c>
    </row>
    <row r="38" spans="2:12">
      <c r="B38" t="s">
        <v>3717</v>
      </c>
      <c r="C38" t="s">
        <v>266</v>
      </c>
      <c r="D38"/>
      <c r="E38"/>
      <c r="F38" t="s">
        <v>233</v>
      </c>
      <c r="G38" t="s">
        <v>113</v>
      </c>
      <c r="H38" s="79">
        <v>0</v>
      </c>
      <c r="I38" s="79">
        <v>0</v>
      </c>
      <c r="J38" s="78">
        <v>322.17779999999999</v>
      </c>
      <c r="K38" s="79">
        <v>8.0000000000000004E-4</v>
      </c>
      <c r="L38" s="79">
        <v>0</v>
      </c>
    </row>
    <row r="39" spans="2:12">
      <c r="B39" t="s">
        <v>267</v>
      </c>
      <c r="C39" t="s">
        <v>268</v>
      </c>
      <c r="D39" t="s">
        <v>212</v>
      </c>
      <c r="E39" t="s">
        <v>213</v>
      </c>
      <c r="F39" t="s">
        <v>214</v>
      </c>
      <c r="G39" t="s">
        <v>113</v>
      </c>
      <c r="H39" s="79">
        <v>0</v>
      </c>
      <c r="I39" s="79">
        <v>0</v>
      </c>
      <c r="J39" s="78">
        <v>1835.5315492499999</v>
      </c>
      <c r="K39" s="79">
        <v>4.4999999999999997E-3</v>
      </c>
      <c r="L39" s="79">
        <v>2.0000000000000001E-4</v>
      </c>
    </row>
    <row r="40" spans="2:12">
      <c r="B40" t="s">
        <v>269</v>
      </c>
      <c r="C40" t="s">
        <v>270</v>
      </c>
      <c r="D40" t="s">
        <v>217</v>
      </c>
      <c r="E40" t="s">
        <v>218</v>
      </c>
      <c r="F40" t="s">
        <v>214</v>
      </c>
      <c r="G40" t="s">
        <v>113</v>
      </c>
      <c r="H40" s="79">
        <v>0</v>
      </c>
      <c r="I40" s="79">
        <v>0</v>
      </c>
      <c r="J40" s="78">
        <v>172.07255293200001</v>
      </c>
      <c r="K40" s="79">
        <v>4.0000000000000002E-4</v>
      </c>
      <c r="L40" s="79">
        <v>0</v>
      </c>
    </row>
    <row r="41" spans="2:12">
      <c r="B41" t="s">
        <v>271</v>
      </c>
      <c r="C41" t="s">
        <v>272</v>
      </c>
      <c r="D41" t="s">
        <v>221</v>
      </c>
      <c r="E41" t="s">
        <v>218</v>
      </c>
      <c r="F41" t="s">
        <v>214</v>
      </c>
      <c r="G41" t="s">
        <v>113</v>
      </c>
      <c r="H41" s="79">
        <v>0</v>
      </c>
      <c r="I41" s="79">
        <v>0</v>
      </c>
      <c r="J41" s="78">
        <v>50.757725802000003</v>
      </c>
      <c r="K41" s="79">
        <v>1E-4</v>
      </c>
      <c r="L41" s="79">
        <v>0</v>
      </c>
    </row>
    <row r="42" spans="2:12">
      <c r="B42" t="s">
        <v>273</v>
      </c>
      <c r="C42" t="s">
        <v>274</v>
      </c>
      <c r="D42" t="s">
        <v>217</v>
      </c>
      <c r="E42" t="s">
        <v>218</v>
      </c>
      <c r="F42" t="s">
        <v>214</v>
      </c>
      <c r="G42" t="s">
        <v>113</v>
      </c>
      <c r="H42" s="79">
        <v>0</v>
      </c>
      <c r="I42" s="79">
        <v>0</v>
      </c>
      <c r="J42" s="78">
        <v>0.87885210000000002</v>
      </c>
      <c r="K42" s="79">
        <v>0</v>
      </c>
      <c r="L42" s="79">
        <v>0</v>
      </c>
    </row>
    <row r="43" spans="2:12">
      <c r="B43" t="s">
        <v>275</v>
      </c>
      <c r="C43" t="s">
        <v>276</v>
      </c>
      <c r="D43" t="s">
        <v>226</v>
      </c>
      <c r="E43" t="s">
        <v>213</v>
      </c>
      <c r="F43" t="s">
        <v>214</v>
      </c>
      <c r="G43" t="s">
        <v>113</v>
      </c>
      <c r="H43" s="79">
        <v>0</v>
      </c>
      <c r="I43" s="79">
        <v>0</v>
      </c>
      <c r="J43" s="78">
        <v>-213.15466767000001</v>
      </c>
      <c r="K43" s="79">
        <v>-5.0000000000000001E-4</v>
      </c>
      <c r="L43" s="79">
        <v>0</v>
      </c>
    </row>
    <row r="44" spans="2:12">
      <c r="B44" t="s">
        <v>277</v>
      </c>
      <c r="C44" t="s">
        <v>278</v>
      </c>
      <c r="D44" t="s">
        <v>229</v>
      </c>
      <c r="E44" t="s">
        <v>218</v>
      </c>
      <c r="F44" t="s">
        <v>214</v>
      </c>
      <c r="G44" t="s">
        <v>113</v>
      </c>
      <c r="H44" s="79">
        <v>0</v>
      </c>
      <c r="I44" s="79">
        <v>0</v>
      </c>
      <c r="J44" s="78">
        <v>1902.806800692</v>
      </c>
      <c r="K44" s="79">
        <v>4.7000000000000002E-3</v>
      </c>
      <c r="L44" s="79">
        <v>2.0000000000000001E-4</v>
      </c>
    </row>
    <row r="45" spans="2:12">
      <c r="B45" t="s">
        <v>279</v>
      </c>
      <c r="C45" t="s">
        <v>280</v>
      </c>
      <c r="D45" t="s">
        <v>217</v>
      </c>
      <c r="E45" t="s">
        <v>218</v>
      </c>
      <c r="F45" t="s">
        <v>214</v>
      </c>
      <c r="G45" t="s">
        <v>113</v>
      </c>
      <c r="H45" s="79">
        <v>0</v>
      </c>
      <c r="I45" s="79">
        <v>0</v>
      </c>
      <c r="J45" s="78">
        <v>1.0929576E-2</v>
      </c>
      <c r="K45" s="79">
        <v>0</v>
      </c>
      <c r="L45" s="79">
        <v>0</v>
      </c>
    </row>
    <row r="46" spans="2:12">
      <c r="B46" t="s">
        <v>281</v>
      </c>
      <c r="C46" t="s">
        <v>282</v>
      </c>
      <c r="D46" t="s">
        <v>212</v>
      </c>
      <c r="E46" t="s">
        <v>213</v>
      </c>
      <c r="F46" t="s">
        <v>214</v>
      </c>
      <c r="G46" t="s">
        <v>203</v>
      </c>
      <c r="H46" s="79">
        <v>0</v>
      </c>
      <c r="I46" s="79">
        <v>0</v>
      </c>
      <c r="J46" s="78">
        <v>2.0289582E-4</v>
      </c>
      <c r="K46" s="79">
        <v>0</v>
      </c>
      <c r="L46" s="79">
        <v>0</v>
      </c>
    </row>
    <row r="47" spans="2:12">
      <c r="B47" t="s">
        <v>283</v>
      </c>
      <c r="C47" t="s">
        <v>284</v>
      </c>
      <c r="D47" t="s">
        <v>217</v>
      </c>
      <c r="E47" t="s">
        <v>218</v>
      </c>
      <c r="F47" t="s">
        <v>214</v>
      </c>
      <c r="G47" t="s">
        <v>203</v>
      </c>
      <c r="H47" s="79">
        <v>0</v>
      </c>
      <c r="I47" s="79">
        <v>0</v>
      </c>
      <c r="J47" s="78">
        <v>1.212786E-5</v>
      </c>
      <c r="K47" s="79">
        <v>0</v>
      </c>
      <c r="L47" s="79">
        <v>0</v>
      </c>
    </row>
    <row r="48" spans="2:12">
      <c r="B48" t="s">
        <v>285</v>
      </c>
      <c r="C48" t="s">
        <v>286</v>
      </c>
      <c r="D48" t="s">
        <v>221</v>
      </c>
      <c r="E48" t="s">
        <v>218</v>
      </c>
      <c r="F48" t="s">
        <v>214</v>
      </c>
      <c r="G48" t="s">
        <v>203</v>
      </c>
      <c r="H48" s="79">
        <v>0</v>
      </c>
      <c r="I48" s="79">
        <v>0</v>
      </c>
      <c r="J48" s="78">
        <v>-1.31112E-6</v>
      </c>
      <c r="K48" s="79">
        <v>0</v>
      </c>
      <c r="L48" s="79">
        <v>0</v>
      </c>
    </row>
    <row r="49" spans="2:12">
      <c r="B49" t="s">
        <v>287</v>
      </c>
      <c r="C49" t="s">
        <v>288</v>
      </c>
      <c r="D49" t="s">
        <v>217</v>
      </c>
      <c r="E49" t="s">
        <v>218</v>
      </c>
      <c r="F49" t="s">
        <v>214</v>
      </c>
      <c r="G49" t="s">
        <v>203</v>
      </c>
      <c r="H49" s="79">
        <v>0</v>
      </c>
      <c r="I49" s="79">
        <v>0</v>
      </c>
      <c r="J49" s="78">
        <v>-1.47501E-5</v>
      </c>
      <c r="K49" s="79">
        <v>0</v>
      </c>
      <c r="L49" s="79">
        <v>0</v>
      </c>
    </row>
    <row r="50" spans="2:12">
      <c r="B50" t="s">
        <v>289</v>
      </c>
      <c r="C50" t="s">
        <v>290</v>
      </c>
      <c r="D50" t="s">
        <v>217</v>
      </c>
      <c r="E50" t="s">
        <v>218</v>
      </c>
      <c r="F50" t="s">
        <v>214</v>
      </c>
      <c r="G50" t="s">
        <v>207</v>
      </c>
      <c r="H50" s="79">
        <v>0</v>
      </c>
      <c r="I50" s="79">
        <v>0</v>
      </c>
      <c r="J50" s="78">
        <v>-3.8070140000000001E-3</v>
      </c>
      <c r="K50" s="79">
        <v>0</v>
      </c>
      <c r="L50" s="79">
        <v>0</v>
      </c>
    </row>
    <row r="51" spans="2:12">
      <c r="B51" t="s">
        <v>291</v>
      </c>
      <c r="C51" t="s">
        <v>292</v>
      </c>
      <c r="D51" t="s">
        <v>212</v>
      </c>
      <c r="E51" t="s">
        <v>213</v>
      </c>
      <c r="F51" t="s">
        <v>214</v>
      </c>
      <c r="G51" t="s">
        <v>204</v>
      </c>
      <c r="H51" s="79">
        <v>0</v>
      </c>
      <c r="I51" s="79">
        <v>0</v>
      </c>
      <c r="J51" s="78">
        <v>1.895001111</v>
      </c>
      <c r="K51" s="79">
        <v>0</v>
      </c>
      <c r="L51" s="79">
        <v>0</v>
      </c>
    </row>
    <row r="52" spans="2:12">
      <c r="B52" t="s">
        <v>293</v>
      </c>
      <c r="C52" t="s">
        <v>294</v>
      </c>
      <c r="D52" t="s">
        <v>212</v>
      </c>
      <c r="E52" t="s">
        <v>213</v>
      </c>
      <c r="F52" t="s">
        <v>214</v>
      </c>
      <c r="G52" t="s">
        <v>116</v>
      </c>
      <c r="H52" s="79">
        <v>0</v>
      </c>
      <c r="I52" s="79">
        <v>0</v>
      </c>
      <c r="J52" s="78">
        <v>916.59837313000003</v>
      </c>
      <c r="K52" s="79">
        <v>2.3E-3</v>
      </c>
      <c r="L52" s="79">
        <v>1E-4</v>
      </c>
    </row>
    <row r="53" spans="2:12">
      <c r="B53" t="s">
        <v>295</v>
      </c>
      <c r="C53" t="s">
        <v>296</v>
      </c>
      <c r="D53" t="s">
        <v>217</v>
      </c>
      <c r="E53" t="s">
        <v>218</v>
      </c>
      <c r="F53" t="s">
        <v>214</v>
      </c>
      <c r="G53" t="s">
        <v>116</v>
      </c>
      <c r="H53" s="79">
        <v>0</v>
      </c>
      <c r="I53" s="79">
        <v>0</v>
      </c>
      <c r="J53" s="78">
        <v>15.526430124000001</v>
      </c>
      <c r="K53" s="79">
        <v>0</v>
      </c>
      <c r="L53" s="79">
        <v>0</v>
      </c>
    </row>
    <row r="54" spans="2:12">
      <c r="B54" t="s">
        <v>297</v>
      </c>
      <c r="C54" t="s">
        <v>298</v>
      </c>
      <c r="D54" t="s">
        <v>217</v>
      </c>
      <c r="E54" t="s">
        <v>218</v>
      </c>
      <c r="F54" t="s">
        <v>214</v>
      </c>
      <c r="G54" t="s">
        <v>116</v>
      </c>
      <c r="H54" s="79">
        <v>0</v>
      </c>
      <c r="I54" s="79">
        <v>0</v>
      </c>
      <c r="J54" s="78">
        <v>-3.3601460000000001E-3</v>
      </c>
      <c r="K54" s="79">
        <v>0</v>
      </c>
      <c r="L54" s="79">
        <v>0</v>
      </c>
    </row>
    <row r="55" spans="2:12">
      <c r="B55" t="s">
        <v>299</v>
      </c>
      <c r="C55" t="s">
        <v>300</v>
      </c>
      <c r="D55" t="s">
        <v>226</v>
      </c>
      <c r="E55" t="s">
        <v>213</v>
      </c>
      <c r="F55" t="s">
        <v>214</v>
      </c>
      <c r="G55" t="s">
        <v>116</v>
      </c>
      <c r="H55" s="79">
        <v>0</v>
      </c>
      <c r="I55" s="79">
        <v>0</v>
      </c>
      <c r="J55" s="78">
        <v>2.3663E-2</v>
      </c>
      <c r="K55" s="79">
        <v>0</v>
      </c>
      <c r="L55" s="79">
        <v>0</v>
      </c>
    </row>
    <row r="56" spans="2:12">
      <c r="B56" t="s">
        <v>301</v>
      </c>
      <c r="C56" t="s">
        <v>302</v>
      </c>
      <c r="D56" t="s">
        <v>229</v>
      </c>
      <c r="E56" t="s">
        <v>218</v>
      </c>
      <c r="F56" t="s">
        <v>214</v>
      </c>
      <c r="G56" t="s">
        <v>116</v>
      </c>
      <c r="H56" s="79">
        <v>0</v>
      </c>
      <c r="I56" s="79">
        <v>0</v>
      </c>
      <c r="J56" s="78">
        <v>452.70972567199999</v>
      </c>
      <c r="K56" s="79">
        <v>1.1000000000000001E-3</v>
      </c>
      <c r="L56" s="79">
        <v>0</v>
      </c>
    </row>
    <row r="57" spans="2:12">
      <c r="B57" t="s">
        <v>303</v>
      </c>
      <c r="C57" t="s">
        <v>304</v>
      </c>
      <c r="D57" t="s">
        <v>212</v>
      </c>
      <c r="E57" t="s">
        <v>213</v>
      </c>
      <c r="F57" t="s">
        <v>214</v>
      </c>
      <c r="G57" t="s">
        <v>202</v>
      </c>
      <c r="H57" s="79">
        <v>0</v>
      </c>
      <c r="I57" s="79">
        <v>0</v>
      </c>
      <c r="J57" s="78">
        <v>8.0441169620000004</v>
      </c>
      <c r="K57" s="79">
        <v>0</v>
      </c>
      <c r="L57" s="79">
        <v>0</v>
      </c>
    </row>
    <row r="58" spans="2:12">
      <c r="B58" t="s">
        <v>305</v>
      </c>
      <c r="C58" t="s">
        <v>306</v>
      </c>
      <c r="D58"/>
      <c r="E58"/>
      <c r="F58" t="s">
        <v>233</v>
      </c>
      <c r="G58" t="s">
        <v>113</v>
      </c>
      <c r="H58" s="79">
        <v>0</v>
      </c>
      <c r="I58" s="79">
        <v>0</v>
      </c>
      <c r="J58" s="78">
        <v>5.1060838016999999E-9</v>
      </c>
      <c r="K58" s="79">
        <v>0</v>
      </c>
      <c r="L58" s="79">
        <v>0</v>
      </c>
    </row>
    <row r="59" spans="2:12">
      <c r="B59" t="s">
        <v>307</v>
      </c>
      <c r="C59" t="s">
        <v>308</v>
      </c>
      <c r="D59"/>
      <c r="E59"/>
      <c r="F59" t="s">
        <v>233</v>
      </c>
      <c r="G59" t="s">
        <v>113</v>
      </c>
      <c r="H59" s="79">
        <v>0</v>
      </c>
      <c r="I59" s="79">
        <v>0</v>
      </c>
      <c r="J59" s="78">
        <v>1.64349869502E-6</v>
      </c>
      <c r="K59" s="79">
        <v>0</v>
      </c>
      <c r="L59" s="79">
        <v>0</v>
      </c>
    </row>
    <row r="60" spans="2:12">
      <c r="B60" t="s">
        <v>309</v>
      </c>
      <c r="C60" t="s">
        <v>310</v>
      </c>
      <c r="D60"/>
      <c r="E60"/>
      <c r="F60" t="s">
        <v>233</v>
      </c>
      <c r="G60" t="s">
        <v>202</v>
      </c>
      <c r="H60" s="79">
        <v>0</v>
      </c>
      <c r="I60" s="79">
        <v>0</v>
      </c>
      <c r="J60" s="78">
        <v>4.5692075488999997E-9</v>
      </c>
      <c r="K60" s="79">
        <v>0</v>
      </c>
      <c r="L60" s="79">
        <v>0</v>
      </c>
    </row>
    <row r="61" spans="2:12">
      <c r="B61" t="s">
        <v>311</v>
      </c>
      <c r="C61" t="s">
        <v>312</v>
      </c>
      <c r="D61"/>
      <c r="E61"/>
      <c r="F61" t="s">
        <v>233</v>
      </c>
      <c r="G61" t="s">
        <v>116</v>
      </c>
      <c r="H61" s="79">
        <v>0</v>
      </c>
      <c r="I61" s="79">
        <v>0</v>
      </c>
      <c r="J61" s="78">
        <v>5.9254210681000001E-9</v>
      </c>
      <c r="K61" s="79">
        <v>0</v>
      </c>
      <c r="L61" s="79">
        <v>0</v>
      </c>
    </row>
    <row r="62" spans="2:12">
      <c r="B62" s="80" t="s">
        <v>313</v>
      </c>
      <c r="D62" s="16"/>
      <c r="I62" s="81">
        <v>0</v>
      </c>
      <c r="J62" s="82">
        <v>191803.12936320985</v>
      </c>
      <c r="K62" s="81">
        <v>0.4713</v>
      </c>
      <c r="L62" s="81">
        <v>1.6899999999999998E-2</v>
      </c>
    </row>
    <row r="63" spans="2:12">
      <c r="B63" t="s">
        <v>314</v>
      </c>
      <c r="C63" t="s">
        <v>315</v>
      </c>
      <c r="D63"/>
      <c r="E63"/>
      <c r="F63" t="s">
        <v>233</v>
      </c>
      <c r="G63" t="s">
        <v>109</v>
      </c>
      <c r="H63" s="79">
        <v>0</v>
      </c>
      <c r="I63" s="79">
        <v>0</v>
      </c>
      <c r="J63" s="78">
        <v>37.310327761013497</v>
      </c>
      <c r="K63" s="79">
        <v>1E-4</v>
      </c>
      <c r="L63" s="79">
        <v>0</v>
      </c>
    </row>
    <row r="64" spans="2:12">
      <c r="B64" t="s">
        <v>316</v>
      </c>
      <c r="C64" t="s">
        <v>317</v>
      </c>
      <c r="D64"/>
      <c r="E64"/>
      <c r="F64" t="s">
        <v>233</v>
      </c>
      <c r="G64" t="s">
        <v>113</v>
      </c>
      <c r="H64" s="79">
        <v>0</v>
      </c>
      <c r="I64" s="79">
        <v>0</v>
      </c>
      <c r="J64" s="78">
        <v>2.8496581549799999E-3</v>
      </c>
      <c r="K64" s="79">
        <v>0</v>
      </c>
      <c r="L64" s="79">
        <v>0</v>
      </c>
    </row>
    <row r="65" spans="2:12">
      <c r="B65" t="s">
        <v>318</v>
      </c>
      <c r="C65" t="s">
        <v>319</v>
      </c>
      <c r="D65"/>
      <c r="E65"/>
      <c r="F65" t="s">
        <v>233</v>
      </c>
      <c r="G65" t="s">
        <v>113</v>
      </c>
      <c r="H65" s="79">
        <v>0</v>
      </c>
      <c r="I65" s="79">
        <v>0</v>
      </c>
      <c r="J65" s="78">
        <v>7.9402007521200003E-4</v>
      </c>
      <c r="K65" s="79">
        <v>0</v>
      </c>
      <c r="L65" s="79">
        <v>0</v>
      </c>
    </row>
    <row r="66" spans="2:12">
      <c r="B66" t="s">
        <v>320</v>
      </c>
      <c r="C66" t="s">
        <v>321</v>
      </c>
      <c r="D66"/>
      <c r="E66"/>
      <c r="F66" t="s">
        <v>233</v>
      </c>
      <c r="G66" t="s">
        <v>113</v>
      </c>
      <c r="H66" s="79">
        <v>0</v>
      </c>
      <c r="I66" s="79">
        <v>0</v>
      </c>
      <c r="J66" s="78">
        <v>2.84965815498E-4</v>
      </c>
      <c r="K66" s="79">
        <v>0</v>
      </c>
      <c r="L66" s="79">
        <v>0</v>
      </c>
    </row>
    <row r="67" spans="2:12">
      <c r="B67" t="s">
        <v>322</v>
      </c>
      <c r="C67" t="s">
        <v>323</v>
      </c>
      <c r="D67"/>
      <c r="E67"/>
      <c r="F67" t="s">
        <v>233</v>
      </c>
      <c r="G67" t="s">
        <v>113</v>
      </c>
      <c r="H67" s="79">
        <v>0</v>
      </c>
      <c r="I67" s="79">
        <v>0</v>
      </c>
      <c r="J67" s="78">
        <v>7.9402007521200003E-4</v>
      </c>
      <c r="K67" s="79">
        <v>0</v>
      </c>
      <c r="L67" s="79">
        <v>0</v>
      </c>
    </row>
    <row r="68" spans="2:12">
      <c r="B68" t="s">
        <v>324</v>
      </c>
      <c r="C68" t="s">
        <v>325</v>
      </c>
      <c r="D68"/>
      <c r="E68"/>
      <c r="F68" t="s">
        <v>233</v>
      </c>
      <c r="G68" t="s">
        <v>203</v>
      </c>
      <c r="H68" s="79">
        <v>0</v>
      </c>
      <c r="I68" s="79">
        <v>0</v>
      </c>
      <c r="J68" s="78">
        <v>2.29037553342E-5</v>
      </c>
      <c r="K68" s="79">
        <v>0</v>
      </c>
      <c r="L68" s="79">
        <v>0</v>
      </c>
    </row>
    <row r="69" spans="2:12">
      <c r="B69" t="s">
        <v>326</v>
      </c>
      <c r="C69" t="s">
        <v>327</v>
      </c>
      <c r="D69"/>
      <c r="E69"/>
      <c r="F69" t="s">
        <v>233</v>
      </c>
      <c r="G69" t="s">
        <v>203</v>
      </c>
      <c r="H69" s="79">
        <v>0</v>
      </c>
      <c r="I69" s="79">
        <v>0</v>
      </c>
      <c r="J69" s="78">
        <v>6.38183267748E-5</v>
      </c>
      <c r="K69" s="79">
        <v>0</v>
      </c>
      <c r="L69" s="79">
        <v>0</v>
      </c>
    </row>
    <row r="70" spans="2:12">
      <c r="B70" t="s">
        <v>328</v>
      </c>
      <c r="C70" t="s">
        <v>329</v>
      </c>
      <c r="D70"/>
      <c r="E70"/>
      <c r="F70" t="s">
        <v>233</v>
      </c>
      <c r="G70" t="s">
        <v>203</v>
      </c>
      <c r="H70" s="79">
        <v>0</v>
      </c>
      <c r="I70" s="79">
        <v>0</v>
      </c>
      <c r="J70" s="78">
        <v>0.15417891940770101</v>
      </c>
      <c r="K70" s="79">
        <v>0</v>
      </c>
      <c r="L70" s="79">
        <v>0</v>
      </c>
    </row>
    <row r="71" spans="2:12">
      <c r="B71" t="s">
        <v>330</v>
      </c>
      <c r="C71" t="s">
        <v>331</v>
      </c>
      <c r="D71"/>
      <c r="E71"/>
      <c r="F71" t="s">
        <v>233</v>
      </c>
      <c r="G71" t="s">
        <v>203</v>
      </c>
      <c r="H71" s="79">
        <v>0</v>
      </c>
      <c r="I71" s="79">
        <v>0</v>
      </c>
      <c r="J71" s="78">
        <v>6.38183267748E-5</v>
      </c>
      <c r="K71" s="79">
        <v>0</v>
      </c>
      <c r="L71" s="79">
        <v>0</v>
      </c>
    </row>
    <row r="72" spans="2:12">
      <c r="B72" t="s">
        <v>332</v>
      </c>
      <c r="C72" t="s">
        <v>333</v>
      </c>
      <c r="D72"/>
      <c r="E72"/>
      <c r="F72" t="s">
        <v>233</v>
      </c>
      <c r="G72" t="s">
        <v>203</v>
      </c>
      <c r="H72" s="79">
        <v>0</v>
      </c>
      <c r="I72" s="79">
        <v>0</v>
      </c>
      <c r="J72" s="78">
        <v>6.38183267748E-5</v>
      </c>
      <c r="K72" s="79">
        <v>0</v>
      </c>
      <c r="L72" s="79">
        <v>0</v>
      </c>
    </row>
    <row r="73" spans="2:12">
      <c r="B73" t="s">
        <v>334</v>
      </c>
      <c r="C73" t="s">
        <v>335</v>
      </c>
      <c r="D73"/>
      <c r="E73"/>
      <c r="F73" t="s">
        <v>233</v>
      </c>
      <c r="G73" t="s">
        <v>203</v>
      </c>
      <c r="H73" s="79">
        <v>0</v>
      </c>
      <c r="I73" s="79">
        <v>0</v>
      </c>
      <c r="J73" s="78">
        <v>-9.8486147937060001E-5</v>
      </c>
      <c r="K73" s="79">
        <v>0</v>
      </c>
      <c r="L73" s="79">
        <v>0</v>
      </c>
    </row>
    <row r="74" spans="2:12">
      <c r="B74" t="s">
        <v>336</v>
      </c>
      <c r="C74" t="s">
        <v>337</v>
      </c>
      <c r="D74"/>
      <c r="E74"/>
      <c r="F74" t="s">
        <v>233</v>
      </c>
      <c r="G74" t="s">
        <v>203</v>
      </c>
      <c r="H74" s="79">
        <v>0</v>
      </c>
      <c r="I74" s="79">
        <v>0</v>
      </c>
      <c r="J74" s="78">
        <v>2.2903755334199998E-8</v>
      </c>
      <c r="K74" s="79">
        <v>0</v>
      </c>
      <c r="L74" s="79">
        <v>0</v>
      </c>
    </row>
    <row r="75" spans="2:12">
      <c r="B75" t="s">
        <v>338</v>
      </c>
      <c r="C75" t="s">
        <v>339</v>
      </c>
      <c r="D75"/>
      <c r="E75"/>
      <c r="F75" t="s">
        <v>233</v>
      </c>
      <c r="G75" t="s">
        <v>203</v>
      </c>
      <c r="H75" s="79">
        <v>0</v>
      </c>
      <c r="I75" s="79">
        <v>0</v>
      </c>
      <c r="J75" s="78">
        <v>6.3818326774800003E-11</v>
      </c>
      <c r="K75" s="79">
        <v>0</v>
      </c>
      <c r="L75" s="79">
        <v>0</v>
      </c>
    </row>
    <row r="76" spans="2:12">
      <c r="B76" t="s">
        <v>340</v>
      </c>
      <c r="C76" t="s">
        <v>341</v>
      </c>
      <c r="D76"/>
      <c r="E76"/>
      <c r="F76" t="s">
        <v>233</v>
      </c>
      <c r="G76" t="s">
        <v>203</v>
      </c>
      <c r="H76" s="79">
        <v>0</v>
      </c>
      <c r="I76" s="79">
        <v>0</v>
      </c>
      <c r="J76" s="78">
        <v>4.1039481843000001E-11</v>
      </c>
      <c r="K76" s="79">
        <v>0</v>
      </c>
      <c r="L76" s="79">
        <v>0</v>
      </c>
    </row>
    <row r="77" spans="2:12">
      <c r="B77" t="s">
        <v>342</v>
      </c>
      <c r="C77" t="s">
        <v>343</v>
      </c>
      <c r="D77"/>
      <c r="E77"/>
      <c r="F77" t="s">
        <v>233</v>
      </c>
      <c r="G77" t="s">
        <v>203</v>
      </c>
      <c r="H77" s="79">
        <v>0</v>
      </c>
      <c r="I77" s="79">
        <v>0</v>
      </c>
      <c r="J77" s="78">
        <v>2.2903755334199998E-8</v>
      </c>
      <c r="K77" s="79">
        <v>0</v>
      </c>
      <c r="L77" s="79">
        <v>0</v>
      </c>
    </row>
    <row r="78" spans="2:12">
      <c r="B78" t="s">
        <v>344</v>
      </c>
      <c r="C78" t="s">
        <v>345</v>
      </c>
      <c r="D78"/>
      <c r="E78"/>
      <c r="F78" t="s">
        <v>233</v>
      </c>
      <c r="G78" t="s">
        <v>203</v>
      </c>
      <c r="H78" s="79">
        <v>0</v>
      </c>
      <c r="I78" s="79">
        <v>0</v>
      </c>
      <c r="J78" s="78">
        <v>6.3818326774800003E-11</v>
      </c>
      <c r="K78" s="79">
        <v>0</v>
      </c>
      <c r="L78" s="79">
        <v>0</v>
      </c>
    </row>
    <row r="79" spans="2:12">
      <c r="B79" t="s">
        <v>346</v>
      </c>
      <c r="C79" t="s">
        <v>347</v>
      </c>
      <c r="D79"/>
      <c r="E79"/>
      <c r="F79" t="s">
        <v>233</v>
      </c>
      <c r="G79" t="s">
        <v>105</v>
      </c>
      <c r="H79" s="79">
        <v>0</v>
      </c>
      <c r="I79" s="79">
        <v>0</v>
      </c>
      <c r="J79" s="78">
        <v>5.7760394881800001E-2</v>
      </c>
      <c r="K79" s="79">
        <v>0</v>
      </c>
      <c r="L79" s="79">
        <v>0</v>
      </c>
    </row>
    <row r="80" spans="2:12">
      <c r="B80" t="s">
        <v>348</v>
      </c>
      <c r="C80" t="s">
        <v>349</v>
      </c>
      <c r="D80"/>
      <c r="E80"/>
      <c r="F80" t="s">
        <v>233</v>
      </c>
      <c r="G80" t="s">
        <v>126</v>
      </c>
      <c r="H80" s="79">
        <v>0</v>
      </c>
      <c r="I80" s="79">
        <v>0</v>
      </c>
      <c r="J80" s="78">
        <v>7.8942518683599999E-2</v>
      </c>
      <c r="K80" s="79">
        <v>0</v>
      </c>
      <c r="L80" s="79">
        <v>0</v>
      </c>
    </row>
    <row r="81" spans="2:12">
      <c r="B81" t="s">
        <v>350</v>
      </c>
      <c r="C81" t="s">
        <v>351</v>
      </c>
      <c r="D81"/>
      <c r="E81"/>
      <c r="F81" t="s">
        <v>233</v>
      </c>
      <c r="G81" t="s">
        <v>105</v>
      </c>
      <c r="H81" s="79">
        <v>0</v>
      </c>
      <c r="I81" s="79">
        <v>0</v>
      </c>
      <c r="J81" s="78">
        <v>0.99111253176000003</v>
      </c>
      <c r="K81" s="79">
        <v>0</v>
      </c>
      <c r="L81" s="79">
        <v>0</v>
      </c>
    </row>
    <row r="82" spans="2:12">
      <c r="B82" t="s">
        <v>352</v>
      </c>
      <c r="C82" t="s">
        <v>353</v>
      </c>
      <c r="D82"/>
      <c r="E82"/>
      <c r="F82" t="s">
        <v>233</v>
      </c>
      <c r="G82" t="s">
        <v>105</v>
      </c>
      <c r="H82" s="79">
        <v>0</v>
      </c>
      <c r="I82" s="79">
        <v>0</v>
      </c>
      <c r="J82" s="78">
        <v>1.9606155061999999</v>
      </c>
      <c r="K82" s="79">
        <v>0</v>
      </c>
      <c r="L82" s="79">
        <v>0</v>
      </c>
    </row>
    <row r="83" spans="2:12">
      <c r="B83" t="s">
        <v>354</v>
      </c>
      <c r="C83" t="s">
        <v>355</v>
      </c>
      <c r="D83" t="s">
        <v>212</v>
      </c>
      <c r="E83" t="s">
        <v>213</v>
      </c>
      <c r="F83" t="s">
        <v>214</v>
      </c>
      <c r="G83" t="s">
        <v>105</v>
      </c>
      <c r="H83" s="79">
        <v>0</v>
      </c>
      <c r="I83" s="79">
        <v>0</v>
      </c>
      <c r="J83" s="78">
        <v>1.2122999999999999</v>
      </c>
      <c r="K83" s="79">
        <v>0</v>
      </c>
      <c r="L83" s="79">
        <v>0</v>
      </c>
    </row>
    <row r="84" spans="2:12">
      <c r="B84" t="s">
        <v>356</v>
      </c>
      <c r="C84" t="s">
        <v>357</v>
      </c>
      <c r="D84" t="s">
        <v>217</v>
      </c>
      <c r="E84" t="s">
        <v>218</v>
      </c>
      <c r="F84" t="s">
        <v>214</v>
      </c>
      <c r="G84" t="s">
        <v>105</v>
      </c>
      <c r="H84" s="79">
        <v>0</v>
      </c>
      <c r="I84" s="79">
        <v>0</v>
      </c>
      <c r="J84" s="78">
        <v>6.10914</v>
      </c>
      <c r="K84" s="79">
        <v>0</v>
      </c>
      <c r="L84" s="79">
        <v>0</v>
      </c>
    </row>
    <row r="85" spans="2:12">
      <c r="B85" t="s">
        <v>358</v>
      </c>
      <c r="C85" t="s">
        <v>359</v>
      </c>
      <c r="D85"/>
      <c r="E85"/>
      <c r="F85" t="s">
        <v>233</v>
      </c>
      <c r="G85" t="s">
        <v>202</v>
      </c>
      <c r="H85" s="79">
        <v>0</v>
      </c>
      <c r="I85" s="79">
        <v>0</v>
      </c>
      <c r="J85" s="78">
        <v>2.55003248266E-4</v>
      </c>
      <c r="K85" s="79">
        <v>0</v>
      </c>
      <c r="L85" s="79">
        <v>0</v>
      </c>
    </row>
    <row r="86" spans="2:12">
      <c r="B86" t="s">
        <v>360</v>
      </c>
      <c r="C86" t="s">
        <v>361</v>
      </c>
      <c r="D86"/>
      <c r="E86"/>
      <c r="F86" t="s">
        <v>233</v>
      </c>
      <c r="G86" t="s">
        <v>202</v>
      </c>
      <c r="H86" s="79">
        <v>0</v>
      </c>
      <c r="I86" s="79">
        <v>0</v>
      </c>
      <c r="J86" s="78">
        <v>7.1053328980399998E-4</v>
      </c>
      <c r="K86" s="79">
        <v>0</v>
      </c>
      <c r="L86" s="79">
        <v>0</v>
      </c>
    </row>
    <row r="87" spans="2:12">
      <c r="B87" t="s">
        <v>362</v>
      </c>
      <c r="C87" t="s">
        <v>363</v>
      </c>
      <c r="D87"/>
      <c r="E87"/>
      <c r="F87" t="s">
        <v>233</v>
      </c>
      <c r="G87" t="s">
        <v>202</v>
      </c>
      <c r="H87" s="79">
        <v>0</v>
      </c>
      <c r="I87" s="79">
        <v>0</v>
      </c>
      <c r="J87" s="78">
        <v>7.1053328980399998E-4</v>
      </c>
      <c r="K87" s="79">
        <v>0</v>
      </c>
      <c r="L87" s="79">
        <v>0</v>
      </c>
    </row>
    <row r="88" spans="2:12">
      <c r="B88" t="s">
        <v>364</v>
      </c>
      <c r="C88" t="s">
        <v>365</v>
      </c>
      <c r="D88"/>
      <c r="E88"/>
      <c r="F88" t="s">
        <v>233</v>
      </c>
      <c r="G88" t="s">
        <v>202</v>
      </c>
      <c r="H88" s="79">
        <v>0</v>
      </c>
      <c r="I88" s="79">
        <v>0</v>
      </c>
      <c r="J88" s="78">
        <v>2.55003248266E-4</v>
      </c>
      <c r="K88" s="79">
        <v>0</v>
      </c>
      <c r="L88" s="79">
        <v>0</v>
      </c>
    </row>
    <row r="89" spans="2:12">
      <c r="B89" t="s">
        <v>366</v>
      </c>
      <c r="C89" t="s">
        <v>367</v>
      </c>
      <c r="D89"/>
      <c r="E89"/>
      <c r="F89" t="s">
        <v>233</v>
      </c>
      <c r="G89" t="s">
        <v>116</v>
      </c>
      <c r="H89" s="79">
        <v>0</v>
      </c>
      <c r="I89" s="79">
        <v>0</v>
      </c>
      <c r="J89" s="78">
        <v>31.191741545957498</v>
      </c>
      <c r="K89" s="79">
        <v>1E-4</v>
      </c>
      <c r="L89" s="79">
        <v>0</v>
      </c>
    </row>
    <row r="90" spans="2:12">
      <c r="B90" t="s">
        <v>368</v>
      </c>
      <c r="C90" t="s">
        <v>369</v>
      </c>
      <c r="D90"/>
      <c r="E90"/>
      <c r="F90" t="s">
        <v>233</v>
      </c>
      <c r="G90" t="s">
        <v>116</v>
      </c>
      <c r="H90" s="79">
        <v>0</v>
      </c>
      <c r="I90" s="79">
        <v>0</v>
      </c>
      <c r="J90" s="78">
        <v>9.21430878316E-4</v>
      </c>
      <c r="K90" s="79">
        <v>0</v>
      </c>
      <c r="L90" s="79">
        <v>0</v>
      </c>
    </row>
    <row r="91" spans="2:12">
      <c r="B91" t="s">
        <v>370</v>
      </c>
      <c r="C91" t="s">
        <v>371</v>
      </c>
      <c r="D91"/>
      <c r="E91"/>
      <c r="F91" t="s">
        <v>233</v>
      </c>
      <c r="G91" t="s">
        <v>116</v>
      </c>
      <c r="H91" s="79">
        <v>0</v>
      </c>
      <c r="I91" s="79">
        <v>0</v>
      </c>
      <c r="J91" s="78">
        <v>9.21430878316E-4</v>
      </c>
      <c r="K91" s="79">
        <v>0</v>
      </c>
      <c r="L91" s="79">
        <v>0</v>
      </c>
    </row>
    <row r="92" spans="2:12">
      <c r="B92" t="s">
        <v>372</v>
      </c>
      <c r="C92" t="s">
        <v>373</v>
      </c>
      <c r="D92"/>
      <c r="E92"/>
      <c r="F92" t="s">
        <v>233</v>
      </c>
      <c r="G92" t="s">
        <v>105</v>
      </c>
      <c r="H92" s="79">
        <v>0</v>
      </c>
      <c r="I92" s="79">
        <v>0</v>
      </c>
      <c r="J92" s="78">
        <v>8.9999999999999996E-7</v>
      </c>
      <c r="K92" s="79">
        <v>0</v>
      </c>
      <c r="L92" s="79">
        <v>0</v>
      </c>
    </row>
    <row r="93" spans="2:12">
      <c r="B93" t="s">
        <v>374</v>
      </c>
      <c r="C93" t="s">
        <v>375</v>
      </c>
      <c r="D93"/>
      <c r="E93"/>
      <c r="F93" t="s">
        <v>233</v>
      </c>
      <c r="G93" t="s">
        <v>105</v>
      </c>
      <c r="H93" s="79">
        <v>0</v>
      </c>
      <c r="I93" s="79">
        <v>0</v>
      </c>
      <c r="J93" s="78">
        <v>3.4651232781840999</v>
      </c>
      <c r="K93" s="79">
        <v>0</v>
      </c>
      <c r="L93" s="79">
        <v>0</v>
      </c>
    </row>
    <row r="94" spans="2:12">
      <c r="B94" t="s">
        <v>376</v>
      </c>
      <c r="C94" t="s">
        <v>377</v>
      </c>
      <c r="D94"/>
      <c r="E94"/>
      <c r="F94" t="s">
        <v>233</v>
      </c>
      <c r="G94" t="s">
        <v>126</v>
      </c>
      <c r="H94" s="79">
        <v>0</v>
      </c>
      <c r="I94" s="79">
        <v>0</v>
      </c>
      <c r="J94" s="78">
        <v>6.9875390000000005E-7</v>
      </c>
      <c r="K94" s="79">
        <v>0</v>
      </c>
      <c r="L94" s="79">
        <v>0</v>
      </c>
    </row>
    <row r="95" spans="2:12">
      <c r="B95" t="s">
        <v>378</v>
      </c>
      <c r="C95" t="s">
        <v>379</v>
      </c>
      <c r="D95"/>
      <c r="E95"/>
      <c r="F95" t="s">
        <v>233</v>
      </c>
      <c r="G95" t="s">
        <v>126</v>
      </c>
      <c r="H95" s="79">
        <v>0</v>
      </c>
      <c r="I95" s="79">
        <v>0</v>
      </c>
      <c r="J95" s="78">
        <v>1.9469865999999999E-9</v>
      </c>
      <c r="K95" s="79">
        <v>0</v>
      </c>
      <c r="L95" s="79">
        <v>0</v>
      </c>
    </row>
    <row r="96" spans="2:12">
      <c r="B96" t="s">
        <v>380</v>
      </c>
      <c r="C96" t="s">
        <v>381</v>
      </c>
      <c r="D96"/>
      <c r="E96"/>
      <c r="F96" t="s">
        <v>233</v>
      </c>
      <c r="G96" t="s">
        <v>126</v>
      </c>
      <c r="H96" s="79">
        <v>0</v>
      </c>
      <c r="I96" s="79">
        <v>0</v>
      </c>
      <c r="J96" s="78">
        <v>6.9875390000000005E-7</v>
      </c>
      <c r="K96" s="79">
        <v>0</v>
      </c>
      <c r="L96" s="79">
        <v>0</v>
      </c>
    </row>
    <row r="97" spans="2:12">
      <c r="B97" t="s">
        <v>382</v>
      </c>
      <c r="C97" t="s">
        <v>383</v>
      </c>
      <c r="D97"/>
      <c r="E97"/>
      <c r="F97" t="s">
        <v>233</v>
      </c>
      <c r="G97" t="s">
        <v>126</v>
      </c>
      <c r="H97" s="79">
        <v>0</v>
      </c>
      <c r="I97" s="79">
        <v>0</v>
      </c>
      <c r="J97" s="78">
        <v>1.9469865999999998E-6</v>
      </c>
      <c r="K97" s="79">
        <v>0</v>
      </c>
      <c r="L97" s="79">
        <v>0</v>
      </c>
    </row>
    <row r="98" spans="2:12">
      <c r="B98" t="s">
        <v>384</v>
      </c>
      <c r="C98" t="s">
        <v>385</v>
      </c>
      <c r="D98"/>
      <c r="E98"/>
      <c r="F98" t="s">
        <v>233</v>
      </c>
      <c r="G98" t="s">
        <v>109</v>
      </c>
      <c r="H98" s="79">
        <v>0</v>
      </c>
      <c r="I98" s="79">
        <v>0</v>
      </c>
      <c r="J98" s="78">
        <v>3.8953937295999999E-9</v>
      </c>
      <c r="K98" s="79">
        <v>0</v>
      </c>
      <c r="L98" s="79">
        <v>0</v>
      </c>
    </row>
    <row r="99" spans="2:12">
      <c r="B99" t="s">
        <v>386</v>
      </c>
      <c r="C99" t="s">
        <v>387</v>
      </c>
      <c r="D99"/>
      <c r="E99"/>
      <c r="F99" t="s">
        <v>233</v>
      </c>
      <c r="G99" t="s">
        <v>105</v>
      </c>
      <c r="H99" s="79">
        <v>0</v>
      </c>
      <c r="I99" s="79">
        <v>0</v>
      </c>
      <c r="J99" s="78">
        <v>536.525197651658</v>
      </c>
      <c r="K99" s="79">
        <v>1.2999999999999999E-3</v>
      </c>
      <c r="L99" s="79">
        <v>0</v>
      </c>
    </row>
    <row r="100" spans="2:12">
      <c r="B100" t="s">
        <v>388</v>
      </c>
      <c r="C100" t="s">
        <v>389</v>
      </c>
      <c r="D100"/>
      <c r="E100"/>
      <c r="F100" t="s">
        <v>233</v>
      </c>
      <c r="G100" t="s">
        <v>105</v>
      </c>
      <c r="H100" s="79">
        <v>0</v>
      </c>
      <c r="I100" s="79">
        <v>0</v>
      </c>
      <c r="J100" s="78">
        <v>210.62037967495999</v>
      </c>
      <c r="K100" s="79">
        <v>5.0000000000000001E-4</v>
      </c>
      <c r="L100" s="79">
        <v>0</v>
      </c>
    </row>
    <row r="101" spans="2:12">
      <c r="B101" t="s">
        <v>390</v>
      </c>
      <c r="C101" t="s">
        <v>391</v>
      </c>
      <c r="D101"/>
      <c r="E101"/>
      <c r="F101" t="s">
        <v>233</v>
      </c>
      <c r="G101" t="s">
        <v>105</v>
      </c>
      <c r="H101" s="79">
        <v>0</v>
      </c>
      <c r="I101" s="79">
        <v>0</v>
      </c>
      <c r="J101" s="78">
        <v>2.5623596711999999</v>
      </c>
      <c r="K101" s="79">
        <v>0</v>
      </c>
      <c r="L101" s="79">
        <v>0</v>
      </c>
    </row>
    <row r="102" spans="2:12">
      <c r="B102" t="s">
        <v>392</v>
      </c>
      <c r="C102" t="s">
        <v>393</v>
      </c>
      <c r="D102"/>
      <c r="E102"/>
      <c r="F102" t="s">
        <v>233</v>
      </c>
      <c r="G102" t="s">
        <v>105</v>
      </c>
      <c r="H102" s="79">
        <v>0</v>
      </c>
      <c r="I102" s="79">
        <v>0</v>
      </c>
      <c r="J102" s="78">
        <v>18.527660000000001</v>
      </c>
      <c r="K102" s="79">
        <v>0</v>
      </c>
      <c r="L102" s="79">
        <v>0</v>
      </c>
    </row>
    <row r="103" spans="2:12">
      <c r="B103" t="s">
        <v>394</v>
      </c>
      <c r="C103" t="s">
        <v>395</v>
      </c>
      <c r="D103"/>
      <c r="E103"/>
      <c r="F103" t="s">
        <v>233</v>
      </c>
      <c r="G103" t="s">
        <v>126</v>
      </c>
      <c r="H103" s="79">
        <v>0</v>
      </c>
      <c r="I103" s="79">
        <v>0</v>
      </c>
      <c r="J103" s="78">
        <v>1.0725203000000001E-6</v>
      </c>
      <c r="K103" s="79">
        <v>0</v>
      </c>
      <c r="L103" s="79">
        <v>0</v>
      </c>
    </row>
    <row r="104" spans="2:12">
      <c r="B104" t="s">
        <v>396</v>
      </c>
      <c r="C104" t="s">
        <v>397</v>
      </c>
      <c r="D104"/>
      <c r="E104"/>
      <c r="F104" t="s">
        <v>233</v>
      </c>
      <c r="G104" t="s">
        <v>126</v>
      </c>
      <c r="H104" s="79">
        <v>0</v>
      </c>
      <c r="I104" s="79">
        <v>0</v>
      </c>
      <c r="J104" s="78">
        <v>1.2643919E-6</v>
      </c>
      <c r="K104" s="79">
        <v>0</v>
      </c>
      <c r="L104" s="79">
        <v>0</v>
      </c>
    </row>
    <row r="105" spans="2:12">
      <c r="B105" t="s">
        <v>398</v>
      </c>
      <c r="C105" t="s">
        <v>399</v>
      </c>
      <c r="D105"/>
      <c r="E105"/>
      <c r="F105" t="s">
        <v>233</v>
      </c>
      <c r="G105" t="s">
        <v>126</v>
      </c>
      <c r="H105" s="79">
        <v>0</v>
      </c>
      <c r="I105" s="79">
        <v>0</v>
      </c>
      <c r="J105" s="78">
        <v>9.1319916000000001E-3</v>
      </c>
      <c r="K105" s="79">
        <v>0</v>
      </c>
      <c r="L105" s="79">
        <v>0</v>
      </c>
    </row>
    <row r="106" spans="2:12">
      <c r="B106" t="s">
        <v>400</v>
      </c>
      <c r="C106" t="s">
        <v>401</v>
      </c>
      <c r="D106"/>
      <c r="E106"/>
      <c r="F106" t="s">
        <v>233</v>
      </c>
      <c r="G106" t="s">
        <v>126</v>
      </c>
      <c r="H106" s="79">
        <v>0</v>
      </c>
      <c r="I106" s="79">
        <v>0</v>
      </c>
      <c r="J106" s="78">
        <v>1.2520434999999999E-3</v>
      </c>
      <c r="K106" s="79">
        <v>0</v>
      </c>
      <c r="L106" s="79">
        <v>0</v>
      </c>
    </row>
    <row r="107" spans="2:12">
      <c r="B107" t="s">
        <v>402</v>
      </c>
      <c r="C107" t="s">
        <v>403</v>
      </c>
      <c r="D107"/>
      <c r="E107"/>
      <c r="F107" t="s">
        <v>233</v>
      </c>
      <c r="G107" t="s">
        <v>126</v>
      </c>
      <c r="H107" s="79">
        <v>0</v>
      </c>
      <c r="I107" s="79">
        <v>0</v>
      </c>
      <c r="J107" s="78">
        <v>8.8499949999999998E-7</v>
      </c>
      <c r="K107" s="79">
        <v>0</v>
      </c>
      <c r="L107" s="79">
        <v>0</v>
      </c>
    </row>
    <row r="108" spans="2:12">
      <c r="B108" t="s">
        <v>404</v>
      </c>
      <c r="C108" t="s">
        <v>405</v>
      </c>
      <c r="D108"/>
      <c r="E108"/>
      <c r="F108" t="s">
        <v>233</v>
      </c>
      <c r="G108" t="s">
        <v>126</v>
      </c>
      <c r="H108" s="79">
        <v>0</v>
      </c>
      <c r="I108" s="79">
        <v>0</v>
      </c>
      <c r="J108" s="78">
        <v>4.2964036762000004E-3</v>
      </c>
      <c r="K108" s="79">
        <v>0</v>
      </c>
      <c r="L108" s="79">
        <v>0</v>
      </c>
    </row>
    <row r="109" spans="2:12">
      <c r="B109" t="s">
        <v>406</v>
      </c>
      <c r="C109" t="s">
        <v>407</v>
      </c>
      <c r="D109"/>
      <c r="E109"/>
      <c r="F109" t="s">
        <v>233</v>
      </c>
      <c r="G109" t="s">
        <v>105</v>
      </c>
      <c r="H109" s="79">
        <v>0</v>
      </c>
      <c r="I109" s="79">
        <v>0</v>
      </c>
      <c r="J109" s="78">
        <v>-981.25156812196803</v>
      </c>
      <c r="K109" s="79">
        <v>-2.3999999999999998E-3</v>
      </c>
      <c r="L109" s="79">
        <v>-1E-4</v>
      </c>
    </row>
    <row r="110" spans="2:12">
      <c r="B110" t="s">
        <v>408</v>
      </c>
      <c r="C110" t="s">
        <v>409</v>
      </c>
      <c r="D110"/>
      <c r="E110"/>
      <c r="F110" t="s">
        <v>233</v>
      </c>
      <c r="G110" t="s">
        <v>126</v>
      </c>
      <c r="H110" s="79">
        <v>0</v>
      </c>
      <c r="I110" s="79">
        <v>0</v>
      </c>
      <c r="J110" s="78">
        <v>0.64664071112435995</v>
      </c>
      <c r="K110" s="79">
        <v>0</v>
      </c>
      <c r="L110" s="79">
        <v>0</v>
      </c>
    </row>
    <row r="111" spans="2:12">
      <c r="B111" t="s">
        <v>410</v>
      </c>
      <c r="C111" t="s">
        <v>411</v>
      </c>
      <c r="D111"/>
      <c r="E111"/>
      <c r="F111" t="s">
        <v>233</v>
      </c>
      <c r="G111" t="s">
        <v>105</v>
      </c>
      <c r="H111" s="79">
        <v>0</v>
      </c>
      <c r="I111" s="79">
        <v>0</v>
      </c>
      <c r="J111" s="78">
        <v>39555.3880185979</v>
      </c>
      <c r="K111" s="79">
        <v>9.7199999999999995E-2</v>
      </c>
      <c r="L111" s="79">
        <v>3.5000000000000001E-3</v>
      </c>
    </row>
    <row r="112" spans="2:12">
      <c r="B112" t="s">
        <v>412</v>
      </c>
      <c r="C112" t="s">
        <v>413</v>
      </c>
      <c r="D112"/>
      <c r="E112"/>
      <c r="F112" t="s">
        <v>233</v>
      </c>
      <c r="G112" t="s">
        <v>105</v>
      </c>
      <c r="H112" s="79">
        <v>0</v>
      </c>
      <c r="I112" s="79">
        <v>0</v>
      </c>
      <c r="J112" s="78">
        <v>678.15732212470402</v>
      </c>
      <c r="K112" s="79">
        <v>1.6999999999999999E-3</v>
      </c>
      <c r="L112" s="79">
        <v>1E-4</v>
      </c>
    </row>
    <row r="113" spans="2:12">
      <c r="B113" t="s">
        <v>414</v>
      </c>
      <c r="C113" t="s">
        <v>415</v>
      </c>
      <c r="D113"/>
      <c r="E113"/>
      <c r="F113" t="s">
        <v>233</v>
      </c>
      <c r="G113" t="s">
        <v>105</v>
      </c>
      <c r="H113" s="79">
        <v>0</v>
      </c>
      <c r="I113" s="79">
        <v>0</v>
      </c>
      <c r="J113" s="78">
        <v>46502.534460364797</v>
      </c>
      <c r="K113" s="79">
        <v>0.1143</v>
      </c>
      <c r="L113" s="79">
        <v>4.1000000000000003E-3</v>
      </c>
    </row>
    <row r="114" spans="2:12">
      <c r="B114" t="s">
        <v>416</v>
      </c>
      <c r="C114" t="s">
        <v>417</v>
      </c>
      <c r="D114"/>
      <c r="E114"/>
      <c r="F114" t="s">
        <v>233</v>
      </c>
      <c r="G114" t="s">
        <v>105</v>
      </c>
      <c r="H114" s="79">
        <v>0</v>
      </c>
      <c r="I114" s="79">
        <v>0</v>
      </c>
      <c r="J114" s="78">
        <v>82560.322230372505</v>
      </c>
      <c r="K114" s="79">
        <v>0.2029</v>
      </c>
      <c r="L114" s="79">
        <v>7.3000000000000001E-3</v>
      </c>
    </row>
    <row r="115" spans="2:12">
      <c r="B115" t="s">
        <v>418</v>
      </c>
      <c r="C115" t="s">
        <v>419</v>
      </c>
      <c r="D115"/>
      <c r="E115"/>
      <c r="F115" t="s">
        <v>233</v>
      </c>
      <c r="G115" t="s">
        <v>105</v>
      </c>
      <c r="H115" s="79">
        <v>0</v>
      </c>
      <c r="I115" s="79">
        <v>0</v>
      </c>
      <c r="J115" s="78">
        <v>22636.542131368202</v>
      </c>
      <c r="K115" s="79">
        <v>5.5599999999999997E-2</v>
      </c>
      <c r="L115" s="79">
        <v>2E-3</v>
      </c>
    </row>
    <row r="116" spans="2:12">
      <c r="B116" t="s">
        <v>420</v>
      </c>
      <c r="C116" t="s">
        <v>421</v>
      </c>
      <c r="D116"/>
      <c r="E116"/>
      <c r="F116" t="s">
        <v>233</v>
      </c>
      <c r="G116" t="s">
        <v>105</v>
      </c>
      <c r="H116" s="79">
        <v>0</v>
      </c>
      <c r="I116" s="79">
        <v>0</v>
      </c>
      <c r="J116" s="78">
        <v>-1.208984270039E-5</v>
      </c>
      <c r="K116" s="79">
        <v>0</v>
      </c>
      <c r="L116" s="79">
        <v>0</v>
      </c>
    </row>
    <row r="117" spans="2:12">
      <c r="B117" s="80" t="s">
        <v>422</v>
      </c>
      <c r="D117" s="16"/>
      <c r="I117" s="81">
        <v>0</v>
      </c>
      <c r="J117" s="82">
        <v>2005.612463859459</v>
      </c>
      <c r="K117" s="81">
        <v>4.8999999999999998E-3</v>
      </c>
      <c r="L117" s="81">
        <v>2.0000000000000001E-4</v>
      </c>
    </row>
    <row r="118" spans="2:12">
      <c r="B118" t="s">
        <v>423</v>
      </c>
      <c r="C118" t="s">
        <v>424</v>
      </c>
      <c r="D118"/>
      <c r="E118"/>
      <c r="F118" t="s">
        <v>233</v>
      </c>
      <c r="G118" t="s">
        <v>105</v>
      </c>
      <c r="H118" s="79">
        <v>0</v>
      </c>
      <c r="I118" s="79">
        <v>0</v>
      </c>
      <c r="J118" s="78">
        <v>0.39814534505900001</v>
      </c>
      <c r="K118" s="79">
        <v>0</v>
      </c>
      <c r="L118" s="79">
        <v>0</v>
      </c>
    </row>
    <row r="119" spans="2:12">
      <c r="B119" t="s">
        <v>425</v>
      </c>
      <c r="C119" t="s">
        <v>426</v>
      </c>
      <c r="D119" t="s">
        <v>217</v>
      </c>
      <c r="E119" t="s">
        <v>218</v>
      </c>
      <c r="F119" t="s">
        <v>214</v>
      </c>
      <c r="G119" t="s">
        <v>105</v>
      </c>
      <c r="H119" s="79">
        <v>0</v>
      </c>
      <c r="I119" s="79">
        <v>0</v>
      </c>
      <c r="J119" s="78">
        <v>2005.2143175143999</v>
      </c>
      <c r="K119" s="79">
        <v>4.8999999999999998E-3</v>
      </c>
      <c r="L119" s="79">
        <v>2.0000000000000001E-4</v>
      </c>
    </row>
    <row r="120" spans="2:12">
      <c r="B120" t="s">
        <v>427</v>
      </c>
      <c r="C120" t="s">
        <v>428</v>
      </c>
      <c r="D120" t="s">
        <v>212</v>
      </c>
      <c r="E120" t="s">
        <v>429</v>
      </c>
      <c r="F120" t="s">
        <v>214</v>
      </c>
      <c r="G120" t="s">
        <v>105</v>
      </c>
      <c r="H120" s="79">
        <v>0</v>
      </c>
      <c r="I120" s="79">
        <v>1E-4</v>
      </c>
      <c r="J120" s="78">
        <v>9.9999999999999995E-7</v>
      </c>
      <c r="K120" s="79">
        <v>0</v>
      </c>
      <c r="L120" s="79">
        <v>0</v>
      </c>
    </row>
    <row r="121" spans="2:12">
      <c r="B121" s="80" t="s">
        <v>430</v>
      </c>
      <c r="D121" s="16"/>
      <c r="I121" s="81">
        <v>0</v>
      </c>
      <c r="J121" s="82">
        <v>0</v>
      </c>
      <c r="K121" s="81">
        <v>0</v>
      </c>
      <c r="L121" s="81">
        <v>0</v>
      </c>
    </row>
    <row r="122" spans="2:12">
      <c r="B122" t="s">
        <v>232</v>
      </c>
      <c r="C122" t="s">
        <v>232</v>
      </c>
      <c r="D122" s="16"/>
      <c r="E122" t="s">
        <v>232</v>
      </c>
      <c r="G122" t="s">
        <v>232</v>
      </c>
      <c r="H122" s="79">
        <v>0</v>
      </c>
      <c r="I122" s="79">
        <v>0</v>
      </c>
      <c r="J122" s="78">
        <v>0</v>
      </c>
      <c r="K122" s="79">
        <v>0</v>
      </c>
      <c r="L122" s="79">
        <v>0</v>
      </c>
    </row>
    <row r="123" spans="2:12">
      <c r="B123" s="80" t="s">
        <v>431</v>
      </c>
      <c r="D123" s="16"/>
      <c r="I123" s="81">
        <v>0</v>
      </c>
      <c r="J123" s="82">
        <v>0</v>
      </c>
      <c r="K123" s="81">
        <v>0</v>
      </c>
      <c r="L123" s="81">
        <v>0</v>
      </c>
    </row>
    <row r="124" spans="2:12">
      <c r="B124" t="s">
        <v>232</v>
      </c>
      <c r="C124" t="s">
        <v>232</v>
      </c>
      <c r="D124" s="16"/>
      <c r="E124" t="s">
        <v>232</v>
      </c>
      <c r="G124" t="s">
        <v>232</v>
      </c>
      <c r="H124" s="79">
        <v>0</v>
      </c>
      <c r="I124" s="79">
        <v>0</v>
      </c>
      <c r="J124" s="78">
        <v>0</v>
      </c>
      <c r="K124" s="79">
        <v>0</v>
      </c>
      <c r="L124" s="79">
        <v>0</v>
      </c>
    </row>
    <row r="125" spans="2:12">
      <c r="B125" s="80" t="s">
        <v>432</v>
      </c>
      <c r="D125" s="16"/>
      <c r="I125" s="81">
        <v>0</v>
      </c>
      <c r="J125" s="82">
        <v>11249.654185701167</v>
      </c>
      <c r="K125" s="81">
        <v>2.76E-2</v>
      </c>
      <c r="L125" s="81">
        <v>1E-3</v>
      </c>
    </row>
    <row r="126" spans="2:12">
      <c r="B126" t="s">
        <v>433</v>
      </c>
      <c r="C126" t="s">
        <v>434</v>
      </c>
      <c r="D126"/>
      <c r="E126"/>
      <c r="F126" t="s">
        <v>233</v>
      </c>
      <c r="G126" t="s">
        <v>109</v>
      </c>
      <c r="H126" s="79">
        <v>0</v>
      </c>
      <c r="I126" s="79">
        <v>0</v>
      </c>
      <c r="J126" s="78">
        <v>2.5378741648000001E-4</v>
      </c>
      <c r="K126" s="79">
        <v>0</v>
      </c>
      <c r="L126" s="79">
        <v>0</v>
      </c>
    </row>
    <row r="127" spans="2:12">
      <c r="B127" t="s">
        <v>435</v>
      </c>
      <c r="C127" t="s">
        <v>436</v>
      </c>
      <c r="D127"/>
      <c r="E127"/>
      <c r="F127" t="s">
        <v>233</v>
      </c>
      <c r="G127" t="s">
        <v>109</v>
      </c>
      <c r="H127" s="79">
        <v>0</v>
      </c>
      <c r="I127" s="79">
        <v>0</v>
      </c>
      <c r="J127" s="78">
        <v>7.0714553312000003E-4</v>
      </c>
      <c r="K127" s="79">
        <v>0</v>
      </c>
      <c r="L127" s="79">
        <v>0</v>
      </c>
    </row>
    <row r="128" spans="2:12">
      <c r="B128" t="s">
        <v>437</v>
      </c>
      <c r="C128" t="s">
        <v>438</v>
      </c>
      <c r="D128"/>
      <c r="E128"/>
      <c r="F128" t="s">
        <v>233</v>
      </c>
      <c r="G128" t="s">
        <v>109</v>
      </c>
      <c r="H128" s="79">
        <v>0</v>
      </c>
      <c r="I128" s="79">
        <v>0</v>
      </c>
      <c r="J128" s="78">
        <v>2.5378741648000001E-4</v>
      </c>
      <c r="K128" s="79">
        <v>0</v>
      </c>
      <c r="L128" s="79">
        <v>0</v>
      </c>
    </row>
    <row r="129" spans="2:12">
      <c r="B129" t="s">
        <v>439</v>
      </c>
      <c r="C129" t="s">
        <v>440</v>
      </c>
      <c r="D129"/>
      <c r="E129"/>
      <c r="F129" t="s">
        <v>233</v>
      </c>
      <c r="G129" t="s">
        <v>109</v>
      </c>
      <c r="H129" s="79">
        <v>0</v>
      </c>
      <c r="I129" s="79">
        <v>0</v>
      </c>
      <c r="J129" s="78">
        <v>7.0714553312000003E-4</v>
      </c>
      <c r="K129" s="79">
        <v>0</v>
      </c>
      <c r="L129" s="79">
        <v>0</v>
      </c>
    </row>
    <row r="130" spans="2:12">
      <c r="B130" t="s">
        <v>441</v>
      </c>
      <c r="C130" t="s">
        <v>442</v>
      </c>
      <c r="D130"/>
      <c r="E130"/>
      <c r="F130" t="s">
        <v>233</v>
      </c>
      <c r="G130" t="s">
        <v>109</v>
      </c>
      <c r="H130" s="79">
        <v>0</v>
      </c>
      <c r="I130" s="79">
        <v>0</v>
      </c>
      <c r="J130" s="78">
        <v>0</v>
      </c>
      <c r="K130" s="79">
        <v>0</v>
      </c>
      <c r="L130" s="79">
        <v>0</v>
      </c>
    </row>
    <row r="131" spans="2:12">
      <c r="B131" t="s">
        <v>443</v>
      </c>
      <c r="C131" t="s">
        <v>444</v>
      </c>
      <c r="D131"/>
      <c r="E131"/>
      <c r="F131" t="s">
        <v>233</v>
      </c>
      <c r="G131" t="s">
        <v>113</v>
      </c>
      <c r="H131" s="79">
        <v>0</v>
      </c>
      <c r="I131" s="79">
        <v>0</v>
      </c>
      <c r="J131" s="78">
        <v>0</v>
      </c>
      <c r="K131" s="79">
        <v>0</v>
      </c>
      <c r="L131" s="79">
        <v>0</v>
      </c>
    </row>
    <row r="132" spans="2:12">
      <c r="B132" t="s">
        <v>445</v>
      </c>
      <c r="C132" t="s">
        <v>446</v>
      </c>
      <c r="D132"/>
      <c r="E132"/>
      <c r="F132" t="s">
        <v>233</v>
      </c>
      <c r="G132" t="s">
        <v>109</v>
      </c>
      <c r="H132" s="79">
        <v>0</v>
      </c>
      <c r="I132" s="79">
        <v>0</v>
      </c>
      <c r="J132" s="78">
        <v>4.5922713808E-4</v>
      </c>
      <c r="K132" s="79">
        <v>0</v>
      </c>
      <c r="L132" s="79">
        <v>0</v>
      </c>
    </row>
    <row r="133" spans="2:12">
      <c r="B133" t="s">
        <v>447</v>
      </c>
      <c r="C133" t="s">
        <v>448</v>
      </c>
      <c r="D133"/>
      <c r="E133"/>
      <c r="F133" t="s">
        <v>233</v>
      </c>
      <c r="G133" t="s">
        <v>109</v>
      </c>
      <c r="H133" s="79">
        <v>0</v>
      </c>
      <c r="I133" s="79">
        <v>0</v>
      </c>
      <c r="J133" s="78">
        <v>4.6714638720000002E-4</v>
      </c>
      <c r="K133" s="79">
        <v>0</v>
      </c>
      <c r="L133" s="79">
        <v>0</v>
      </c>
    </row>
    <row r="134" spans="2:12">
      <c r="B134" t="s">
        <v>449</v>
      </c>
      <c r="C134" t="s">
        <v>450</v>
      </c>
      <c r="D134"/>
      <c r="E134"/>
      <c r="F134" t="s">
        <v>233</v>
      </c>
      <c r="G134" t="s">
        <v>109</v>
      </c>
      <c r="H134" s="79">
        <v>0</v>
      </c>
      <c r="I134" s="79">
        <v>0</v>
      </c>
      <c r="J134" s="78">
        <v>41.756577571146998</v>
      </c>
      <c r="K134" s="79">
        <v>1E-4</v>
      </c>
      <c r="L134" s="79">
        <v>0</v>
      </c>
    </row>
    <row r="135" spans="2:12">
      <c r="B135" t="s">
        <v>451</v>
      </c>
      <c r="C135" t="s">
        <v>452</v>
      </c>
      <c r="D135"/>
      <c r="E135"/>
      <c r="F135" t="s">
        <v>233</v>
      </c>
      <c r="G135" t="s">
        <v>109</v>
      </c>
      <c r="H135" s="79">
        <v>0</v>
      </c>
      <c r="I135" s="79">
        <v>0</v>
      </c>
      <c r="J135" s="78">
        <v>11.4347930336244</v>
      </c>
      <c r="K135" s="79">
        <v>0</v>
      </c>
      <c r="L135" s="79">
        <v>0</v>
      </c>
    </row>
    <row r="136" spans="2:12">
      <c r="B136" t="s">
        <v>453</v>
      </c>
      <c r="C136" t="s">
        <v>454</v>
      </c>
      <c r="D136"/>
      <c r="E136"/>
      <c r="F136" t="s">
        <v>233</v>
      </c>
      <c r="G136" t="s">
        <v>109</v>
      </c>
      <c r="H136" s="79">
        <v>0</v>
      </c>
      <c r="I136" s="79">
        <v>0</v>
      </c>
      <c r="J136" s="78">
        <v>11.6551161052412</v>
      </c>
      <c r="K136" s="79">
        <v>0</v>
      </c>
      <c r="L136" s="79">
        <v>0</v>
      </c>
    </row>
    <row r="137" spans="2:12">
      <c r="B137" t="s">
        <v>455</v>
      </c>
      <c r="C137" t="s">
        <v>456</v>
      </c>
      <c r="D137"/>
      <c r="E137"/>
      <c r="F137" t="s">
        <v>233</v>
      </c>
      <c r="G137" t="s">
        <v>109</v>
      </c>
      <c r="H137" s="79">
        <v>0</v>
      </c>
      <c r="I137" s="79">
        <v>0</v>
      </c>
      <c r="J137" s="78">
        <v>0</v>
      </c>
      <c r="K137" s="79">
        <v>0</v>
      </c>
      <c r="L137" s="79">
        <v>0</v>
      </c>
    </row>
    <row r="138" spans="2:12">
      <c r="B138" t="s">
        <v>457</v>
      </c>
      <c r="C138" t="s">
        <v>458</v>
      </c>
      <c r="D138"/>
      <c r="E138"/>
      <c r="F138" t="s">
        <v>233</v>
      </c>
      <c r="G138" t="s">
        <v>109</v>
      </c>
      <c r="H138" s="79">
        <v>0</v>
      </c>
      <c r="I138" s="79">
        <v>0</v>
      </c>
      <c r="J138" s="78">
        <v>4464.79385279692</v>
      </c>
      <c r="K138" s="79">
        <v>1.0999999999999999E-2</v>
      </c>
      <c r="L138" s="79">
        <v>4.0000000000000002E-4</v>
      </c>
    </row>
    <row r="139" spans="2:12">
      <c r="B139" t="s">
        <v>459</v>
      </c>
      <c r="C139" t="s">
        <v>460</v>
      </c>
      <c r="D139"/>
      <c r="E139"/>
      <c r="F139" t="s">
        <v>233</v>
      </c>
      <c r="G139" t="s">
        <v>109</v>
      </c>
      <c r="H139" s="79">
        <v>0</v>
      </c>
      <c r="I139" s="79">
        <v>0</v>
      </c>
      <c r="J139" s="78">
        <v>0.7943546135824</v>
      </c>
      <c r="K139" s="79">
        <v>0</v>
      </c>
      <c r="L139" s="79">
        <v>0</v>
      </c>
    </row>
    <row r="140" spans="2:12">
      <c r="B140" t="s">
        <v>461</v>
      </c>
      <c r="C140" t="s">
        <v>462</v>
      </c>
      <c r="D140"/>
      <c r="E140"/>
      <c r="F140" t="s">
        <v>233</v>
      </c>
      <c r="G140" t="s">
        <v>109</v>
      </c>
      <c r="H140" s="79">
        <v>0</v>
      </c>
      <c r="I140" s="79">
        <v>0</v>
      </c>
      <c r="J140" s="78">
        <v>3.8953937295999999E-9</v>
      </c>
      <c r="K140" s="79">
        <v>0</v>
      </c>
      <c r="L140" s="79">
        <v>0</v>
      </c>
    </row>
    <row r="141" spans="2:12">
      <c r="B141" t="s">
        <v>463</v>
      </c>
      <c r="C141" t="s">
        <v>464</v>
      </c>
      <c r="D141"/>
      <c r="E141"/>
      <c r="F141" t="s">
        <v>233</v>
      </c>
      <c r="G141" t="s">
        <v>109</v>
      </c>
      <c r="H141" s="79">
        <v>0</v>
      </c>
      <c r="I141" s="79">
        <v>0</v>
      </c>
      <c r="J141" s="78">
        <v>1225.9153934867199</v>
      </c>
      <c r="K141" s="79">
        <v>3.0000000000000001E-3</v>
      </c>
      <c r="L141" s="79">
        <v>1E-4</v>
      </c>
    </row>
    <row r="142" spans="2:12">
      <c r="B142" t="s">
        <v>465</v>
      </c>
      <c r="C142" t="s">
        <v>466</v>
      </c>
      <c r="D142"/>
      <c r="E142"/>
      <c r="F142" t="s">
        <v>233</v>
      </c>
      <c r="G142" t="s">
        <v>109</v>
      </c>
      <c r="H142" s="79">
        <v>0</v>
      </c>
      <c r="I142" s="79">
        <v>0</v>
      </c>
      <c r="J142" s="78">
        <v>2.5378741647999999E-6</v>
      </c>
      <c r="K142" s="79">
        <v>0</v>
      </c>
      <c r="L142" s="79">
        <v>0</v>
      </c>
    </row>
    <row r="143" spans="2:12">
      <c r="B143" t="s">
        <v>467</v>
      </c>
      <c r="C143" t="s">
        <v>468</v>
      </c>
      <c r="D143"/>
      <c r="E143"/>
      <c r="F143" t="s">
        <v>233</v>
      </c>
      <c r="G143" t="s">
        <v>109</v>
      </c>
      <c r="H143" s="79">
        <v>0</v>
      </c>
      <c r="I143" s="79">
        <v>0</v>
      </c>
      <c r="J143" s="78">
        <v>-254.407780240145</v>
      </c>
      <c r="K143" s="79">
        <v>-5.9999999999999995E-4</v>
      </c>
      <c r="L143" s="79">
        <v>0</v>
      </c>
    </row>
    <row r="144" spans="2:12">
      <c r="B144" t="s">
        <v>469</v>
      </c>
      <c r="C144" t="s">
        <v>470</v>
      </c>
      <c r="D144"/>
      <c r="E144"/>
      <c r="F144" t="s">
        <v>233</v>
      </c>
      <c r="G144" t="s">
        <v>119</v>
      </c>
      <c r="H144" s="79">
        <v>0</v>
      </c>
      <c r="I144" s="79">
        <v>0</v>
      </c>
      <c r="J144" s="78">
        <v>50.771636757674798</v>
      </c>
      <c r="K144" s="79">
        <v>1E-4</v>
      </c>
      <c r="L144" s="79">
        <v>0</v>
      </c>
    </row>
    <row r="145" spans="2:12">
      <c r="B145" t="s">
        <v>471</v>
      </c>
      <c r="C145" t="s">
        <v>472</v>
      </c>
      <c r="D145"/>
      <c r="E145"/>
      <c r="F145" t="s">
        <v>233</v>
      </c>
      <c r="G145" t="s">
        <v>119</v>
      </c>
      <c r="H145" s="79">
        <v>0</v>
      </c>
      <c r="I145" s="79">
        <v>0</v>
      </c>
      <c r="J145" s="78">
        <v>2.43468E-6</v>
      </c>
      <c r="K145" s="79">
        <v>0</v>
      </c>
      <c r="L145" s="79">
        <v>0</v>
      </c>
    </row>
    <row r="146" spans="2:12">
      <c r="B146" t="s">
        <v>473</v>
      </c>
      <c r="C146" t="s">
        <v>474</v>
      </c>
      <c r="D146"/>
      <c r="E146"/>
      <c r="F146" t="s">
        <v>233</v>
      </c>
      <c r="G146" t="s">
        <v>113</v>
      </c>
      <c r="H146" s="79">
        <v>0</v>
      </c>
      <c r="I146" s="79">
        <v>0</v>
      </c>
      <c r="J146" s="78">
        <v>3037.2252858762299</v>
      </c>
      <c r="K146" s="79">
        <v>7.4999999999999997E-3</v>
      </c>
      <c r="L146" s="79">
        <v>2.9999999999999997E-4</v>
      </c>
    </row>
    <row r="147" spans="2:12">
      <c r="B147" t="s">
        <v>475</v>
      </c>
      <c r="C147" t="s">
        <v>476</v>
      </c>
      <c r="D147"/>
      <c r="E147"/>
      <c r="F147" t="s">
        <v>233</v>
      </c>
      <c r="G147" t="s">
        <v>113</v>
      </c>
      <c r="H147" s="79">
        <v>0</v>
      </c>
      <c r="I147" s="79">
        <v>0</v>
      </c>
      <c r="J147" s="78">
        <v>5934.3677981811798</v>
      </c>
      <c r="K147" s="79">
        <v>1.46E-2</v>
      </c>
      <c r="L147" s="79">
        <v>5.0000000000000001E-4</v>
      </c>
    </row>
    <row r="148" spans="2:12">
      <c r="B148" t="s">
        <v>477</v>
      </c>
      <c r="C148" t="s">
        <v>478</v>
      </c>
      <c r="D148"/>
      <c r="E148"/>
      <c r="F148" t="s">
        <v>233</v>
      </c>
      <c r="G148" t="s">
        <v>113</v>
      </c>
      <c r="H148" s="79">
        <v>0</v>
      </c>
      <c r="I148" s="79">
        <v>0</v>
      </c>
      <c r="J148" s="78">
        <v>7.94020075212E-9</v>
      </c>
      <c r="K148" s="79">
        <v>0</v>
      </c>
      <c r="L148" s="79">
        <v>0</v>
      </c>
    </row>
    <row r="149" spans="2:12">
      <c r="B149" t="s">
        <v>479</v>
      </c>
      <c r="C149" t="s">
        <v>480</v>
      </c>
      <c r="D149"/>
      <c r="E149"/>
      <c r="F149" t="s">
        <v>233</v>
      </c>
      <c r="G149" t="s">
        <v>113</v>
      </c>
      <c r="H149" s="79">
        <v>0</v>
      </c>
      <c r="I149" s="79">
        <v>0</v>
      </c>
      <c r="J149" s="78">
        <v>5.1060838016999999E-9</v>
      </c>
      <c r="K149" s="79">
        <v>0</v>
      </c>
      <c r="L149" s="79">
        <v>0</v>
      </c>
    </row>
    <row r="150" spans="2:12">
      <c r="B150" t="s">
        <v>481</v>
      </c>
      <c r="C150" t="s">
        <v>482</v>
      </c>
      <c r="D150"/>
      <c r="E150"/>
      <c r="F150" t="s">
        <v>233</v>
      </c>
      <c r="G150" t="s">
        <v>113</v>
      </c>
      <c r="H150" s="79">
        <v>0</v>
      </c>
      <c r="I150" s="79">
        <v>0</v>
      </c>
      <c r="J150" s="78">
        <v>4.3739522874600003E-9</v>
      </c>
      <c r="K150" s="79">
        <v>0</v>
      </c>
      <c r="L150" s="79">
        <v>0</v>
      </c>
    </row>
    <row r="151" spans="2:12">
      <c r="B151" t="s">
        <v>483</v>
      </c>
      <c r="C151" t="s">
        <v>484</v>
      </c>
      <c r="D151"/>
      <c r="E151"/>
      <c r="F151" t="s">
        <v>233</v>
      </c>
      <c r="G151" t="s">
        <v>113</v>
      </c>
      <c r="H151" s="79">
        <v>0</v>
      </c>
      <c r="I151" s="79">
        <v>0</v>
      </c>
      <c r="J151" s="78">
        <v>2.84965815498E-9</v>
      </c>
      <c r="K151" s="79">
        <v>0</v>
      </c>
      <c r="L151" s="79">
        <v>0</v>
      </c>
    </row>
    <row r="152" spans="2:12">
      <c r="B152" t="s">
        <v>485</v>
      </c>
      <c r="C152" t="s">
        <v>486</v>
      </c>
      <c r="D152"/>
      <c r="E152"/>
      <c r="F152" t="s">
        <v>233</v>
      </c>
      <c r="G152" t="s">
        <v>113</v>
      </c>
      <c r="H152" s="79">
        <v>0</v>
      </c>
      <c r="I152" s="79">
        <v>0</v>
      </c>
      <c r="J152" s="78">
        <v>7.94020075212E-9</v>
      </c>
      <c r="K152" s="79">
        <v>0</v>
      </c>
      <c r="L152" s="79">
        <v>0</v>
      </c>
    </row>
    <row r="153" spans="2:12">
      <c r="B153" t="s">
        <v>3718</v>
      </c>
      <c r="C153" t="s">
        <v>487</v>
      </c>
      <c r="D153"/>
      <c r="E153"/>
      <c r="F153" t="s">
        <v>233</v>
      </c>
      <c r="G153" t="s">
        <v>113</v>
      </c>
      <c r="H153" s="79">
        <v>0</v>
      </c>
      <c r="I153" s="79">
        <v>0</v>
      </c>
      <c r="J153" s="78">
        <v>-1.6243051483386001E-4</v>
      </c>
      <c r="K153" s="79">
        <v>0</v>
      </c>
      <c r="L153" s="79">
        <v>0</v>
      </c>
    </row>
    <row r="154" spans="2:12">
      <c r="B154" t="s">
        <v>488</v>
      </c>
      <c r="C154" t="s">
        <v>489</v>
      </c>
      <c r="D154"/>
      <c r="E154"/>
      <c r="F154" t="s">
        <v>233</v>
      </c>
      <c r="G154" t="s">
        <v>205</v>
      </c>
      <c r="H154" s="79">
        <v>0</v>
      </c>
      <c r="I154" s="79">
        <v>0</v>
      </c>
      <c r="J154" s="78">
        <v>3.5700999999999999E-7</v>
      </c>
      <c r="K154" s="79">
        <v>0</v>
      </c>
      <c r="L154" s="79">
        <v>0</v>
      </c>
    </row>
    <row r="155" spans="2:12">
      <c r="B155" t="s">
        <v>488</v>
      </c>
      <c r="C155" t="s">
        <v>490</v>
      </c>
      <c r="D155"/>
      <c r="E155"/>
      <c r="F155" t="s">
        <v>233</v>
      </c>
      <c r="G155" t="s">
        <v>205</v>
      </c>
      <c r="H155" s="79">
        <v>0</v>
      </c>
      <c r="I155" s="79">
        <v>0</v>
      </c>
      <c r="J155" s="78">
        <v>0</v>
      </c>
      <c r="K155" s="79">
        <v>0</v>
      </c>
      <c r="L155" s="79">
        <v>0</v>
      </c>
    </row>
    <row r="156" spans="2:12">
      <c r="B156" t="s">
        <v>491</v>
      </c>
      <c r="C156" t="s">
        <v>492</v>
      </c>
      <c r="D156"/>
      <c r="E156"/>
      <c r="F156" t="s">
        <v>233</v>
      </c>
      <c r="G156" t="s">
        <v>202</v>
      </c>
      <c r="H156" s="79">
        <v>0</v>
      </c>
      <c r="I156" s="79">
        <v>0</v>
      </c>
      <c r="J156" s="78">
        <v>4.5692075488999997E-9</v>
      </c>
      <c r="K156" s="79">
        <v>0</v>
      </c>
      <c r="L156" s="79">
        <v>0</v>
      </c>
    </row>
    <row r="157" spans="2:12">
      <c r="B157" t="s">
        <v>493</v>
      </c>
      <c r="C157" t="s">
        <v>494</v>
      </c>
      <c r="D157"/>
      <c r="E157"/>
      <c r="F157" t="s">
        <v>233</v>
      </c>
      <c r="G157" t="s">
        <v>202</v>
      </c>
      <c r="H157" s="79">
        <v>0</v>
      </c>
      <c r="I157" s="79">
        <v>0</v>
      </c>
      <c r="J157" s="78">
        <v>2.5500324826599999E-9</v>
      </c>
      <c r="K157" s="79">
        <v>0</v>
      </c>
      <c r="L157" s="79">
        <v>0</v>
      </c>
    </row>
    <row r="158" spans="2:12">
      <c r="B158" t="s">
        <v>495</v>
      </c>
      <c r="C158" t="s">
        <v>496</v>
      </c>
      <c r="D158"/>
      <c r="E158"/>
      <c r="F158" t="s">
        <v>233</v>
      </c>
      <c r="G158" t="s">
        <v>202</v>
      </c>
      <c r="H158" s="79">
        <v>0</v>
      </c>
      <c r="I158" s="79">
        <v>0</v>
      </c>
      <c r="J158" s="78">
        <v>7.1053328980399997E-9</v>
      </c>
      <c r="K158" s="79">
        <v>0</v>
      </c>
      <c r="L158" s="79">
        <v>0</v>
      </c>
    </row>
    <row r="159" spans="2:12">
      <c r="B159" t="s">
        <v>497</v>
      </c>
      <c r="C159" t="s">
        <v>498</v>
      </c>
      <c r="D159"/>
      <c r="E159"/>
      <c r="F159" t="s">
        <v>233</v>
      </c>
      <c r="G159" t="s">
        <v>116</v>
      </c>
      <c r="H159" s="79">
        <v>0</v>
      </c>
      <c r="I159" s="79">
        <v>0</v>
      </c>
      <c r="J159" s="78">
        <v>3.1482102587335201</v>
      </c>
      <c r="K159" s="79">
        <v>0</v>
      </c>
      <c r="L159" s="79">
        <v>0</v>
      </c>
    </row>
    <row r="160" spans="2:12">
      <c r="B160" t="s">
        <v>499</v>
      </c>
      <c r="C160" t="s">
        <v>500</v>
      </c>
      <c r="D160"/>
      <c r="E160"/>
      <c r="F160" t="s">
        <v>233</v>
      </c>
      <c r="G160" t="s">
        <v>116</v>
      </c>
      <c r="H160" s="79">
        <v>0</v>
      </c>
      <c r="I160" s="79">
        <v>0</v>
      </c>
      <c r="J160" s="78">
        <v>0</v>
      </c>
      <c r="K160" s="79">
        <v>0</v>
      </c>
      <c r="L160" s="79">
        <v>0</v>
      </c>
    </row>
    <row r="161" spans="2:12">
      <c r="B161" t="s">
        <v>501</v>
      </c>
      <c r="C161" t="s">
        <v>502</v>
      </c>
      <c r="D161"/>
      <c r="E161"/>
      <c r="F161" t="s">
        <v>233</v>
      </c>
      <c r="G161" t="s">
        <v>116</v>
      </c>
      <c r="H161" s="79">
        <v>0</v>
      </c>
      <c r="I161" s="79">
        <v>0</v>
      </c>
      <c r="J161" s="78">
        <v>2453.7474668980199</v>
      </c>
      <c r="K161" s="79">
        <v>6.0000000000000001E-3</v>
      </c>
      <c r="L161" s="79">
        <v>2.0000000000000001E-4</v>
      </c>
    </row>
    <row r="162" spans="2:12">
      <c r="B162" t="s">
        <v>503</v>
      </c>
      <c r="C162" t="s">
        <v>504</v>
      </c>
      <c r="D162"/>
      <c r="E162"/>
      <c r="F162" t="s">
        <v>233</v>
      </c>
      <c r="G162" t="s">
        <v>116</v>
      </c>
      <c r="H162" s="79">
        <v>0</v>
      </c>
      <c r="I162" s="79">
        <v>0</v>
      </c>
      <c r="J162" s="78">
        <v>77.309900432060402</v>
      </c>
      <c r="K162" s="79">
        <v>2.0000000000000001E-4</v>
      </c>
      <c r="L162" s="79">
        <v>0</v>
      </c>
    </row>
    <row r="163" spans="2:12">
      <c r="B163" t="s">
        <v>505</v>
      </c>
      <c r="C163" t="s">
        <v>506</v>
      </c>
      <c r="D163"/>
      <c r="E163"/>
      <c r="F163" t="s">
        <v>233</v>
      </c>
      <c r="G163" t="s">
        <v>116</v>
      </c>
      <c r="H163" s="79">
        <v>0</v>
      </c>
      <c r="I163" s="79">
        <v>0</v>
      </c>
      <c r="J163" s="78">
        <v>1.90721934286E-6</v>
      </c>
      <c r="K163" s="79">
        <v>0</v>
      </c>
      <c r="L163" s="79">
        <v>0</v>
      </c>
    </row>
    <row r="164" spans="2:12">
      <c r="B164" t="s">
        <v>507</v>
      </c>
      <c r="C164" t="s">
        <v>508</v>
      </c>
      <c r="D164"/>
      <c r="E164"/>
      <c r="F164" t="s">
        <v>233</v>
      </c>
      <c r="G164" t="s">
        <v>116</v>
      </c>
      <c r="H164" s="79">
        <v>0</v>
      </c>
      <c r="I164" s="79">
        <v>0</v>
      </c>
      <c r="J164" s="78">
        <v>3.30692270714E-8</v>
      </c>
      <c r="K164" s="79">
        <v>0</v>
      </c>
      <c r="L164" s="79">
        <v>0</v>
      </c>
    </row>
    <row r="165" spans="2:12">
      <c r="B165" t="s">
        <v>509</v>
      </c>
      <c r="C165" t="s">
        <v>510</v>
      </c>
      <c r="D165"/>
      <c r="E165"/>
      <c r="F165" t="s">
        <v>233</v>
      </c>
      <c r="G165" t="s">
        <v>116</v>
      </c>
      <c r="H165" s="79">
        <v>0</v>
      </c>
      <c r="I165" s="79">
        <v>0</v>
      </c>
      <c r="J165" s="78">
        <v>9.2143087831600005E-9</v>
      </c>
      <c r="K165" s="79">
        <v>0</v>
      </c>
      <c r="L165" s="79">
        <v>0</v>
      </c>
    </row>
    <row r="166" spans="2:12">
      <c r="B166" t="s">
        <v>511</v>
      </c>
      <c r="C166" t="s">
        <v>512</v>
      </c>
      <c r="D166"/>
      <c r="E166"/>
      <c r="F166" t="s">
        <v>233</v>
      </c>
      <c r="G166" t="s">
        <v>116</v>
      </c>
      <c r="H166" s="79">
        <v>0</v>
      </c>
      <c r="I166" s="79">
        <v>0</v>
      </c>
      <c r="J166" s="78">
        <v>5.9254210681000001E-9</v>
      </c>
      <c r="K166" s="79">
        <v>0</v>
      </c>
      <c r="L166" s="79">
        <v>0</v>
      </c>
    </row>
    <row r="167" spans="2:12">
      <c r="B167" t="s">
        <v>513</v>
      </c>
      <c r="C167" t="s">
        <v>514</v>
      </c>
      <c r="D167"/>
      <c r="E167"/>
      <c r="F167" t="s">
        <v>233</v>
      </c>
      <c r="G167" t="s">
        <v>116</v>
      </c>
      <c r="H167" s="79">
        <v>0</v>
      </c>
      <c r="I167" s="79">
        <v>0</v>
      </c>
      <c r="J167" s="78">
        <v>5.0758095717799996E-9</v>
      </c>
      <c r="K167" s="79">
        <v>0</v>
      </c>
      <c r="L167" s="79">
        <v>0</v>
      </c>
    </row>
    <row r="168" spans="2:12">
      <c r="B168" t="s">
        <v>515</v>
      </c>
      <c r="C168" t="s">
        <v>516</v>
      </c>
      <c r="D168"/>
      <c r="E168"/>
      <c r="F168" t="s">
        <v>233</v>
      </c>
      <c r="G168" t="s">
        <v>116</v>
      </c>
      <c r="H168" s="79">
        <v>0</v>
      </c>
      <c r="I168" s="79">
        <v>0</v>
      </c>
      <c r="J168" s="78">
        <v>3.9683072485680003E-3</v>
      </c>
      <c r="K168" s="79">
        <v>0</v>
      </c>
      <c r="L168" s="79">
        <v>0</v>
      </c>
    </row>
    <row r="169" spans="2:12">
      <c r="B169" t="s">
        <v>517</v>
      </c>
      <c r="C169" t="s">
        <v>518</v>
      </c>
      <c r="D169"/>
      <c r="E169"/>
      <c r="F169" t="s">
        <v>233</v>
      </c>
      <c r="G169" t="s">
        <v>116</v>
      </c>
      <c r="H169" s="79">
        <v>0</v>
      </c>
      <c r="I169" s="79">
        <v>0</v>
      </c>
      <c r="J169" s="78">
        <v>9.2143087831600005E-9</v>
      </c>
      <c r="K169" s="79">
        <v>0</v>
      </c>
      <c r="L169" s="79">
        <v>0</v>
      </c>
    </row>
    <row r="170" spans="2:12">
      <c r="B170" t="s">
        <v>3719</v>
      </c>
      <c r="C170" t="s">
        <v>519</v>
      </c>
      <c r="D170"/>
      <c r="E170"/>
      <c r="F170" t="s">
        <v>233</v>
      </c>
      <c r="G170" t="s">
        <v>113</v>
      </c>
      <c r="H170" s="79">
        <v>0</v>
      </c>
      <c r="I170" s="79">
        <v>0</v>
      </c>
      <c r="J170" s="78">
        <v>7.7485799999999993E-6</v>
      </c>
      <c r="K170" s="79">
        <v>0</v>
      </c>
      <c r="L170" s="79">
        <v>0</v>
      </c>
    </row>
    <row r="171" spans="2:12">
      <c r="B171" t="s">
        <v>520</v>
      </c>
      <c r="C171" t="s">
        <v>521</v>
      </c>
      <c r="D171"/>
      <c r="E171"/>
      <c r="F171" t="s">
        <v>233</v>
      </c>
      <c r="G171" t="s">
        <v>109</v>
      </c>
      <c r="H171" s="79">
        <v>0</v>
      </c>
      <c r="I171" s="79">
        <v>0</v>
      </c>
      <c r="J171" s="78">
        <v>3.8953937295999999E-9</v>
      </c>
      <c r="K171" s="79">
        <v>0</v>
      </c>
      <c r="L171" s="79">
        <v>0</v>
      </c>
    </row>
    <row r="172" spans="2:12">
      <c r="B172" t="s">
        <v>522</v>
      </c>
      <c r="C172" t="s">
        <v>523</v>
      </c>
      <c r="D172"/>
      <c r="E172"/>
      <c r="F172" t="s">
        <v>233</v>
      </c>
      <c r="G172" t="s">
        <v>109</v>
      </c>
      <c r="H172" s="79">
        <v>0</v>
      </c>
      <c r="I172" s="79">
        <v>0</v>
      </c>
      <c r="J172" s="78">
        <v>3.3458358096000001E-9</v>
      </c>
      <c r="K172" s="79">
        <v>0</v>
      </c>
      <c r="L172" s="79">
        <v>0</v>
      </c>
    </row>
    <row r="173" spans="2:12">
      <c r="B173" t="s">
        <v>524</v>
      </c>
      <c r="C173" t="s">
        <v>525</v>
      </c>
      <c r="D173"/>
      <c r="E173"/>
      <c r="F173" t="s">
        <v>233</v>
      </c>
      <c r="G173" t="s">
        <v>109</v>
      </c>
      <c r="H173" s="79">
        <v>0</v>
      </c>
      <c r="I173" s="79">
        <v>0</v>
      </c>
      <c r="J173" s="78">
        <v>3.8953937295999996E-6</v>
      </c>
      <c r="K173" s="79">
        <v>0</v>
      </c>
      <c r="L173" s="79">
        <v>0</v>
      </c>
    </row>
    <row r="174" spans="2:12">
      <c r="B174" t="s">
        <v>526</v>
      </c>
      <c r="C174" t="s">
        <v>527</v>
      </c>
      <c r="D174"/>
      <c r="E174"/>
      <c r="F174" t="s">
        <v>233</v>
      </c>
      <c r="G174" t="s">
        <v>109</v>
      </c>
      <c r="H174" s="79">
        <v>0</v>
      </c>
      <c r="I174" s="79">
        <v>0</v>
      </c>
      <c r="J174" s="78">
        <v>-9.0587268780528002E-3</v>
      </c>
      <c r="K174" s="79">
        <v>0</v>
      </c>
      <c r="L174" s="79">
        <v>0</v>
      </c>
    </row>
    <row r="175" spans="2:12">
      <c r="B175" t="s">
        <v>528</v>
      </c>
      <c r="C175" t="s">
        <v>529</v>
      </c>
      <c r="D175"/>
      <c r="E175"/>
      <c r="F175" t="s">
        <v>233</v>
      </c>
      <c r="G175" t="s">
        <v>109</v>
      </c>
      <c r="H175" s="79">
        <v>0</v>
      </c>
      <c r="I175" s="79">
        <v>0</v>
      </c>
      <c r="J175" s="78">
        <v>-1.53693659420288E-2</v>
      </c>
      <c r="K175" s="79">
        <v>0</v>
      </c>
      <c r="L175" s="79">
        <v>0</v>
      </c>
    </row>
    <row r="176" spans="2:12">
      <c r="B176" t="s">
        <v>530</v>
      </c>
      <c r="C176" t="s">
        <v>531</v>
      </c>
      <c r="D176"/>
      <c r="E176"/>
      <c r="F176" t="s">
        <v>233</v>
      </c>
      <c r="G176" t="s">
        <v>109</v>
      </c>
      <c r="H176" s="79">
        <v>0</v>
      </c>
      <c r="I176" s="79">
        <v>0</v>
      </c>
      <c r="J176" s="78">
        <v>-2.31448732990176E-4</v>
      </c>
      <c r="K176" s="79">
        <v>0</v>
      </c>
      <c r="L176" s="79">
        <v>0</v>
      </c>
    </row>
    <row r="177" spans="2:12">
      <c r="B177" t="s">
        <v>532</v>
      </c>
      <c r="C177" t="s">
        <v>533</v>
      </c>
      <c r="D177"/>
      <c r="E177"/>
      <c r="F177" t="s">
        <v>233</v>
      </c>
      <c r="G177" t="s">
        <v>109</v>
      </c>
      <c r="H177" s="79">
        <v>0</v>
      </c>
      <c r="I177" s="79">
        <v>0</v>
      </c>
      <c r="J177" s="78">
        <v>3.5286562102688E-3</v>
      </c>
      <c r="K177" s="79">
        <v>0</v>
      </c>
      <c r="L177" s="79">
        <v>0</v>
      </c>
    </row>
    <row r="178" spans="2:12">
      <c r="B178" t="s">
        <v>534</v>
      </c>
      <c r="C178" t="s">
        <v>535</v>
      </c>
      <c r="D178"/>
      <c r="E178"/>
      <c r="F178" t="s">
        <v>233</v>
      </c>
      <c r="G178" t="s">
        <v>109</v>
      </c>
      <c r="H178" s="79">
        <v>0</v>
      </c>
      <c r="I178" s="79">
        <v>0</v>
      </c>
      <c r="J178" s="78">
        <v>59.116338306408601</v>
      </c>
      <c r="K178" s="79">
        <v>1E-4</v>
      </c>
      <c r="L178" s="79">
        <v>0</v>
      </c>
    </row>
    <row r="179" spans="2:12">
      <c r="B179" t="s">
        <v>536</v>
      </c>
      <c r="C179" t="s">
        <v>537</v>
      </c>
      <c r="D179"/>
      <c r="E179"/>
      <c r="F179" t="s">
        <v>233</v>
      </c>
      <c r="G179" t="s">
        <v>109</v>
      </c>
      <c r="H179" s="79">
        <v>0</v>
      </c>
      <c r="I179" s="79">
        <v>0</v>
      </c>
      <c r="J179" s="78">
        <v>3899.7840264001602</v>
      </c>
      <c r="K179" s="79">
        <v>9.5999999999999992E-3</v>
      </c>
      <c r="L179" s="79">
        <v>2.9999999999999997E-4</v>
      </c>
    </row>
    <row r="180" spans="2:12">
      <c r="B180" t="s">
        <v>538</v>
      </c>
      <c r="C180" t="s">
        <v>539</v>
      </c>
      <c r="D180"/>
      <c r="E180"/>
      <c r="F180" t="s">
        <v>233</v>
      </c>
      <c r="G180" t="s">
        <v>113</v>
      </c>
      <c r="H180" s="79">
        <v>0</v>
      </c>
      <c r="I180" s="79">
        <v>0</v>
      </c>
      <c r="J180" s="78">
        <v>2.8496581549799998E-6</v>
      </c>
      <c r="K180" s="79">
        <v>0</v>
      </c>
      <c r="L180" s="79">
        <v>0</v>
      </c>
    </row>
    <row r="181" spans="2:12">
      <c r="B181" t="s">
        <v>540</v>
      </c>
      <c r="C181" t="s">
        <v>541</v>
      </c>
      <c r="D181"/>
      <c r="E181"/>
      <c r="F181" t="s">
        <v>233</v>
      </c>
      <c r="G181" t="s">
        <v>113</v>
      </c>
      <c r="H181" s="79">
        <v>0</v>
      </c>
      <c r="I181" s="79">
        <v>0</v>
      </c>
      <c r="J181" s="78">
        <v>67.274695346721998</v>
      </c>
      <c r="K181" s="79">
        <v>2.0000000000000001E-4</v>
      </c>
      <c r="L181" s="79">
        <v>0</v>
      </c>
    </row>
    <row r="182" spans="2:12">
      <c r="B182" t="s">
        <v>542</v>
      </c>
      <c r="C182" t="s">
        <v>543</v>
      </c>
      <c r="D182"/>
      <c r="E182"/>
      <c r="F182" t="s">
        <v>233</v>
      </c>
      <c r="G182" t="s">
        <v>116</v>
      </c>
      <c r="H182" s="79">
        <v>0</v>
      </c>
      <c r="I182" s="79">
        <v>0</v>
      </c>
      <c r="J182" s="78">
        <v>163.30998350127601</v>
      </c>
      <c r="K182" s="79">
        <v>4.0000000000000002E-4</v>
      </c>
      <c r="L182" s="79">
        <v>0</v>
      </c>
    </row>
    <row r="183" spans="2:12">
      <c r="B183" t="s">
        <v>544</v>
      </c>
      <c r="C183" t="s">
        <v>545</v>
      </c>
      <c r="D183" t="s">
        <v>217</v>
      </c>
      <c r="E183" t="s">
        <v>218</v>
      </c>
      <c r="F183" t="s">
        <v>214</v>
      </c>
      <c r="G183" t="s">
        <v>113</v>
      </c>
      <c r="H183" s="79">
        <v>0</v>
      </c>
      <c r="I183" s="79">
        <v>0</v>
      </c>
      <c r="J183" s="78">
        <v>4.0353789000000004</v>
      </c>
      <c r="K183" s="79">
        <v>0</v>
      </c>
      <c r="L183" s="79">
        <v>0</v>
      </c>
    </row>
    <row r="184" spans="2:12">
      <c r="B184" t="s">
        <v>546</v>
      </c>
      <c r="C184" t="s">
        <v>547</v>
      </c>
      <c r="D184"/>
      <c r="E184"/>
      <c r="F184" t="s">
        <v>233</v>
      </c>
      <c r="G184" t="s">
        <v>109</v>
      </c>
      <c r="H184" s="79">
        <v>0</v>
      </c>
      <c r="I184" s="79">
        <v>0</v>
      </c>
      <c r="J184" s="78">
        <v>4.5474219919999999E-8</v>
      </c>
      <c r="K184" s="79">
        <v>0</v>
      </c>
      <c r="L184" s="79">
        <v>0</v>
      </c>
    </row>
    <row r="185" spans="2:12">
      <c r="B185" t="s">
        <v>548</v>
      </c>
      <c r="C185" t="s">
        <v>549</v>
      </c>
      <c r="D185" t="s">
        <v>217</v>
      </c>
      <c r="E185" t="s">
        <v>218</v>
      </c>
      <c r="F185" t="s">
        <v>214</v>
      </c>
      <c r="G185" t="s">
        <v>109</v>
      </c>
      <c r="H185" s="79">
        <v>0</v>
      </c>
      <c r="I185" s="79">
        <v>0</v>
      </c>
      <c r="J185" s="78">
        <v>-16598.240000000002</v>
      </c>
      <c r="K185" s="79">
        <v>-4.0800000000000003E-2</v>
      </c>
      <c r="L185" s="79">
        <v>-1.5E-3</v>
      </c>
    </row>
    <row r="186" spans="2:12">
      <c r="B186" t="s">
        <v>548</v>
      </c>
      <c r="C186" t="s">
        <v>550</v>
      </c>
      <c r="D186" t="s">
        <v>217</v>
      </c>
      <c r="E186" t="s">
        <v>218</v>
      </c>
      <c r="F186" t="s">
        <v>214</v>
      </c>
      <c r="G186" t="s">
        <v>109</v>
      </c>
      <c r="H186" s="79">
        <v>0</v>
      </c>
      <c r="I186" s="79">
        <v>0</v>
      </c>
      <c r="J186" s="78">
        <v>6210.72</v>
      </c>
      <c r="K186" s="79">
        <v>1.5299999999999999E-2</v>
      </c>
      <c r="L186" s="79">
        <v>5.0000000000000001E-4</v>
      </c>
    </row>
    <row r="187" spans="2:12">
      <c r="B187" t="s">
        <v>551</v>
      </c>
      <c r="C187" t="s">
        <v>552</v>
      </c>
      <c r="D187"/>
      <c r="E187"/>
      <c r="F187" t="s">
        <v>233</v>
      </c>
      <c r="G187" t="s">
        <v>113</v>
      </c>
      <c r="H187" s="79">
        <v>0</v>
      </c>
      <c r="I187" s="79">
        <v>0</v>
      </c>
      <c r="J187" s="78">
        <v>4.1416167114504001E-4</v>
      </c>
      <c r="K187" s="79">
        <v>0</v>
      </c>
      <c r="L187" s="79">
        <v>0</v>
      </c>
    </row>
    <row r="188" spans="2:12">
      <c r="B188" t="s">
        <v>553</v>
      </c>
      <c r="C188" t="s">
        <v>554</v>
      </c>
      <c r="D188" t="s">
        <v>226</v>
      </c>
      <c r="E188" t="s">
        <v>555</v>
      </c>
      <c r="F188" t="s">
        <v>153</v>
      </c>
      <c r="G188" t="s">
        <v>113</v>
      </c>
      <c r="H188" s="79">
        <v>0</v>
      </c>
      <c r="I188" s="79">
        <v>0</v>
      </c>
      <c r="J188" s="78">
        <v>4.0781999999999997E-5</v>
      </c>
      <c r="K188" s="79">
        <v>0</v>
      </c>
      <c r="L188" s="79">
        <v>0</v>
      </c>
    </row>
    <row r="189" spans="2:12">
      <c r="B189" t="s">
        <v>556</v>
      </c>
      <c r="C189" t="s">
        <v>557</v>
      </c>
      <c r="D189" t="s">
        <v>226</v>
      </c>
      <c r="E189" t="s">
        <v>555</v>
      </c>
      <c r="F189" t="s">
        <v>153</v>
      </c>
      <c r="G189" t="s">
        <v>109</v>
      </c>
      <c r="H189" s="79">
        <v>0</v>
      </c>
      <c r="I189" s="79">
        <v>0</v>
      </c>
      <c r="J189" s="78">
        <v>3.6319999999999998E-5</v>
      </c>
      <c r="K189" s="79">
        <v>0</v>
      </c>
      <c r="L189" s="79">
        <v>0</v>
      </c>
    </row>
    <row r="190" spans="2:12">
      <c r="B190" t="s">
        <v>558</v>
      </c>
      <c r="C190" t="s">
        <v>559</v>
      </c>
      <c r="D190" t="s">
        <v>226</v>
      </c>
      <c r="E190" t="s">
        <v>555</v>
      </c>
      <c r="F190" t="s">
        <v>153</v>
      </c>
      <c r="G190" t="s">
        <v>203</v>
      </c>
      <c r="H190" s="79">
        <v>0</v>
      </c>
      <c r="I190" s="79">
        <v>0</v>
      </c>
      <c r="J190" s="78">
        <v>3.2778E-9</v>
      </c>
      <c r="K190" s="79">
        <v>0</v>
      </c>
      <c r="L190" s="79">
        <v>0</v>
      </c>
    </row>
    <row r="191" spans="2:12">
      <c r="B191" t="s">
        <v>558</v>
      </c>
      <c r="C191" t="s">
        <v>560</v>
      </c>
      <c r="D191" t="s">
        <v>226</v>
      </c>
      <c r="E191" t="s">
        <v>555</v>
      </c>
      <c r="F191" t="s">
        <v>153</v>
      </c>
      <c r="G191" t="s">
        <v>203</v>
      </c>
      <c r="H191" s="79">
        <v>0</v>
      </c>
      <c r="I191" s="79">
        <v>0</v>
      </c>
      <c r="J191" s="78">
        <v>3.2778E-9</v>
      </c>
      <c r="K191" s="79">
        <v>0</v>
      </c>
      <c r="L191" s="79">
        <v>0</v>
      </c>
    </row>
    <row r="192" spans="2:12">
      <c r="B192" t="s">
        <v>561</v>
      </c>
      <c r="C192" t="s">
        <v>562</v>
      </c>
      <c r="D192"/>
      <c r="E192"/>
      <c r="F192" t="s">
        <v>233</v>
      </c>
      <c r="G192" t="s">
        <v>109</v>
      </c>
      <c r="H192" s="79">
        <v>0</v>
      </c>
      <c r="I192" s="79">
        <v>0</v>
      </c>
      <c r="J192" s="78">
        <v>4.5922713808000001E-9</v>
      </c>
      <c r="K192" s="79">
        <v>0</v>
      </c>
      <c r="L192" s="79">
        <v>0</v>
      </c>
    </row>
    <row r="193" spans="2:12">
      <c r="B193" t="s">
        <v>563</v>
      </c>
      <c r="C193" t="s">
        <v>564</v>
      </c>
      <c r="D193"/>
      <c r="E193"/>
      <c r="F193" t="s">
        <v>233</v>
      </c>
      <c r="G193" t="s">
        <v>109</v>
      </c>
      <c r="H193" s="79">
        <v>0</v>
      </c>
      <c r="I193" s="79">
        <v>0</v>
      </c>
      <c r="J193" s="78">
        <v>4.6714638719999999E-9</v>
      </c>
      <c r="K193" s="79">
        <v>0</v>
      </c>
      <c r="L193" s="79">
        <v>0</v>
      </c>
    </row>
    <row r="194" spans="2:12">
      <c r="B194" t="s">
        <v>565</v>
      </c>
      <c r="C194" t="s">
        <v>566</v>
      </c>
      <c r="D194"/>
      <c r="E194"/>
      <c r="F194" t="s">
        <v>233</v>
      </c>
      <c r="G194" t="s">
        <v>109</v>
      </c>
      <c r="H194" s="79">
        <v>0</v>
      </c>
      <c r="I194" s="79">
        <v>0</v>
      </c>
      <c r="J194" s="78">
        <v>2.5378741647999999E-6</v>
      </c>
      <c r="K194" s="79">
        <v>0</v>
      </c>
      <c r="L194" s="79">
        <v>0</v>
      </c>
    </row>
    <row r="195" spans="2:12">
      <c r="B195" t="s">
        <v>567</v>
      </c>
      <c r="C195" t="s">
        <v>568</v>
      </c>
      <c r="D195"/>
      <c r="E195"/>
      <c r="F195" t="s">
        <v>233</v>
      </c>
      <c r="G195" t="s">
        <v>109</v>
      </c>
      <c r="H195" s="79">
        <v>0</v>
      </c>
      <c r="I195" s="79">
        <v>0</v>
      </c>
      <c r="J195" s="78">
        <v>7.0714553312000004E-6</v>
      </c>
      <c r="K195" s="79">
        <v>0</v>
      </c>
      <c r="L195" s="79">
        <v>0</v>
      </c>
    </row>
    <row r="196" spans="2:12">
      <c r="B196" t="s">
        <v>569</v>
      </c>
      <c r="C196" t="s">
        <v>570</v>
      </c>
      <c r="D196"/>
      <c r="E196"/>
      <c r="F196" t="s">
        <v>233</v>
      </c>
      <c r="G196" t="s">
        <v>109</v>
      </c>
      <c r="H196" s="79">
        <v>0</v>
      </c>
      <c r="I196" s="79">
        <v>0</v>
      </c>
      <c r="J196" s="78">
        <v>1.4636818351999999E-9</v>
      </c>
      <c r="K196" s="79">
        <v>0</v>
      </c>
      <c r="L196" s="79">
        <v>0</v>
      </c>
    </row>
    <row r="197" spans="2:12">
      <c r="B197" t="s">
        <v>571</v>
      </c>
      <c r="C197" t="s">
        <v>572</v>
      </c>
      <c r="D197"/>
      <c r="E197"/>
      <c r="F197" t="s">
        <v>233</v>
      </c>
      <c r="G197" t="s">
        <v>109</v>
      </c>
      <c r="H197" s="79">
        <v>0</v>
      </c>
      <c r="I197" s="79">
        <v>0</v>
      </c>
      <c r="J197" s="78">
        <v>1.4636818351999999E-9</v>
      </c>
      <c r="K197" s="79">
        <v>0</v>
      </c>
      <c r="L197" s="79">
        <v>0</v>
      </c>
    </row>
    <row r="198" spans="2:12">
      <c r="B198" t="s">
        <v>573</v>
      </c>
      <c r="C198" t="s">
        <v>574</v>
      </c>
      <c r="D198"/>
      <c r="E198"/>
      <c r="F198" t="s">
        <v>233</v>
      </c>
      <c r="G198" t="s">
        <v>109</v>
      </c>
      <c r="H198" s="79">
        <v>0</v>
      </c>
      <c r="I198" s="79">
        <v>0</v>
      </c>
      <c r="J198" s="78">
        <v>287.69348211061401</v>
      </c>
      <c r="K198" s="79">
        <v>6.9999999999999999E-4</v>
      </c>
      <c r="L198" s="79">
        <v>0</v>
      </c>
    </row>
    <row r="199" spans="2:12">
      <c r="B199" t="s">
        <v>575</v>
      </c>
      <c r="C199" t="s">
        <v>576</v>
      </c>
      <c r="D199"/>
      <c r="E199"/>
      <c r="F199" t="s">
        <v>233</v>
      </c>
      <c r="G199" t="s">
        <v>109</v>
      </c>
      <c r="H199" s="79">
        <v>0</v>
      </c>
      <c r="I199" s="79">
        <v>0</v>
      </c>
      <c r="J199" s="78">
        <v>1483.39647760254</v>
      </c>
      <c r="K199" s="79">
        <v>3.5999999999999999E-3</v>
      </c>
      <c r="L199" s="79">
        <v>1E-4</v>
      </c>
    </row>
    <row r="200" spans="2:12">
      <c r="B200" t="s">
        <v>577</v>
      </c>
      <c r="C200" t="s">
        <v>578</v>
      </c>
      <c r="D200"/>
      <c r="E200"/>
      <c r="F200" t="s">
        <v>233</v>
      </c>
      <c r="G200" t="s">
        <v>109</v>
      </c>
      <c r="H200" s="79">
        <v>0</v>
      </c>
      <c r="I200" s="79">
        <v>0</v>
      </c>
      <c r="J200" s="78">
        <v>3.7920542723308701</v>
      </c>
      <c r="K200" s="79">
        <v>0</v>
      </c>
      <c r="L200" s="79">
        <v>0</v>
      </c>
    </row>
    <row r="201" spans="2:12">
      <c r="B201" t="s">
        <v>579</v>
      </c>
      <c r="C201" t="s">
        <v>580</v>
      </c>
      <c r="D201"/>
      <c r="E201"/>
      <c r="F201" t="s">
        <v>233</v>
      </c>
      <c r="G201" t="s">
        <v>109</v>
      </c>
      <c r="H201" s="79">
        <v>0</v>
      </c>
      <c r="I201" s="79">
        <v>0</v>
      </c>
      <c r="J201" s="78">
        <v>5.1933194433340697</v>
      </c>
      <c r="K201" s="79">
        <v>0</v>
      </c>
      <c r="L201" s="79">
        <v>0</v>
      </c>
    </row>
    <row r="202" spans="2:12">
      <c r="B202" t="s">
        <v>581</v>
      </c>
      <c r="C202" t="s">
        <v>582</v>
      </c>
      <c r="D202"/>
      <c r="E202"/>
      <c r="F202" t="s">
        <v>233</v>
      </c>
      <c r="G202" t="s">
        <v>109</v>
      </c>
      <c r="H202" s="79">
        <v>0</v>
      </c>
      <c r="I202" s="79">
        <v>0</v>
      </c>
      <c r="J202" s="78">
        <v>-1446.3394243945399</v>
      </c>
      <c r="K202" s="79">
        <v>-3.5999999999999999E-3</v>
      </c>
      <c r="L202" s="79">
        <v>-1E-4</v>
      </c>
    </row>
    <row r="203" spans="2:12">
      <c r="B203" t="s">
        <v>583</v>
      </c>
      <c r="C203" t="s">
        <v>584</v>
      </c>
      <c r="D203"/>
      <c r="E203"/>
      <c r="F203" t="s">
        <v>233</v>
      </c>
      <c r="G203" t="s">
        <v>113</v>
      </c>
      <c r="H203" s="79">
        <v>0</v>
      </c>
      <c r="I203" s="79">
        <v>0</v>
      </c>
      <c r="J203" s="78">
        <v>5.7524640178964397</v>
      </c>
      <c r="K203" s="79">
        <v>0</v>
      </c>
      <c r="L203" s="79">
        <v>0</v>
      </c>
    </row>
    <row r="204" spans="2:12">
      <c r="B204" t="s">
        <v>585</v>
      </c>
      <c r="C204" t="s">
        <v>586</v>
      </c>
      <c r="D204"/>
      <c r="E204"/>
      <c r="F204" t="s">
        <v>233</v>
      </c>
      <c r="G204" t="s">
        <v>113</v>
      </c>
      <c r="H204" s="79">
        <v>0</v>
      </c>
      <c r="I204" s="79">
        <v>0</v>
      </c>
      <c r="J204" s="78">
        <v>4.3739522874600003E-9</v>
      </c>
      <c r="K204" s="79">
        <v>0</v>
      </c>
      <c r="L204" s="79">
        <v>0</v>
      </c>
    </row>
    <row r="205" spans="2:12">
      <c r="B205" t="s">
        <v>587</v>
      </c>
      <c r="C205" t="s">
        <v>588</v>
      </c>
      <c r="D205"/>
      <c r="E205"/>
      <c r="F205" t="s">
        <v>233</v>
      </c>
      <c r="G205" t="s">
        <v>116</v>
      </c>
      <c r="H205" s="79">
        <v>0</v>
      </c>
      <c r="I205" s="79">
        <v>0</v>
      </c>
      <c r="J205" s="78">
        <v>45.666738399463902</v>
      </c>
      <c r="K205" s="79">
        <v>1E-4</v>
      </c>
      <c r="L205" s="79">
        <v>0</v>
      </c>
    </row>
    <row r="206" spans="2:12">
      <c r="B206" t="s">
        <v>589</v>
      </c>
      <c r="C206" t="s">
        <v>590</v>
      </c>
      <c r="D206"/>
      <c r="E206"/>
      <c r="F206" t="s">
        <v>233</v>
      </c>
      <c r="G206" t="s">
        <v>116</v>
      </c>
      <c r="H206" s="79">
        <v>0</v>
      </c>
      <c r="I206" s="79">
        <v>0</v>
      </c>
      <c r="J206" s="78">
        <v>5.0758095717799996E-9</v>
      </c>
      <c r="K206" s="79">
        <v>0</v>
      </c>
      <c r="L206" s="79">
        <v>0</v>
      </c>
    </row>
    <row r="207" spans="2:12">
      <c r="B207" s="80" t="s">
        <v>591</v>
      </c>
      <c r="D207" s="16"/>
      <c r="I207" s="81">
        <v>0</v>
      </c>
      <c r="J207" s="82">
        <v>89426.270378249101</v>
      </c>
      <c r="K207" s="81">
        <v>0.2198</v>
      </c>
      <c r="L207" s="81">
        <v>7.9000000000000008E-3</v>
      </c>
    </row>
    <row r="208" spans="2:12">
      <c r="B208" s="80" t="s">
        <v>592</v>
      </c>
      <c r="D208" s="16"/>
      <c r="I208" s="81">
        <v>0</v>
      </c>
      <c r="J208" s="82">
        <v>67109.465072438164</v>
      </c>
      <c r="K208" s="81">
        <v>0.16489999999999999</v>
      </c>
      <c r="L208" s="81">
        <v>5.8999999999999999E-3</v>
      </c>
    </row>
    <row r="209" spans="2:12">
      <c r="B209" t="s">
        <v>593</v>
      </c>
      <c r="C209" t="s">
        <v>594</v>
      </c>
      <c r="D209"/>
      <c r="E209"/>
      <c r="F209" t="s">
        <v>233</v>
      </c>
      <c r="G209" t="s">
        <v>113</v>
      </c>
      <c r="H209" s="79">
        <v>0</v>
      </c>
      <c r="I209" s="79">
        <v>0</v>
      </c>
      <c r="J209" s="78">
        <v>2.8496581549799998E-6</v>
      </c>
      <c r="K209" s="79">
        <v>0</v>
      </c>
      <c r="L209" s="79">
        <v>0</v>
      </c>
    </row>
    <row r="210" spans="2:12">
      <c r="B210" t="s">
        <v>595</v>
      </c>
      <c r="C210" t="s">
        <v>596</v>
      </c>
      <c r="D210"/>
      <c r="E210"/>
      <c r="F210" t="s">
        <v>233</v>
      </c>
      <c r="G210" t="s">
        <v>109</v>
      </c>
      <c r="H210" s="79">
        <v>0</v>
      </c>
      <c r="I210" s="79">
        <v>0</v>
      </c>
      <c r="J210" s="78">
        <v>10290.142744970901</v>
      </c>
      <c r="K210" s="79">
        <v>2.53E-2</v>
      </c>
      <c r="L210" s="79">
        <v>8.9999999999999998E-4</v>
      </c>
    </row>
    <row r="211" spans="2:12">
      <c r="B211" t="s">
        <v>597</v>
      </c>
      <c r="C211" t="s">
        <v>598</v>
      </c>
      <c r="D211"/>
      <c r="E211"/>
      <c r="F211" t="s">
        <v>233</v>
      </c>
      <c r="G211" t="s">
        <v>204</v>
      </c>
      <c r="H211" s="79">
        <v>0</v>
      </c>
      <c r="I211" s="79">
        <v>0</v>
      </c>
      <c r="J211" s="78">
        <v>0.27314289950999998</v>
      </c>
      <c r="K211" s="79">
        <v>0</v>
      </c>
      <c r="L211" s="79">
        <v>0</v>
      </c>
    </row>
    <row r="212" spans="2:12">
      <c r="B212" t="s">
        <v>599</v>
      </c>
      <c r="C212" t="s">
        <v>600</v>
      </c>
      <c r="D212"/>
      <c r="E212"/>
      <c r="F212" t="s">
        <v>233</v>
      </c>
      <c r="G212" t="s">
        <v>202</v>
      </c>
      <c r="H212" s="79">
        <v>0</v>
      </c>
      <c r="I212" s="79">
        <v>0</v>
      </c>
      <c r="J212" s="78">
        <v>0</v>
      </c>
      <c r="K212" s="79">
        <v>0</v>
      </c>
      <c r="L212" s="79">
        <v>0</v>
      </c>
    </row>
    <row r="213" spans="2:12">
      <c r="B213" t="s">
        <v>601</v>
      </c>
      <c r="C213" t="s">
        <v>602</v>
      </c>
      <c r="D213"/>
      <c r="E213"/>
      <c r="F213" t="s">
        <v>233</v>
      </c>
      <c r="G213" t="s">
        <v>202</v>
      </c>
      <c r="H213" s="79">
        <v>0</v>
      </c>
      <c r="I213" s="79">
        <v>0</v>
      </c>
      <c r="J213" s="78">
        <v>0</v>
      </c>
      <c r="K213" s="79">
        <v>0</v>
      </c>
      <c r="L213" s="79">
        <v>0</v>
      </c>
    </row>
    <row r="214" spans="2:12">
      <c r="B214" t="s">
        <v>603</v>
      </c>
      <c r="C214" t="s">
        <v>604</v>
      </c>
      <c r="D214"/>
      <c r="E214"/>
      <c r="F214" t="s">
        <v>233</v>
      </c>
      <c r="G214" t="s">
        <v>113</v>
      </c>
      <c r="H214" s="79">
        <v>0</v>
      </c>
      <c r="I214" s="79">
        <v>0</v>
      </c>
      <c r="J214" s="78">
        <v>2.8496581549799998E-6</v>
      </c>
      <c r="K214" s="79">
        <v>0</v>
      </c>
      <c r="L214" s="79">
        <v>0</v>
      </c>
    </row>
    <row r="215" spans="2:12">
      <c r="B215" t="s">
        <v>605</v>
      </c>
      <c r="C215" t="s">
        <v>606</v>
      </c>
      <c r="D215"/>
      <c r="E215"/>
      <c r="F215" t="s">
        <v>233</v>
      </c>
      <c r="G215" t="s">
        <v>123</v>
      </c>
      <c r="H215" s="79">
        <v>0</v>
      </c>
      <c r="I215" s="79">
        <v>0</v>
      </c>
      <c r="J215" s="78">
        <v>815.82552268623795</v>
      </c>
      <c r="K215" s="79">
        <v>2E-3</v>
      </c>
      <c r="L215" s="79">
        <v>1E-4</v>
      </c>
    </row>
    <row r="216" spans="2:12">
      <c r="B216" t="s">
        <v>607</v>
      </c>
      <c r="C216" t="s">
        <v>608</v>
      </c>
      <c r="D216"/>
      <c r="E216"/>
      <c r="F216" t="s">
        <v>233</v>
      </c>
      <c r="G216" t="s">
        <v>123</v>
      </c>
      <c r="H216" s="79">
        <v>0</v>
      </c>
      <c r="I216" s="79">
        <v>0</v>
      </c>
      <c r="J216" s="78">
        <v>0</v>
      </c>
      <c r="K216" s="79">
        <v>0</v>
      </c>
      <c r="L216" s="79">
        <v>0</v>
      </c>
    </row>
    <row r="217" spans="2:12">
      <c r="B217" t="s">
        <v>609</v>
      </c>
      <c r="C217" t="s">
        <v>610</v>
      </c>
      <c r="D217"/>
      <c r="E217"/>
      <c r="F217" t="s">
        <v>233</v>
      </c>
      <c r="G217" t="s">
        <v>109</v>
      </c>
      <c r="H217" s="79">
        <v>0</v>
      </c>
      <c r="I217" s="79">
        <v>0</v>
      </c>
      <c r="J217" s="78">
        <v>7.0714553312000004E-6</v>
      </c>
      <c r="K217" s="79">
        <v>0</v>
      </c>
      <c r="L217" s="79">
        <v>0</v>
      </c>
    </row>
    <row r="218" spans="2:12">
      <c r="B218" t="s">
        <v>611</v>
      </c>
      <c r="C218" t="s">
        <v>612</v>
      </c>
      <c r="D218"/>
      <c r="E218"/>
      <c r="F218" t="s">
        <v>233</v>
      </c>
      <c r="G218" t="s">
        <v>123</v>
      </c>
      <c r="H218" s="79">
        <v>0</v>
      </c>
      <c r="I218" s="79">
        <v>0</v>
      </c>
      <c r="J218" s="78">
        <v>0</v>
      </c>
      <c r="K218" s="79">
        <v>0</v>
      </c>
      <c r="L218" s="79">
        <v>0</v>
      </c>
    </row>
    <row r="219" spans="2:12">
      <c r="B219" t="s">
        <v>613</v>
      </c>
      <c r="C219" t="s">
        <v>614</v>
      </c>
      <c r="D219"/>
      <c r="E219"/>
      <c r="F219" t="s">
        <v>233</v>
      </c>
      <c r="G219" t="s">
        <v>113</v>
      </c>
      <c r="H219" s="79">
        <v>0</v>
      </c>
      <c r="I219" s="79">
        <v>0</v>
      </c>
      <c r="J219" s="78">
        <v>0</v>
      </c>
      <c r="K219" s="79">
        <v>0</v>
      </c>
      <c r="L219" s="79">
        <v>0</v>
      </c>
    </row>
    <row r="220" spans="2:12">
      <c r="B220" t="s">
        <v>615</v>
      </c>
      <c r="C220" t="s">
        <v>616</v>
      </c>
      <c r="D220"/>
      <c r="E220"/>
      <c r="F220" t="s">
        <v>233</v>
      </c>
      <c r="G220" t="s">
        <v>116</v>
      </c>
      <c r="H220" s="79">
        <v>0</v>
      </c>
      <c r="I220" s="79">
        <v>0</v>
      </c>
      <c r="J220" s="78">
        <v>0</v>
      </c>
      <c r="K220" s="79">
        <v>0</v>
      </c>
      <c r="L220" s="79">
        <v>0</v>
      </c>
    </row>
    <row r="221" spans="2:12">
      <c r="B221" t="s">
        <v>617</v>
      </c>
      <c r="C221" t="s">
        <v>618</v>
      </c>
      <c r="D221"/>
      <c r="E221"/>
      <c r="F221" t="s">
        <v>233</v>
      </c>
      <c r="G221" t="s">
        <v>105</v>
      </c>
      <c r="H221" s="79">
        <v>0</v>
      </c>
      <c r="I221" s="79">
        <v>0</v>
      </c>
      <c r="J221" s="78">
        <v>0</v>
      </c>
      <c r="K221" s="79">
        <v>0</v>
      </c>
      <c r="L221" s="79">
        <v>0</v>
      </c>
    </row>
    <row r="222" spans="2:12">
      <c r="B222" t="s">
        <v>619</v>
      </c>
      <c r="C222" t="s">
        <v>620</v>
      </c>
      <c r="D222"/>
      <c r="E222"/>
      <c r="F222" t="s">
        <v>233</v>
      </c>
      <c r="G222" t="s">
        <v>203</v>
      </c>
      <c r="H222" s="79">
        <v>0</v>
      </c>
      <c r="I222" s="79">
        <v>0</v>
      </c>
      <c r="J222" s="78">
        <v>0</v>
      </c>
      <c r="K222" s="79">
        <v>0</v>
      </c>
      <c r="L222" s="79">
        <v>0</v>
      </c>
    </row>
    <row r="223" spans="2:12">
      <c r="B223" t="s">
        <v>621</v>
      </c>
      <c r="C223" t="s">
        <v>622</v>
      </c>
      <c r="D223"/>
      <c r="E223"/>
      <c r="F223" t="s">
        <v>233</v>
      </c>
      <c r="G223" t="s">
        <v>205</v>
      </c>
      <c r="H223" s="79">
        <v>0</v>
      </c>
      <c r="I223" s="79">
        <v>0</v>
      </c>
      <c r="J223" s="78">
        <v>0</v>
      </c>
      <c r="K223" s="79">
        <v>0</v>
      </c>
      <c r="L223" s="79">
        <v>0</v>
      </c>
    </row>
    <row r="224" spans="2:12">
      <c r="B224" t="s">
        <v>623</v>
      </c>
      <c r="C224" t="s">
        <v>624</v>
      </c>
      <c r="D224"/>
      <c r="E224"/>
      <c r="F224" t="s">
        <v>233</v>
      </c>
      <c r="G224" t="s">
        <v>109</v>
      </c>
      <c r="H224" s="79">
        <v>0</v>
      </c>
      <c r="I224" s="79">
        <v>0</v>
      </c>
      <c r="J224" s="78">
        <v>0</v>
      </c>
      <c r="K224" s="79">
        <v>0</v>
      </c>
      <c r="L224" s="79">
        <v>0</v>
      </c>
    </row>
    <row r="225" spans="2:12">
      <c r="B225" t="s">
        <v>625</v>
      </c>
      <c r="C225" t="s">
        <v>626</v>
      </c>
      <c r="D225"/>
      <c r="E225"/>
      <c r="F225" t="s">
        <v>233</v>
      </c>
      <c r="G225" t="s">
        <v>123</v>
      </c>
      <c r="H225" s="79">
        <v>0</v>
      </c>
      <c r="I225" s="79">
        <v>0</v>
      </c>
      <c r="J225" s="78">
        <v>0</v>
      </c>
      <c r="K225" s="79">
        <v>0</v>
      </c>
      <c r="L225" s="79">
        <v>0</v>
      </c>
    </row>
    <row r="226" spans="2:12">
      <c r="B226" t="s">
        <v>627</v>
      </c>
      <c r="C226" t="s">
        <v>628</v>
      </c>
      <c r="D226"/>
      <c r="E226"/>
      <c r="F226" t="s">
        <v>233</v>
      </c>
      <c r="G226" t="s">
        <v>113</v>
      </c>
      <c r="H226" s="79">
        <v>0</v>
      </c>
      <c r="I226" s="79">
        <v>0</v>
      </c>
      <c r="J226" s="78">
        <v>0</v>
      </c>
      <c r="K226" s="79">
        <v>0</v>
      </c>
      <c r="L226" s="79">
        <v>0</v>
      </c>
    </row>
    <row r="227" spans="2:12">
      <c r="B227" t="s">
        <v>629</v>
      </c>
      <c r="C227" t="s">
        <v>630</v>
      </c>
      <c r="D227"/>
      <c r="E227"/>
      <c r="F227" t="s">
        <v>233</v>
      </c>
      <c r="G227" t="s">
        <v>116</v>
      </c>
      <c r="H227" s="79">
        <v>0</v>
      </c>
      <c r="I227" s="79">
        <v>0</v>
      </c>
      <c r="J227" s="78">
        <v>0</v>
      </c>
      <c r="K227" s="79">
        <v>0</v>
      </c>
      <c r="L227" s="79">
        <v>0</v>
      </c>
    </row>
    <row r="228" spans="2:12">
      <c r="B228" t="s">
        <v>631</v>
      </c>
      <c r="C228" t="s">
        <v>632</v>
      </c>
      <c r="D228"/>
      <c r="E228"/>
      <c r="F228" t="s">
        <v>233</v>
      </c>
      <c r="G228" t="s">
        <v>105</v>
      </c>
      <c r="H228" s="79">
        <v>0</v>
      </c>
      <c r="I228" s="79">
        <v>0</v>
      </c>
      <c r="J228" s="78">
        <v>0</v>
      </c>
      <c r="K228" s="79">
        <v>0</v>
      </c>
      <c r="L228" s="79">
        <v>0</v>
      </c>
    </row>
    <row r="229" spans="2:12">
      <c r="B229" t="s">
        <v>633</v>
      </c>
      <c r="C229" t="s">
        <v>634</v>
      </c>
      <c r="D229"/>
      <c r="E229"/>
      <c r="F229" t="s">
        <v>233</v>
      </c>
      <c r="G229" t="s">
        <v>203</v>
      </c>
      <c r="H229" s="79">
        <v>0</v>
      </c>
      <c r="I229" s="79">
        <v>0</v>
      </c>
      <c r="J229" s="78">
        <v>0</v>
      </c>
      <c r="K229" s="79">
        <v>0</v>
      </c>
      <c r="L229" s="79">
        <v>0</v>
      </c>
    </row>
    <row r="230" spans="2:12">
      <c r="B230" t="s">
        <v>635</v>
      </c>
      <c r="C230" t="s">
        <v>636</v>
      </c>
      <c r="D230"/>
      <c r="E230"/>
      <c r="F230" t="s">
        <v>233</v>
      </c>
      <c r="G230" t="s">
        <v>205</v>
      </c>
      <c r="H230" s="79">
        <v>0</v>
      </c>
      <c r="I230" s="79">
        <v>0</v>
      </c>
      <c r="J230" s="78">
        <v>0</v>
      </c>
      <c r="K230" s="79">
        <v>0</v>
      </c>
      <c r="L230" s="79">
        <v>0</v>
      </c>
    </row>
    <row r="231" spans="2:12">
      <c r="B231" t="s">
        <v>637</v>
      </c>
      <c r="C231" t="s">
        <v>638</v>
      </c>
      <c r="D231"/>
      <c r="E231"/>
      <c r="F231" t="s">
        <v>233</v>
      </c>
      <c r="G231" t="s">
        <v>109</v>
      </c>
      <c r="H231" s="79">
        <v>0</v>
      </c>
      <c r="I231" s="79">
        <v>0</v>
      </c>
      <c r="J231" s="78">
        <v>0</v>
      </c>
      <c r="K231" s="79">
        <v>0</v>
      </c>
      <c r="L231" s="79">
        <v>0</v>
      </c>
    </row>
    <row r="232" spans="2:12">
      <c r="B232" t="s">
        <v>639</v>
      </c>
      <c r="C232" t="s">
        <v>640</v>
      </c>
      <c r="D232" t="s">
        <v>229</v>
      </c>
      <c r="E232" t="s">
        <v>232</v>
      </c>
      <c r="F232" t="s">
        <v>233</v>
      </c>
      <c r="G232" t="s">
        <v>109</v>
      </c>
      <c r="H232" s="79">
        <v>0</v>
      </c>
      <c r="I232" s="79">
        <v>0</v>
      </c>
      <c r="J232" s="78">
        <v>35.082759199999998</v>
      </c>
      <c r="K232" s="79">
        <v>1E-4</v>
      </c>
      <c r="L232" s="79">
        <v>0</v>
      </c>
    </row>
    <row r="233" spans="2:12">
      <c r="B233" t="s">
        <v>641</v>
      </c>
      <c r="C233" t="s">
        <v>642</v>
      </c>
      <c r="D233"/>
      <c r="E233"/>
      <c r="F233" t="s">
        <v>233</v>
      </c>
      <c r="G233" t="s">
        <v>113</v>
      </c>
      <c r="H233" s="79">
        <v>0</v>
      </c>
      <c r="I233" s="79">
        <v>0</v>
      </c>
      <c r="J233" s="78">
        <v>7.9402007521200008E-6</v>
      </c>
      <c r="K233" s="79">
        <v>0</v>
      </c>
      <c r="L233" s="79">
        <v>0</v>
      </c>
    </row>
    <row r="234" spans="2:12">
      <c r="B234" t="s">
        <v>643</v>
      </c>
      <c r="C234" t="s">
        <v>644</v>
      </c>
      <c r="D234"/>
      <c r="E234"/>
      <c r="F234" t="s">
        <v>233</v>
      </c>
      <c r="G234" t="s">
        <v>123</v>
      </c>
      <c r="H234" s="79">
        <v>0</v>
      </c>
      <c r="I234" s="79">
        <v>0</v>
      </c>
      <c r="J234" s="78">
        <v>0</v>
      </c>
      <c r="K234" s="79">
        <v>0</v>
      </c>
      <c r="L234" s="79">
        <v>0</v>
      </c>
    </row>
    <row r="235" spans="2:12">
      <c r="B235" t="s">
        <v>645</v>
      </c>
      <c r="C235" t="s">
        <v>646</v>
      </c>
      <c r="D235"/>
      <c r="E235"/>
      <c r="F235" t="s">
        <v>233</v>
      </c>
      <c r="G235" t="s">
        <v>123</v>
      </c>
      <c r="H235" s="79">
        <v>0</v>
      </c>
      <c r="I235" s="79">
        <v>0</v>
      </c>
      <c r="J235" s="78">
        <v>1.80103E-6</v>
      </c>
      <c r="K235" s="79">
        <v>0</v>
      </c>
      <c r="L235" s="79">
        <v>0</v>
      </c>
    </row>
    <row r="236" spans="2:12">
      <c r="B236" t="s">
        <v>647</v>
      </c>
      <c r="C236" t="s">
        <v>648</v>
      </c>
      <c r="D236"/>
      <c r="E236"/>
      <c r="F236" t="s">
        <v>233</v>
      </c>
      <c r="G236" t="s">
        <v>109</v>
      </c>
      <c r="H236" s="79">
        <v>0</v>
      </c>
      <c r="I236" s="79">
        <v>0</v>
      </c>
      <c r="J236" s="78">
        <v>2.5378741647999999E-6</v>
      </c>
      <c r="K236" s="79">
        <v>0</v>
      </c>
      <c r="L236" s="79">
        <v>0</v>
      </c>
    </row>
    <row r="237" spans="2:12">
      <c r="B237" t="s">
        <v>649</v>
      </c>
      <c r="C237" t="s">
        <v>650</v>
      </c>
      <c r="D237"/>
      <c r="E237"/>
      <c r="F237" t="s">
        <v>233</v>
      </c>
      <c r="G237" t="s">
        <v>109</v>
      </c>
      <c r="H237" s="79">
        <v>0</v>
      </c>
      <c r="I237" s="79">
        <v>0</v>
      </c>
      <c r="J237" s="78">
        <v>-7.7786008643200002E-3</v>
      </c>
      <c r="K237" s="79">
        <v>0</v>
      </c>
      <c r="L237" s="79">
        <v>0</v>
      </c>
    </row>
    <row r="238" spans="2:12">
      <c r="B238" t="s">
        <v>651</v>
      </c>
      <c r="C238" t="s">
        <v>652</v>
      </c>
      <c r="D238"/>
      <c r="E238"/>
      <c r="F238" t="s">
        <v>233</v>
      </c>
      <c r="G238" t="s">
        <v>109</v>
      </c>
      <c r="H238" s="79">
        <v>0</v>
      </c>
      <c r="I238" s="79">
        <v>0</v>
      </c>
      <c r="J238" s="78">
        <v>0.189058935906776</v>
      </c>
      <c r="K238" s="79">
        <v>0</v>
      </c>
      <c r="L238" s="79">
        <v>0</v>
      </c>
    </row>
    <row r="239" spans="2:12">
      <c r="B239" t="s">
        <v>653</v>
      </c>
      <c r="C239" t="s">
        <v>654</v>
      </c>
      <c r="D239"/>
      <c r="E239"/>
      <c r="F239" t="s">
        <v>233</v>
      </c>
      <c r="G239" t="s">
        <v>109</v>
      </c>
      <c r="H239" s="79">
        <v>0</v>
      </c>
      <c r="I239" s="79">
        <v>0</v>
      </c>
      <c r="J239" s="78">
        <v>18840.7294755804</v>
      </c>
      <c r="K239" s="79">
        <v>4.6300000000000001E-2</v>
      </c>
      <c r="L239" s="79">
        <v>1.6999999999999999E-3</v>
      </c>
    </row>
    <row r="240" spans="2:12">
      <c r="B240" t="s">
        <v>655</v>
      </c>
      <c r="C240" t="s">
        <v>656</v>
      </c>
      <c r="D240"/>
      <c r="E240"/>
      <c r="F240" t="s">
        <v>233</v>
      </c>
      <c r="G240" t="s">
        <v>203</v>
      </c>
      <c r="H240" s="79">
        <v>0</v>
      </c>
      <c r="I240" s="79">
        <v>0</v>
      </c>
      <c r="J240" s="78">
        <v>6.3818326774800003E-11</v>
      </c>
      <c r="K240" s="79">
        <v>0</v>
      </c>
      <c r="L240" s="79">
        <v>0</v>
      </c>
    </row>
    <row r="241" spans="2:12">
      <c r="B241" t="s">
        <v>657</v>
      </c>
      <c r="C241" t="s">
        <v>658</v>
      </c>
      <c r="D241"/>
      <c r="E241"/>
      <c r="F241" t="s">
        <v>233</v>
      </c>
      <c r="G241" t="s">
        <v>203</v>
      </c>
      <c r="H241" s="79">
        <v>0</v>
      </c>
      <c r="I241" s="79">
        <v>0</v>
      </c>
      <c r="J241" s="78">
        <v>2.2903755334200002E-11</v>
      </c>
      <c r="K241" s="79">
        <v>0</v>
      </c>
      <c r="L241" s="79">
        <v>0</v>
      </c>
    </row>
    <row r="242" spans="2:12">
      <c r="B242" t="s">
        <v>659</v>
      </c>
      <c r="C242" t="s">
        <v>660</v>
      </c>
      <c r="D242"/>
      <c r="E242"/>
      <c r="F242" t="s">
        <v>233</v>
      </c>
      <c r="G242" t="s">
        <v>203</v>
      </c>
      <c r="H242" s="79">
        <v>0</v>
      </c>
      <c r="I242" s="79">
        <v>0</v>
      </c>
      <c r="J242" s="78">
        <v>2.29446E-8</v>
      </c>
      <c r="K242" s="79">
        <v>0</v>
      </c>
      <c r="L242" s="79">
        <v>0</v>
      </c>
    </row>
    <row r="243" spans="2:12">
      <c r="B243" t="s">
        <v>661</v>
      </c>
      <c r="C243" t="s">
        <v>662</v>
      </c>
      <c r="D243"/>
      <c r="E243"/>
      <c r="F243" t="s">
        <v>233</v>
      </c>
      <c r="G243" t="s">
        <v>205</v>
      </c>
      <c r="H243" s="79">
        <v>0</v>
      </c>
      <c r="I243" s="79">
        <v>0</v>
      </c>
      <c r="J243" s="78">
        <v>21.668827521578201</v>
      </c>
      <c r="K243" s="79">
        <v>1E-4</v>
      </c>
      <c r="L243" s="79">
        <v>0</v>
      </c>
    </row>
    <row r="244" spans="2:12">
      <c r="B244" t="s">
        <v>663</v>
      </c>
      <c r="C244" t="s">
        <v>664</v>
      </c>
      <c r="D244"/>
      <c r="E244"/>
      <c r="F244" t="s">
        <v>233</v>
      </c>
      <c r="G244" t="s">
        <v>205</v>
      </c>
      <c r="H244" s="79">
        <v>0</v>
      </c>
      <c r="I244" s="79">
        <v>0</v>
      </c>
      <c r="J244" s="78">
        <v>1.3129585781E-10</v>
      </c>
      <c r="K244" s="79">
        <v>0</v>
      </c>
      <c r="L244" s="79">
        <v>0</v>
      </c>
    </row>
    <row r="245" spans="2:12">
      <c r="B245" t="s">
        <v>665</v>
      </c>
      <c r="C245" t="s">
        <v>666</v>
      </c>
      <c r="D245"/>
      <c r="E245"/>
      <c r="F245" t="s">
        <v>233</v>
      </c>
      <c r="G245" t="s">
        <v>205</v>
      </c>
      <c r="H245" s="79">
        <v>0</v>
      </c>
      <c r="I245" s="79">
        <v>0</v>
      </c>
      <c r="J245" s="78">
        <v>3.6583878214000002E-7</v>
      </c>
      <c r="K245" s="79">
        <v>0</v>
      </c>
      <c r="L245" s="79">
        <v>0</v>
      </c>
    </row>
    <row r="246" spans="2:12">
      <c r="B246" t="s">
        <v>667</v>
      </c>
      <c r="C246" t="s">
        <v>668</v>
      </c>
      <c r="D246"/>
      <c r="E246"/>
      <c r="F246" t="s">
        <v>233</v>
      </c>
      <c r="G246" t="s">
        <v>202</v>
      </c>
      <c r="H246" s="79">
        <v>0</v>
      </c>
      <c r="I246" s="79">
        <v>0</v>
      </c>
      <c r="J246" s="78">
        <v>2.5500324826599999E-9</v>
      </c>
      <c r="K246" s="79">
        <v>0</v>
      </c>
      <c r="L246" s="79">
        <v>0</v>
      </c>
    </row>
    <row r="247" spans="2:12">
      <c r="B247" t="s">
        <v>669</v>
      </c>
      <c r="C247" t="s">
        <v>670</v>
      </c>
      <c r="D247"/>
      <c r="E247"/>
      <c r="F247" t="s">
        <v>233</v>
      </c>
      <c r="G247" t="s">
        <v>202</v>
      </c>
      <c r="H247" s="79">
        <v>0</v>
      </c>
      <c r="I247" s="79">
        <v>0</v>
      </c>
      <c r="J247" s="78">
        <v>7.1053328980399997E-9</v>
      </c>
      <c r="K247" s="79">
        <v>0</v>
      </c>
      <c r="L247" s="79">
        <v>0</v>
      </c>
    </row>
    <row r="248" spans="2:12">
      <c r="B248" t="s">
        <v>671</v>
      </c>
      <c r="C248" t="s">
        <v>672</v>
      </c>
      <c r="D248"/>
      <c r="E248"/>
      <c r="F248" t="s">
        <v>233</v>
      </c>
      <c r="G248" t="s">
        <v>116</v>
      </c>
      <c r="H248" s="79">
        <v>0</v>
      </c>
      <c r="I248" s="79">
        <v>0</v>
      </c>
      <c r="J248" s="78">
        <v>-0.35105595032961301</v>
      </c>
      <c r="K248" s="79">
        <v>0</v>
      </c>
      <c r="L248" s="79">
        <v>0</v>
      </c>
    </row>
    <row r="249" spans="2:12">
      <c r="B249" t="s">
        <v>673</v>
      </c>
      <c r="C249" t="s">
        <v>674</v>
      </c>
      <c r="D249"/>
      <c r="E249"/>
      <c r="F249" t="s">
        <v>233</v>
      </c>
      <c r="G249" t="s">
        <v>116</v>
      </c>
      <c r="H249" s="79">
        <v>0</v>
      </c>
      <c r="I249" s="79">
        <v>0</v>
      </c>
      <c r="J249" s="78">
        <v>-6.6138454142800002E-6</v>
      </c>
      <c r="K249" s="79">
        <v>0</v>
      </c>
      <c r="L249" s="79">
        <v>0</v>
      </c>
    </row>
    <row r="250" spans="2:12">
      <c r="B250" t="s">
        <v>675</v>
      </c>
      <c r="C250" t="s">
        <v>676</v>
      </c>
      <c r="D250"/>
      <c r="E250"/>
      <c r="F250" t="s">
        <v>233</v>
      </c>
      <c r="G250" t="s">
        <v>116</v>
      </c>
      <c r="H250" s="79">
        <v>0</v>
      </c>
      <c r="I250" s="79">
        <v>0</v>
      </c>
      <c r="J250" s="78">
        <v>3.3069227071400001E-6</v>
      </c>
      <c r="K250" s="79">
        <v>0</v>
      </c>
      <c r="L250" s="79">
        <v>0</v>
      </c>
    </row>
    <row r="251" spans="2:12">
      <c r="B251" t="s">
        <v>677</v>
      </c>
      <c r="C251" t="s">
        <v>678</v>
      </c>
      <c r="D251"/>
      <c r="E251"/>
      <c r="F251" t="s">
        <v>233</v>
      </c>
      <c r="G251" t="s">
        <v>126</v>
      </c>
      <c r="H251" s="79">
        <v>0</v>
      </c>
      <c r="I251" s="79">
        <v>0</v>
      </c>
      <c r="J251" s="78">
        <v>1.9469865999999998E-6</v>
      </c>
      <c r="K251" s="79">
        <v>0</v>
      </c>
      <c r="L251" s="79">
        <v>0</v>
      </c>
    </row>
    <row r="252" spans="2:12">
      <c r="B252" t="s">
        <v>679</v>
      </c>
      <c r="C252" t="s">
        <v>680</v>
      </c>
      <c r="D252"/>
      <c r="E252"/>
      <c r="F252" t="s">
        <v>233</v>
      </c>
      <c r="G252" t="s">
        <v>116</v>
      </c>
      <c r="H252" s="79">
        <v>0</v>
      </c>
      <c r="I252" s="79">
        <v>0</v>
      </c>
      <c r="J252" s="78">
        <v>9.2143087831599997E-6</v>
      </c>
      <c r="K252" s="79">
        <v>0</v>
      </c>
      <c r="L252" s="79">
        <v>0</v>
      </c>
    </row>
    <row r="253" spans="2:12">
      <c r="B253" t="s">
        <v>681</v>
      </c>
      <c r="C253" t="s">
        <v>682</v>
      </c>
      <c r="D253"/>
      <c r="E253"/>
      <c r="F253" t="s">
        <v>233</v>
      </c>
      <c r="G253" t="s">
        <v>109</v>
      </c>
      <c r="H253" s="79">
        <v>0</v>
      </c>
      <c r="I253" s="79">
        <v>0</v>
      </c>
      <c r="J253" s="78">
        <v>6.9008000000000001E-6</v>
      </c>
      <c r="K253" s="79">
        <v>0</v>
      </c>
      <c r="L253" s="79">
        <v>0</v>
      </c>
    </row>
    <row r="254" spans="2:12">
      <c r="B254" t="s">
        <v>684</v>
      </c>
      <c r="C254" t="s">
        <v>685</v>
      </c>
      <c r="D254"/>
      <c r="E254"/>
      <c r="F254" t="s">
        <v>233</v>
      </c>
      <c r="G254" t="s">
        <v>109</v>
      </c>
      <c r="H254" s="79">
        <v>0</v>
      </c>
      <c r="I254" s="79">
        <v>0</v>
      </c>
      <c r="J254" s="78">
        <v>3.6959173887999999</v>
      </c>
      <c r="K254" s="79">
        <v>0</v>
      </c>
      <c r="L254" s="79">
        <v>0</v>
      </c>
    </row>
    <row r="255" spans="2:12">
      <c r="B255" t="s">
        <v>686</v>
      </c>
      <c r="C255" t="s">
        <v>687</v>
      </c>
      <c r="D255"/>
      <c r="E255"/>
      <c r="F255" t="s">
        <v>233</v>
      </c>
      <c r="G255" t="s">
        <v>109</v>
      </c>
      <c r="H255" s="79">
        <v>0</v>
      </c>
      <c r="I255" s="79">
        <v>0</v>
      </c>
      <c r="J255" s="78">
        <v>6.7472715329964696</v>
      </c>
      <c r="K255" s="79">
        <v>0</v>
      </c>
      <c r="L255" s="79">
        <v>0</v>
      </c>
    </row>
    <row r="256" spans="2:12">
      <c r="B256" t="s">
        <v>688</v>
      </c>
      <c r="C256" t="s">
        <v>689</v>
      </c>
      <c r="D256"/>
      <c r="E256"/>
      <c r="F256" t="s">
        <v>233</v>
      </c>
      <c r="G256" t="s">
        <v>113</v>
      </c>
      <c r="H256" s="79">
        <v>0</v>
      </c>
      <c r="I256" s="79">
        <v>0</v>
      </c>
      <c r="J256" s="78">
        <v>1607.1798084945301</v>
      </c>
      <c r="K256" s="79">
        <v>3.8999999999999998E-3</v>
      </c>
      <c r="L256" s="79">
        <v>1E-4</v>
      </c>
    </row>
    <row r="257" spans="2:12">
      <c r="B257" t="s">
        <v>690</v>
      </c>
      <c r="C257" t="s">
        <v>691</v>
      </c>
      <c r="D257"/>
      <c r="E257"/>
      <c r="F257" t="s">
        <v>233</v>
      </c>
      <c r="G257" t="s">
        <v>203</v>
      </c>
      <c r="H257" s="79">
        <v>0</v>
      </c>
      <c r="I257" s="79">
        <v>0</v>
      </c>
      <c r="J257" s="78">
        <v>3283.6143705047798</v>
      </c>
      <c r="K257" s="79">
        <v>8.0999999999999996E-3</v>
      </c>
      <c r="L257" s="79">
        <v>2.9999999999999997E-4</v>
      </c>
    </row>
    <row r="258" spans="2:12">
      <c r="B258" t="s">
        <v>692</v>
      </c>
      <c r="C258" t="s">
        <v>693</v>
      </c>
      <c r="D258"/>
      <c r="E258"/>
      <c r="F258" t="s">
        <v>233</v>
      </c>
      <c r="G258" t="s">
        <v>109</v>
      </c>
      <c r="H258" s="79">
        <v>0</v>
      </c>
      <c r="I258" s="79">
        <v>0</v>
      </c>
      <c r="J258" s="78">
        <v>32199.177966083102</v>
      </c>
      <c r="K258" s="79">
        <v>7.9100000000000004E-2</v>
      </c>
      <c r="L258" s="79">
        <v>2.8E-3</v>
      </c>
    </row>
    <row r="259" spans="2:12">
      <c r="B259" t="s">
        <v>694</v>
      </c>
      <c r="C259" t="s">
        <v>695</v>
      </c>
      <c r="D259"/>
      <c r="E259"/>
      <c r="F259" t="s">
        <v>233</v>
      </c>
      <c r="G259" t="s">
        <v>113</v>
      </c>
      <c r="H259" s="79">
        <v>0</v>
      </c>
      <c r="I259" s="79">
        <v>0</v>
      </c>
      <c r="J259" s="78">
        <v>5.2238580748197503</v>
      </c>
      <c r="K259" s="79">
        <v>0</v>
      </c>
      <c r="L259" s="79">
        <v>0</v>
      </c>
    </row>
    <row r="260" spans="2:12">
      <c r="B260" t="s">
        <v>696</v>
      </c>
      <c r="C260" t="s">
        <v>697</v>
      </c>
      <c r="D260"/>
      <c r="E260"/>
      <c r="F260" t="s">
        <v>233</v>
      </c>
      <c r="G260" t="s">
        <v>116</v>
      </c>
      <c r="H260" s="79">
        <v>0</v>
      </c>
      <c r="I260" s="79">
        <v>0</v>
      </c>
      <c r="J260" s="78">
        <v>9.2143087831600005E-9</v>
      </c>
      <c r="K260" s="79">
        <v>0</v>
      </c>
      <c r="L260" s="79">
        <v>0</v>
      </c>
    </row>
    <row r="261" spans="2:12">
      <c r="B261" t="s">
        <v>698</v>
      </c>
      <c r="C261" t="s">
        <v>699</v>
      </c>
      <c r="D261"/>
      <c r="E261"/>
      <c r="F261" t="s">
        <v>233</v>
      </c>
      <c r="G261" t="s">
        <v>203</v>
      </c>
      <c r="H261" s="79">
        <v>0</v>
      </c>
      <c r="I261" s="79">
        <v>0</v>
      </c>
      <c r="J261" s="78">
        <v>6.3818326774800003E-11</v>
      </c>
      <c r="K261" s="79">
        <v>0</v>
      </c>
      <c r="L261" s="79">
        <v>0</v>
      </c>
    </row>
    <row r="262" spans="2:12">
      <c r="B262" t="s">
        <v>700</v>
      </c>
      <c r="C262" t="s">
        <v>701</v>
      </c>
      <c r="D262"/>
      <c r="E262"/>
      <c r="F262" t="s">
        <v>233</v>
      </c>
      <c r="G262" t="s">
        <v>116</v>
      </c>
      <c r="H262" s="79">
        <v>0</v>
      </c>
      <c r="I262" s="79">
        <v>0</v>
      </c>
      <c r="J262" s="78">
        <v>3.3069227071400001E-9</v>
      </c>
      <c r="K262" s="79">
        <v>0</v>
      </c>
      <c r="L262" s="79">
        <v>0</v>
      </c>
    </row>
    <row r="263" spans="2:12">
      <c r="B263" t="s">
        <v>702</v>
      </c>
      <c r="C263" t="s">
        <v>703</v>
      </c>
      <c r="D263"/>
      <c r="E263"/>
      <c r="F263" t="s">
        <v>233</v>
      </c>
      <c r="G263" t="s">
        <v>204</v>
      </c>
      <c r="H263" s="79">
        <v>0</v>
      </c>
      <c r="I263" s="79">
        <v>0</v>
      </c>
      <c r="J263" s="78">
        <v>0.27314289950999998</v>
      </c>
      <c r="K263" s="79">
        <v>0</v>
      </c>
      <c r="L263" s="79">
        <v>0</v>
      </c>
    </row>
    <row r="264" spans="2:12">
      <c r="B264" s="80" t="s">
        <v>432</v>
      </c>
      <c r="D264" s="16"/>
      <c r="I264" s="81">
        <v>0</v>
      </c>
      <c r="J264" s="82">
        <v>22316.80530581094</v>
      </c>
      <c r="K264" s="81">
        <v>5.4800000000000001E-2</v>
      </c>
      <c r="L264" s="81">
        <v>2E-3</v>
      </c>
    </row>
    <row r="265" spans="2:12">
      <c r="B265" t="s">
        <v>704</v>
      </c>
      <c r="C265" t="s">
        <v>705</v>
      </c>
      <c r="D265"/>
      <c r="E265"/>
      <c r="F265" t="s">
        <v>233</v>
      </c>
      <c r="G265" t="s">
        <v>113</v>
      </c>
      <c r="H265" s="79">
        <v>0</v>
      </c>
      <c r="I265" s="79">
        <v>0</v>
      </c>
      <c r="J265" s="78">
        <v>1.16244539011037E-2</v>
      </c>
      <c r="K265" s="79">
        <v>0</v>
      </c>
      <c r="L265" s="79">
        <v>0</v>
      </c>
    </row>
    <row r="266" spans="2:12">
      <c r="B266" t="s">
        <v>706</v>
      </c>
      <c r="C266" t="s">
        <v>707</v>
      </c>
      <c r="D266"/>
      <c r="E266"/>
      <c r="F266" t="s">
        <v>233</v>
      </c>
      <c r="G266" t="s">
        <v>109</v>
      </c>
      <c r="H266" s="79">
        <v>0</v>
      </c>
      <c r="I266" s="79">
        <v>0</v>
      </c>
      <c r="J266" s="78">
        <v>10090.505139418099</v>
      </c>
      <c r="K266" s="79">
        <v>2.4799999999999999E-2</v>
      </c>
      <c r="L266" s="79">
        <v>8.9999999999999998E-4</v>
      </c>
    </row>
    <row r="267" spans="2:12">
      <c r="B267" t="s">
        <v>708</v>
      </c>
      <c r="C267" t="s">
        <v>709</v>
      </c>
      <c r="D267"/>
      <c r="E267"/>
      <c r="F267" t="s">
        <v>233</v>
      </c>
      <c r="G267" t="s">
        <v>109</v>
      </c>
      <c r="H267" s="79">
        <v>0</v>
      </c>
      <c r="I267" s="79">
        <v>0</v>
      </c>
      <c r="J267" s="78">
        <v>3351.9847049906598</v>
      </c>
      <c r="K267" s="79">
        <v>8.2000000000000007E-3</v>
      </c>
      <c r="L267" s="79">
        <v>2.9999999999999997E-4</v>
      </c>
    </row>
    <row r="268" spans="2:12">
      <c r="B268" t="s">
        <v>710</v>
      </c>
      <c r="C268" t="s">
        <v>711</v>
      </c>
      <c r="D268" t="s">
        <v>229</v>
      </c>
      <c r="E268" t="s">
        <v>218</v>
      </c>
      <c r="F268" t="s">
        <v>214</v>
      </c>
      <c r="G268" t="s">
        <v>109</v>
      </c>
      <c r="H268" s="79">
        <v>0</v>
      </c>
      <c r="I268" s="79">
        <v>0</v>
      </c>
      <c r="J268" s="78">
        <v>482.17516735999999</v>
      </c>
      <c r="K268" s="79">
        <v>1.1999999999999999E-3</v>
      </c>
      <c r="L268" s="79">
        <v>0</v>
      </c>
    </row>
    <row r="269" spans="2:12">
      <c r="B269" t="s">
        <v>712</v>
      </c>
      <c r="C269" t="s">
        <v>713</v>
      </c>
      <c r="D269"/>
      <c r="E269"/>
      <c r="F269" t="s">
        <v>233</v>
      </c>
      <c r="G269" t="s">
        <v>109</v>
      </c>
      <c r="H269" s="79">
        <v>0</v>
      </c>
      <c r="I269" s="79">
        <v>0</v>
      </c>
      <c r="J269" s="78">
        <v>6718.87808719646</v>
      </c>
      <c r="K269" s="79">
        <v>1.6500000000000001E-2</v>
      </c>
      <c r="L269" s="79">
        <v>5.9999999999999995E-4</v>
      </c>
    </row>
    <row r="270" spans="2:12">
      <c r="B270" t="s">
        <v>714</v>
      </c>
      <c r="C270" t="s">
        <v>715</v>
      </c>
      <c r="D270"/>
      <c r="E270"/>
      <c r="F270" t="s">
        <v>233</v>
      </c>
      <c r="G270" t="s">
        <v>109</v>
      </c>
      <c r="H270" s="79">
        <v>0</v>
      </c>
      <c r="I270" s="79">
        <v>0</v>
      </c>
      <c r="J270" s="78">
        <v>1673.25058239182</v>
      </c>
      <c r="K270" s="79">
        <v>4.1000000000000003E-3</v>
      </c>
      <c r="L270" s="79">
        <v>1E-4</v>
      </c>
    </row>
    <row r="271" spans="2:12">
      <c r="B271" t="s">
        <v>716</v>
      </c>
      <c r="D271" s="16"/>
    </row>
    <row r="272" spans="2:12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4:4">
      <c r="D369" s="16"/>
    </row>
    <row r="370" spans="4:4">
      <c r="D370" s="16"/>
    </row>
    <row r="371" spans="4:4">
      <c r="D371" s="16"/>
    </row>
    <row r="372" spans="4:4">
      <c r="D372" s="16"/>
    </row>
    <row r="373" spans="4:4">
      <c r="D373" s="16"/>
    </row>
    <row r="374" spans="4:4">
      <c r="D374" s="16"/>
    </row>
    <row r="375" spans="4:4">
      <c r="D375" s="16"/>
    </row>
    <row r="376" spans="4:4">
      <c r="D376" s="16"/>
    </row>
    <row r="377" spans="4:4">
      <c r="D377" s="16"/>
    </row>
    <row r="378" spans="4:4">
      <c r="D378" s="16"/>
    </row>
    <row r="379" spans="4:4">
      <c r="D379" s="16"/>
    </row>
    <row r="380" spans="4:4">
      <c r="D380" s="16"/>
    </row>
    <row r="381" spans="4:4">
      <c r="D381" s="16"/>
    </row>
    <row r="382" spans="4:4">
      <c r="D382" s="16"/>
    </row>
    <row r="383" spans="4:4">
      <c r="D383" s="16"/>
    </row>
    <row r="384" spans="4:4">
      <c r="D384" s="16"/>
    </row>
    <row r="385" spans="4:4">
      <c r="D385" s="16"/>
    </row>
    <row r="386" spans="4:4">
      <c r="D386" s="16"/>
    </row>
    <row r="387" spans="4:4">
      <c r="D387" s="16"/>
    </row>
    <row r="388" spans="4:4">
      <c r="D388" s="16"/>
    </row>
    <row r="389" spans="4:4">
      <c r="D389" s="16"/>
    </row>
    <row r="390" spans="4:4">
      <c r="D390" s="16"/>
    </row>
    <row r="391" spans="4:4">
      <c r="D391" s="16"/>
    </row>
    <row r="392" spans="4:4">
      <c r="D392" s="16"/>
    </row>
    <row r="393" spans="4:4">
      <c r="D393" s="16"/>
    </row>
    <row r="394" spans="4:4">
      <c r="D394" s="16"/>
    </row>
    <row r="395" spans="4:4">
      <c r="D395" s="16"/>
    </row>
    <row r="396" spans="4:4">
      <c r="D396" s="16"/>
    </row>
    <row r="397" spans="4:4">
      <c r="D397" s="16"/>
    </row>
    <row r="398" spans="4:4">
      <c r="D398" s="16"/>
    </row>
    <row r="399" spans="4:4">
      <c r="D399" s="16"/>
    </row>
    <row r="400" spans="4:4">
      <c r="D400" s="16"/>
    </row>
    <row r="401" spans="4:4">
      <c r="D401" s="16"/>
    </row>
    <row r="402" spans="4:4">
      <c r="D402" s="16"/>
    </row>
    <row r="403" spans="4:4">
      <c r="D403" s="16"/>
    </row>
    <row r="404" spans="4:4">
      <c r="D404" s="16"/>
    </row>
    <row r="405" spans="4:4">
      <c r="D405" s="16"/>
    </row>
    <row r="406" spans="4:4">
      <c r="D406" s="16"/>
    </row>
    <row r="407" spans="4:4">
      <c r="D407" s="16"/>
    </row>
    <row r="408" spans="4:4">
      <c r="D408" s="16"/>
    </row>
    <row r="409" spans="4:4">
      <c r="D409" s="16"/>
    </row>
    <row r="410" spans="4:4">
      <c r="D410" s="16"/>
    </row>
    <row r="411" spans="4:4">
      <c r="D411" s="16"/>
    </row>
    <row r="412" spans="4:4">
      <c r="D412" s="16"/>
    </row>
    <row r="413" spans="4:4">
      <c r="D413" s="16"/>
    </row>
    <row r="414" spans="4:4">
      <c r="D414" s="16"/>
    </row>
    <row r="415" spans="4:4">
      <c r="D415" s="16"/>
    </row>
    <row r="416" spans="4:4">
      <c r="D416" s="16"/>
    </row>
    <row r="417" spans="4:4">
      <c r="D417" s="16"/>
    </row>
    <row r="418" spans="4:4">
      <c r="D418" s="16"/>
    </row>
    <row r="419" spans="4:4">
      <c r="D419" s="16"/>
    </row>
    <row r="420" spans="4:4">
      <c r="D420" s="16"/>
    </row>
    <row r="421" spans="4:4">
      <c r="D421" s="16"/>
    </row>
    <row r="422" spans="4:4">
      <c r="D422" s="16"/>
    </row>
    <row r="423" spans="4:4">
      <c r="D423" s="16"/>
    </row>
    <row r="424" spans="4:4">
      <c r="D424" s="16"/>
    </row>
    <row r="425" spans="4:4">
      <c r="D425" s="16"/>
    </row>
    <row r="426" spans="4:4">
      <c r="D426" s="16"/>
    </row>
    <row r="427" spans="4:4">
      <c r="D427" s="16"/>
    </row>
    <row r="428" spans="4:4">
      <c r="D428" s="16"/>
    </row>
    <row r="429" spans="4:4">
      <c r="D429" s="16"/>
    </row>
    <row r="430" spans="4:4">
      <c r="D430" s="16"/>
    </row>
    <row r="431" spans="4:4">
      <c r="D431" s="16"/>
    </row>
    <row r="432" spans="4:4">
      <c r="D432" s="16"/>
    </row>
    <row r="433" spans="4:4">
      <c r="D433" s="16"/>
    </row>
    <row r="434" spans="4:4">
      <c r="D434" s="16"/>
    </row>
    <row r="435" spans="4:4">
      <c r="D435" s="16"/>
    </row>
    <row r="436" spans="4:4">
      <c r="D436" s="16"/>
    </row>
    <row r="437" spans="4:4">
      <c r="D437" s="16"/>
    </row>
    <row r="438" spans="4:4">
      <c r="D438" s="16"/>
    </row>
    <row r="439" spans="4:4">
      <c r="D439" s="16"/>
    </row>
    <row r="440" spans="4:4">
      <c r="D440" s="16"/>
    </row>
    <row r="441" spans="4:4">
      <c r="D441" s="16"/>
    </row>
    <row r="442" spans="4:4">
      <c r="D442" s="16"/>
    </row>
    <row r="443" spans="4:4">
      <c r="D443" s="16"/>
    </row>
    <row r="444" spans="4:4">
      <c r="D444" s="16"/>
    </row>
    <row r="445" spans="4:4">
      <c r="D445" s="16"/>
    </row>
    <row r="446" spans="4:4">
      <c r="D446" s="16"/>
    </row>
    <row r="447" spans="4:4">
      <c r="D447" s="16"/>
    </row>
    <row r="448" spans="4:4">
      <c r="D448" s="16"/>
    </row>
    <row r="449" spans="4:4">
      <c r="D449" s="16"/>
    </row>
    <row r="450" spans="4:4">
      <c r="D450" s="16"/>
    </row>
    <row r="451" spans="4:4">
      <c r="D451" s="16"/>
    </row>
    <row r="452" spans="4:4">
      <c r="D452" s="16"/>
    </row>
    <row r="453" spans="4:4">
      <c r="D453" s="16"/>
    </row>
    <row r="454" spans="4:4">
      <c r="D454" s="16"/>
    </row>
    <row r="455" spans="4:4">
      <c r="D455" s="16"/>
    </row>
    <row r="456" spans="4:4">
      <c r="D456" s="16"/>
    </row>
    <row r="457" spans="4:4">
      <c r="D457" s="16"/>
    </row>
    <row r="458" spans="4:4">
      <c r="D458" s="16"/>
    </row>
    <row r="459" spans="4:4">
      <c r="D459" s="16"/>
    </row>
    <row r="460" spans="4:4">
      <c r="D460" s="16"/>
    </row>
    <row r="461" spans="4:4">
      <c r="D461" s="16"/>
    </row>
    <row r="462" spans="4:4">
      <c r="D462" s="16"/>
    </row>
    <row r="463" spans="4:4">
      <c r="D463" s="16"/>
    </row>
    <row r="464" spans="4:4">
      <c r="D464" s="16"/>
    </row>
    <row r="465" spans="4:4">
      <c r="D465" s="16"/>
    </row>
    <row r="466" spans="4:4">
      <c r="D466" s="16"/>
    </row>
    <row r="467" spans="4:4">
      <c r="D467" s="16"/>
    </row>
    <row r="468" spans="4:4">
      <c r="D468" s="16"/>
    </row>
    <row r="469" spans="4:4">
      <c r="D469" s="16"/>
    </row>
    <row r="470" spans="4:4">
      <c r="D470" s="16"/>
    </row>
    <row r="471" spans="4:4">
      <c r="D471" s="16"/>
    </row>
    <row r="472" spans="4:4">
      <c r="D472" s="16"/>
    </row>
    <row r="473" spans="4:4">
      <c r="D473" s="16"/>
    </row>
    <row r="474" spans="4:4">
      <c r="D474" s="16"/>
    </row>
    <row r="475" spans="4:4">
      <c r="D475" s="16"/>
    </row>
    <row r="476" spans="4:4">
      <c r="D476" s="16"/>
    </row>
    <row r="477" spans="4:4">
      <c r="D477" s="16"/>
    </row>
    <row r="478" spans="4:4">
      <c r="D478" s="16"/>
    </row>
    <row r="479" spans="4:4">
      <c r="D479" s="16"/>
    </row>
    <row r="480" spans="4:4">
      <c r="D480" s="16"/>
    </row>
    <row r="481" spans="4:5">
      <c r="D481" s="16"/>
    </row>
    <row r="482" spans="4:5">
      <c r="D482" s="16"/>
    </row>
    <row r="483" spans="4:5">
      <c r="D483" s="16"/>
    </row>
    <row r="484" spans="4:5">
      <c r="D484" s="16"/>
    </row>
    <row r="485" spans="4:5">
      <c r="D485" s="16"/>
    </row>
    <row r="486" spans="4:5">
      <c r="D486" s="16"/>
    </row>
    <row r="487" spans="4:5">
      <c r="E487" s="15"/>
    </row>
  </sheetData>
  <autoFilter ref="D1:D487"/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paperSize="9" scale="65" pageOrder="overThenDown" orientation="landscape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6337778862885"/>
    <pageSetUpPr fitToPage="1"/>
  </sheetPr>
  <dimension ref="B1:BA860"/>
  <sheetViews>
    <sheetView rightToLeft="1" topLeftCell="A4" workbookViewId="0">
      <selection activeCell="B12" sqref="B12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4" width="10.7109375" style="15" customWidth="1"/>
    <col min="5" max="11" width="10.7109375" style="16" customWidth="1"/>
    <col min="12" max="12" width="14.7109375" style="16" customWidth="1"/>
    <col min="13" max="14" width="11.7109375" style="16" customWidth="1"/>
    <col min="15" max="15" width="14.7109375" style="16" customWidth="1"/>
    <col min="16" max="18" width="10.7109375" style="16" customWidth="1"/>
    <col min="19" max="38" width="7.5703125" style="16" customWidth="1"/>
    <col min="39" max="39" width="6.7109375" style="16" customWidth="1"/>
    <col min="40" max="40" width="7.7109375" style="16" customWidth="1"/>
    <col min="41" max="41" width="7.140625" style="16" customWidth="1"/>
    <col min="42" max="42" width="6" style="16" customWidth="1"/>
    <col min="43" max="43" width="7.85546875" style="16" customWidth="1"/>
    <col min="44" max="44" width="8.140625" style="16" customWidth="1"/>
    <col min="45" max="45" width="1.7109375" style="16" customWidth="1"/>
    <col min="46" max="46" width="15" style="16" customWidth="1"/>
    <col min="47" max="47" width="8.7109375" style="16" customWidth="1"/>
    <col min="48" max="48" width="10" style="16" customWidth="1"/>
    <col min="49" max="49" width="9.5703125" style="16" customWidth="1"/>
    <col min="50" max="50" width="6.140625" style="16" customWidth="1"/>
    <col min="51" max="52" width="5.7109375" style="16" customWidth="1"/>
    <col min="53" max="53" width="6.85546875" style="16" customWidth="1"/>
    <col min="54" max="54" width="6.42578125" style="16" customWidth="1"/>
    <col min="55" max="55" width="6.7109375" style="16" customWidth="1"/>
    <col min="56" max="56" width="7.28515625" style="16" customWidth="1"/>
    <col min="57" max="68" width="5.7109375" style="16" customWidth="1"/>
    <col min="69" max="16384" width="9.140625" style="16"/>
  </cols>
  <sheetData>
    <row r="1" spans="2:53">
      <c r="B1" s="2" t="s">
        <v>0</v>
      </c>
      <c r="C1" t="s">
        <v>196</v>
      </c>
    </row>
    <row r="2" spans="2:53">
      <c r="B2" s="2" t="s">
        <v>1</v>
      </c>
    </row>
    <row r="3" spans="2:53">
      <c r="B3" s="2" t="s">
        <v>2</v>
      </c>
      <c r="C3" t="s">
        <v>197</v>
      </c>
    </row>
    <row r="4" spans="2:53">
      <c r="B4" s="2" t="s">
        <v>3</v>
      </c>
      <c r="C4" t="s">
        <v>198</v>
      </c>
    </row>
    <row r="5" spans="2:53">
      <c r="B5" s="75" t="s">
        <v>199</v>
      </c>
      <c r="C5" t="s">
        <v>200</v>
      </c>
    </row>
    <row r="6" spans="2:53" ht="21.75" customHeight="1">
      <c r="B6" s="99" t="s">
        <v>69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1"/>
    </row>
    <row r="7" spans="2:53" ht="27.75" customHeight="1">
      <c r="B7" s="102" t="s">
        <v>70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4"/>
      <c r="AU7" s="19"/>
      <c r="AV7" s="19"/>
    </row>
    <row r="8" spans="2:53" s="19" customFormat="1" ht="76.5" customHeight="1">
      <c r="B8" s="4" t="s">
        <v>49</v>
      </c>
      <c r="C8" s="28" t="s">
        <v>50</v>
      </c>
      <c r="D8" s="28" t="s">
        <v>71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38" t="s">
        <v>195</v>
      </c>
      <c r="O8" s="28" t="s">
        <v>57</v>
      </c>
      <c r="P8" s="28" t="s">
        <v>192</v>
      </c>
      <c r="Q8" s="28" t="s">
        <v>58</v>
      </c>
      <c r="R8" s="30" t="s">
        <v>186</v>
      </c>
      <c r="AM8" s="16"/>
      <c r="AU8" s="16"/>
      <c r="AV8" s="16"/>
      <c r="AW8" s="16"/>
    </row>
    <row r="9" spans="2:53" s="19" customFormat="1" ht="21.7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21" t="s">
        <v>188</v>
      </c>
      <c r="O9" s="31" t="s">
        <v>6</v>
      </c>
      <c r="P9" s="31" t="s">
        <v>7</v>
      </c>
      <c r="Q9" s="31" t="s">
        <v>7</v>
      </c>
      <c r="R9" s="32" t="s">
        <v>7</v>
      </c>
      <c r="AU9" s="16"/>
      <c r="AV9" s="16"/>
    </row>
    <row r="10" spans="2:53" s="23" customFormat="1" ht="18" customHeight="1">
      <c r="B10" s="22"/>
      <c r="C10" s="33" t="s">
        <v>9</v>
      </c>
      <c r="D10" s="33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U10" s="16"/>
      <c r="AV10" s="16"/>
      <c r="AW10" s="19"/>
    </row>
    <row r="11" spans="2:53" s="23" customFormat="1" ht="18" customHeight="1">
      <c r="B11" s="24" t="s">
        <v>82</v>
      </c>
      <c r="C11" s="33"/>
      <c r="D11" s="33"/>
      <c r="E11" s="7"/>
      <c r="F11" s="7"/>
      <c r="G11" s="7"/>
      <c r="H11" s="76">
        <v>5.15</v>
      </c>
      <c r="I11" s="7"/>
      <c r="J11" s="7"/>
      <c r="K11" s="77">
        <v>3.3E-3</v>
      </c>
      <c r="L11" s="76">
        <v>2860236424.2399998</v>
      </c>
      <c r="M11" s="7"/>
      <c r="N11" s="76">
        <v>0</v>
      </c>
      <c r="O11" s="76">
        <v>3430510.7720286031</v>
      </c>
      <c r="P11" s="7"/>
      <c r="Q11" s="77">
        <v>1</v>
      </c>
      <c r="R11" s="77">
        <v>0.3024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U11" s="16"/>
      <c r="AV11" s="16"/>
      <c r="AW11" s="19"/>
      <c r="BA11" s="16"/>
    </row>
    <row r="12" spans="2:53">
      <c r="B12" s="80" t="s">
        <v>208</v>
      </c>
      <c r="C12" s="16"/>
      <c r="D12" s="16"/>
      <c r="H12" s="82">
        <v>5.26</v>
      </c>
      <c r="K12" s="81">
        <v>3.3E-3</v>
      </c>
      <c r="L12" s="82">
        <v>2844849460.75</v>
      </c>
      <c r="N12" s="82">
        <v>0</v>
      </c>
      <c r="O12" s="82">
        <v>3318286.3812759751</v>
      </c>
      <c r="Q12" s="81">
        <v>0.96730000000000005</v>
      </c>
      <c r="R12" s="81">
        <v>0.29249999999999998</v>
      </c>
    </row>
    <row r="13" spans="2:53">
      <c r="B13" s="80" t="s">
        <v>717</v>
      </c>
      <c r="C13" s="16"/>
      <c r="D13" s="16"/>
      <c r="H13" s="82">
        <v>5.95</v>
      </c>
      <c r="K13" s="81">
        <v>-5.3E-3</v>
      </c>
      <c r="L13" s="82">
        <v>1153644424.51</v>
      </c>
      <c r="N13" s="82">
        <v>0</v>
      </c>
      <c r="O13" s="82">
        <v>1505323.1114808531</v>
      </c>
      <c r="Q13" s="81">
        <v>0.43880000000000002</v>
      </c>
      <c r="R13" s="81">
        <v>0.13270000000000001</v>
      </c>
    </row>
    <row r="14" spans="2:53">
      <c r="B14" s="80" t="s">
        <v>718</v>
      </c>
      <c r="C14" s="16"/>
      <c r="D14" s="16"/>
      <c r="H14" s="82">
        <v>5.95</v>
      </c>
      <c r="K14" s="81">
        <v>-5.3E-3</v>
      </c>
      <c r="L14" s="82">
        <v>1153644424.51</v>
      </c>
      <c r="N14" s="82">
        <v>0</v>
      </c>
      <c r="O14" s="82">
        <v>1505323.1114808531</v>
      </c>
      <c r="Q14" s="81">
        <v>0.43880000000000002</v>
      </c>
      <c r="R14" s="81">
        <v>0.13270000000000001</v>
      </c>
    </row>
    <row r="15" spans="2:53">
      <c r="B15" t="s">
        <v>719</v>
      </c>
      <c r="C15" t="s">
        <v>720</v>
      </c>
      <c r="D15" t="s">
        <v>103</v>
      </c>
      <c r="E15" t="s">
        <v>721</v>
      </c>
      <c r="G15" t="s">
        <v>722</v>
      </c>
      <c r="H15" s="78">
        <v>2.2200000000000002</v>
      </c>
      <c r="I15" t="s">
        <v>105</v>
      </c>
      <c r="J15" s="79">
        <v>0.04</v>
      </c>
      <c r="K15" s="79">
        <v>-1.17E-2</v>
      </c>
      <c r="L15" s="78">
        <v>255382519.94999999</v>
      </c>
      <c r="M15" s="78">
        <v>150.09</v>
      </c>
      <c r="N15" s="78">
        <v>0</v>
      </c>
      <c r="O15" s="78">
        <v>383303.62419295497</v>
      </c>
      <c r="P15" s="79">
        <v>1.6400000000000001E-2</v>
      </c>
      <c r="Q15" s="79">
        <v>0.11169999999999999</v>
      </c>
      <c r="R15" s="79">
        <v>3.3799999999999997E-2</v>
      </c>
    </row>
    <row r="16" spans="2:53">
      <c r="B16" t="s">
        <v>723</v>
      </c>
      <c r="C16" t="s">
        <v>724</v>
      </c>
      <c r="D16" t="s">
        <v>103</v>
      </c>
      <c r="E16" t="s">
        <v>721</v>
      </c>
      <c r="G16" t="s">
        <v>722</v>
      </c>
      <c r="H16" s="78">
        <v>4.8600000000000003</v>
      </c>
      <c r="I16" t="s">
        <v>105</v>
      </c>
      <c r="J16" s="79">
        <v>0.04</v>
      </c>
      <c r="K16" s="79">
        <v>-4.7000000000000002E-3</v>
      </c>
      <c r="L16" s="78">
        <v>88449832.120000005</v>
      </c>
      <c r="M16" s="78">
        <v>156.80000000000001</v>
      </c>
      <c r="N16" s="78">
        <v>0</v>
      </c>
      <c r="O16" s="78">
        <v>138689.33676415999</v>
      </c>
      <c r="P16" s="79">
        <v>7.6E-3</v>
      </c>
      <c r="Q16" s="79">
        <v>4.0399999999999998E-2</v>
      </c>
      <c r="R16" s="79">
        <v>1.2200000000000001E-2</v>
      </c>
    </row>
    <row r="17" spans="2:18">
      <c r="B17" t="s">
        <v>725</v>
      </c>
      <c r="C17" t="s">
        <v>726</v>
      </c>
      <c r="D17" t="s">
        <v>103</v>
      </c>
      <c r="E17" t="s">
        <v>721</v>
      </c>
      <c r="G17" t="s">
        <v>727</v>
      </c>
      <c r="H17" s="78">
        <v>7.91</v>
      </c>
      <c r="I17" t="s">
        <v>105</v>
      </c>
      <c r="J17" s="79">
        <v>7.4999999999999997E-3</v>
      </c>
      <c r="K17" s="79">
        <v>-4.0000000000000002E-4</v>
      </c>
      <c r="L17" s="78">
        <v>1859516.36</v>
      </c>
      <c r="M17" s="78">
        <v>108.29</v>
      </c>
      <c r="N17" s="78">
        <v>0</v>
      </c>
      <c r="O17" s="78">
        <v>2013.670266244</v>
      </c>
      <c r="P17" s="79">
        <v>1E-4</v>
      </c>
      <c r="Q17" s="79">
        <v>5.9999999999999995E-4</v>
      </c>
      <c r="R17" s="79">
        <v>2.0000000000000001E-4</v>
      </c>
    </row>
    <row r="18" spans="2:18">
      <c r="B18" t="s">
        <v>728</v>
      </c>
      <c r="C18" t="s">
        <v>729</v>
      </c>
      <c r="D18" t="s">
        <v>103</v>
      </c>
      <c r="E18" t="s">
        <v>721</v>
      </c>
      <c r="G18" t="s">
        <v>722</v>
      </c>
      <c r="H18" s="78">
        <v>22.74</v>
      </c>
      <c r="I18" t="s">
        <v>105</v>
      </c>
      <c r="J18" s="79">
        <v>0.01</v>
      </c>
      <c r="K18" s="79">
        <v>1.4800000000000001E-2</v>
      </c>
      <c r="L18" s="78">
        <v>53112702.329999998</v>
      </c>
      <c r="M18" s="78">
        <v>91.35</v>
      </c>
      <c r="N18" s="78">
        <v>0</v>
      </c>
      <c r="O18" s="78">
        <v>48518.453578455003</v>
      </c>
      <c r="P18" s="79">
        <v>4.4999999999999997E-3</v>
      </c>
      <c r="Q18" s="79">
        <v>1.41E-2</v>
      </c>
      <c r="R18" s="79">
        <v>4.3E-3</v>
      </c>
    </row>
    <row r="19" spans="2:18">
      <c r="B19" t="s">
        <v>730</v>
      </c>
      <c r="C19" t="s">
        <v>731</v>
      </c>
      <c r="D19" t="s">
        <v>103</v>
      </c>
      <c r="E19" t="s">
        <v>721</v>
      </c>
      <c r="G19" t="s">
        <v>722</v>
      </c>
      <c r="H19" s="78">
        <v>4.34</v>
      </c>
      <c r="I19" t="s">
        <v>105</v>
      </c>
      <c r="J19" s="79">
        <v>1.7500000000000002E-2</v>
      </c>
      <c r="K19" s="79">
        <v>-6.3E-3</v>
      </c>
      <c r="L19" s="78">
        <v>160142102.80000001</v>
      </c>
      <c r="M19" s="78">
        <v>113.75</v>
      </c>
      <c r="N19" s="78">
        <v>0</v>
      </c>
      <c r="O19" s="78">
        <v>182161.64193499999</v>
      </c>
      <c r="P19" s="79">
        <v>1.12E-2</v>
      </c>
      <c r="Q19" s="79">
        <v>5.3100000000000001E-2</v>
      </c>
      <c r="R19" s="79">
        <v>1.61E-2</v>
      </c>
    </row>
    <row r="20" spans="2:18">
      <c r="B20" t="s">
        <v>732</v>
      </c>
      <c r="C20" t="s">
        <v>733</v>
      </c>
      <c r="D20" t="s">
        <v>103</v>
      </c>
      <c r="E20" t="s">
        <v>721</v>
      </c>
      <c r="G20" t="s">
        <v>722</v>
      </c>
      <c r="H20" s="78">
        <v>0.57999999999999996</v>
      </c>
      <c r="I20" t="s">
        <v>105</v>
      </c>
      <c r="J20" s="79">
        <v>0.03</v>
      </c>
      <c r="K20" s="79">
        <v>-2.07E-2</v>
      </c>
      <c r="L20" s="78">
        <v>38950297.130000003</v>
      </c>
      <c r="M20" s="78">
        <v>114.9</v>
      </c>
      <c r="N20" s="78">
        <v>0</v>
      </c>
      <c r="O20" s="78">
        <v>44753.891402369998</v>
      </c>
      <c r="P20" s="79">
        <v>2.5000000000000001E-3</v>
      </c>
      <c r="Q20" s="79">
        <v>1.2999999999999999E-2</v>
      </c>
      <c r="R20" s="79">
        <v>3.8999999999999998E-3</v>
      </c>
    </row>
    <row r="21" spans="2:18">
      <c r="B21" t="s">
        <v>734</v>
      </c>
      <c r="C21" t="s">
        <v>735</v>
      </c>
      <c r="D21" t="s">
        <v>103</v>
      </c>
      <c r="E21" t="s">
        <v>721</v>
      </c>
      <c r="G21" t="s">
        <v>736</v>
      </c>
      <c r="H21" s="78">
        <v>6.44</v>
      </c>
      <c r="I21" t="s">
        <v>105</v>
      </c>
      <c r="J21" s="79">
        <v>7.4999999999999997E-3</v>
      </c>
      <c r="K21" s="79">
        <v>-2.7000000000000001E-3</v>
      </c>
      <c r="L21" s="78">
        <v>11799394.33</v>
      </c>
      <c r="M21" s="78">
        <v>107.6</v>
      </c>
      <c r="N21" s="78">
        <v>0</v>
      </c>
      <c r="O21" s="78">
        <v>12696.14829908</v>
      </c>
      <c r="P21" s="79">
        <v>8.9999999999999998E-4</v>
      </c>
      <c r="Q21" s="79">
        <v>3.7000000000000002E-3</v>
      </c>
      <c r="R21" s="79">
        <v>1.1000000000000001E-3</v>
      </c>
    </row>
    <row r="22" spans="2:18">
      <c r="B22" t="s">
        <v>737</v>
      </c>
      <c r="C22" t="s">
        <v>738</v>
      </c>
      <c r="D22" t="s">
        <v>103</v>
      </c>
      <c r="E22" t="s">
        <v>721</v>
      </c>
      <c r="G22" t="s">
        <v>722</v>
      </c>
      <c r="H22" s="78">
        <v>1.58</v>
      </c>
      <c r="I22" t="s">
        <v>105</v>
      </c>
      <c r="J22" s="79">
        <v>1E-3</v>
      </c>
      <c r="K22" s="79">
        <v>-1.35E-2</v>
      </c>
      <c r="L22" s="78">
        <v>145227790.18000001</v>
      </c>
      <c r="M22" s="78">
        <v>103.3</v>
      </c>
      <c r="N22" s="78">
        <v>0</v>
      </c>
      <c r="O22" s="78">
        <v>150020.30725593999</v>
      </c>
      <c r="P22" s="79">
        <v>9.5999999999999992E-3</v>
      </c>
      <c r="Q22" s="79">
        <v>4.3700000000000003E-2</v>
      </c>
      <c r="R22" s="79">
        <v>1.32E-2</v>
      </c>
    </row>
    <row r="23" spans="2:18">
      <c r="B23" t="s">
        <v>739</v>
      </c>
      <c r="C23" t="s">
        <v>740</v>
      </c>
      <c r="D23" t="s">
        <v>103</v>
      </c>
      <c r="E23" t="s">
        <v>721</v>
      </c>
      <c r="G23" t="s">
        <v>722</v>
      </c>
      <c r="H23" s="78">
        <v>17.579999999999998</v>
      </c>
      <c r="I23" t="s">
        <v>105</v>
      </c>
      <c r="J23" s="79">
        <v>2.75E-2</v>
      </c>
      <c r="K23" s="79">
        <v>1.2E-2</v>
      </c>
      <c r="L23" s="78">
        <v>97841182.489999995</v>
      </c>
      <c r="M23" s="78">
        <v>141.22999999999999</v>
      </c>
      <c r="N23" s="78">
        <v>0</v>
      </c>
      <c r="O23" s="78">
        <v>138181.10203062699</v>
      </c>
      <c r="P23" s="79">
        <v>5.4999999999999997E-3</v>
      </c>
      <c r="Q23" s="79">
        <v>4.0300000000000002E-2</v>
      </c>
      <c r="R23" s="79">
        <v>1.2200000000000001E-2</v>
      </c>
    </row>
    <row r="24" spans="2:18">
      <c r="B24" t="s">
        <v>741</v>
      </c>
      <c r="C24" t="s">
        <v>742</v>
      </c>
      <c r="D24" t="s">
        <v>103</v>
      </c>
      <c r="E24" t="s">
        <v>721</v>
      </c>
      <c r="G24" t="s">
        <v>722</v>
      </c>
      <c r="H24" s="78">
        <v>13.35</v>
      </c>
      <c r="I24" t="s">
        <v>105</v>
      </c>
      <c r="J24" s="79">
        <v>0.04</v>
      </c>
      <c r="K24" s="79">
        <v>8.6999999999999994E-3</v>
      </c>
      <c r="L24" s="78">
        <v>76239223.030000001</v>
      </c>
      <c r="M24" s="78">
        <v>182.1</v>
      </c>
      <c r="N24" s="78">
        <v>0</v>
      </c>
      <c r="O24" s="78">
        <v>138831.62513763001</v>
      </c>
      <c r="P24" s="79">
        <v>4.7000000000000002E-3</v>
      </c>
      <c r="Q24" s="79">
        <v>4.0500000000000001E-2</v>
      </c>
      <c r="R24" s="79">
        <v>1.2200000000000001E-2</v>
      </c>
    </row>
    <row r="25" spans="2:18">
      <c r="B25" t="s">
        <v>743</v>
      </c>
      <c r="C25" t="s">
        <v>744</v>
      </c>
      <c r="D25" t="s">
        <v>103</v>
      </c>
      <c r="E25" t="s">
        <v>721</v>
      </c>
      <c r="G25" t="s">
        <v>722</v>
      </c>
      <c r="H25" s="78">
        <v>3.35</v>
      </c>
      <c r="I25" t="s">
        <v>105</v>
      </c>
      <c r="J25" s="79">
        <v>2.75E-2</v>
      </c>
      <c r="K25" s="79">
        <v>-8.6999999999999994E-3</v>
      </c>
      <c r="L25" s="78">
        <v>224639863.78999999</v>
      </c>
      <c r="M25" s="78">
        <v>118.48</v>
      </c>
      <c r="N25" s="78">
        <v>0</v>
      </c>
      <c r="O25" s="78">
        <v>266153.31061839202</v>
      </c>
      <c r="P25" s="79">
        <v>1.35E-2</v>
      </c>
      <c r="Q25" s="79">
        <v>7.7600000000000002E-2</v>
      </c>
      <c r="R25" s="79">
        <v>2.35E-2</v>
      </c>
    </row>
    <row r="26" spans="2:18">
      <c r="B26" s="80" t="s">
        <v>745</v>
      </c>
      <c r="C26" s="16"/>
      <c r="D26" s="16"/>
      <c r="H26" s="82">
        <v>4.6900000000000004</v>
      </c>
      <c r="K26" s="81">
        <v>1.04E-2</v>
      </c>
      <c r="L26" s="82">
        <v>1691205036.24</v>
      </c>
      <c r="N26" s="82">
        <v>0</v>
      </c>
      <c r="O26" s="82">
        <v>1812963.2697951221</v>
      </c>
      <c r="Q26" s="81">
        <v>0.52849999999999997</v>
      </c>
      <c r="R26" s="81">
        <v>0.1598</v>
      </c>
    </row>
    <row r="27" spans="2:18">
      <c r="B27" s="80" t="s">
        <v>746</v>
      </c>
      <c r="C27" s="16"/>
      <c r="D27" s="16"/>
      <c r="H27" s="82">
        <v>0.73</v>
      </c>
      <c r="K27" s="81">
        <v>2.8E-3</v>
      </c>
      <c r="L27" s="82">
        <v>187196701.09999999</v>
      </c>
      <c r="N27" s="82">
        <v>0</v>
      </c>
      <c r="O27" s="82">
        <v>186808.12450111599</v>
      </c>
      <c r="Q27" s="81">
        <v>5.45E-2</v>
      </c>
      <c r="R27" s="81">
        <v>1.6500000000000001E-2</v>
      </c>
    </row>
    <row r="28" spans="2:18">
      <c r="B28" t="s">
        <v>747</v>
      </c>
      <c r="C28" t="s">
        <v>748</v>
      </c>
      <c r="D28" t="s">
        <v>103</v>
      </c>
      <c r="E28" t="s">
        <v>721</v>
      </c>
      <c r="G28" t="s">
        <v>749</v>
      </c>
      <c r="H28" s="78">
        <v>0.77</v>
      </c>
      <c r="I28" t="s">
        <v>105</v>
      </c>
      <c r="J28" s="79">
        <v>0</v>
      </c>
      <c r="K28" s="79">
        <v>2.7000000000000001E-3</v>
      </c>
      <c r="L28" s="78">
        <v>51447839.049999997</v>
      </c>
      <c r="M28" s="78">
        <v>99.79</v>
      </c>
      <c r="N28" s="78">
        <v>0</v>
      </c>
      <c r="O28" s="78">
        <v>51339.798587994999</v>
      </c>
      <c r="P28" s="79">
        <v>5.7000000000000002E-3</v>
      </c>
      <c r="Q28" s="79">
        <v>1.4999999999999999E-2</v>
      </c>
      <c r="R28" s="79">
        <v>4.4999999999999997E-3</v>
      </c>
    </row>
    <row r="29" spans="2:18">
      <c r="B29" t="s">
        <v>750</v>
      </c>
      <c r="C29" t="s">
        <v>751</v>
      </c>
      <c r="D29" t="s">
        <v>103</v>
      </c>
      <c r="E29" t="s">
        <v>721</v>
      </c>
      <c r="G29" t="s">
        <v>752</v>
      </c>
      <c r="H29" s="78">
        <v>0.67</v>
      </c>
      <c r="I29" t="s">
        <v>105</v>
      </c>
      <c r="J29" s="79">
        <v>0</v>
      </c>
      <c r="K29" s="79">
        <v>2.7000000000000001E-3</v>
      </c>
      <c r="L29" s="78">
        <v>6925393.7400000002</v>
      </c>
      <c r="M29" s="78">
        <v>99.82</v>
      </c>
      <c r="N29" s="78">
        <v>0</v>
      </c>
      <c r="O29" s="78">
        <v>6912.9280312680003</v>
      </c>
      <c r="P29" s="79">
        <v>8.0000000000000004E-4</v>
      </c>
      <c r="Q29" s="79">
        <v>2E-3</v>
      </c>
      <c r="R29" s="79">
        <v>5.9999999999999995E-4</v>
      </c>
    </row>
    <row r="30" spans="2:18">
      <c r="B30" t="s">
        <v>753</v>
      </c>
      <c r="C30" t="s">
        <v>754</v>
      </c>
      <c r="D30" t="s">
        <v>103</v>
      </c>
      <c r="E30" t="s">
        <v>721</v>
      </c>
      <c r="G30" t="s">
        <v>749</v>
      </c>
      <c r="H30" s="78">
        <v>0.85</v>
      </c>
      <c r="I30" t="s">
        <v>105</v>
      </c>
      <c r="J30" s="79">
        <v>0</v>
      </c>
      <c r="K30" s="79">
        <v>2.7000000000000001E-3</v>
      </c>
      <c r="L30" s="78">
        <v>6766495.5499999998</v>
      </c>
      <c r="M30" s="78">
        <v>99.77</v>
      </c>
      <c r="N30" s="78">
        <v>0</v>
      </c>
      <c r="O30" s="78">
        <v>6750.9326102349996</v>
      </c>
      <c r="P30" s="79">
        <v>8.0000000000000004E-4</v>
      </c>
      <c r="Q30" s="79">
        <v>2E-3</v>
      </c>
      <c r="R30" s="79">
        <v>5.9999999999999995E-4</v>
      </c>
    </row>
    <row r="31" spans="2:18">
      <c r="B31" t="s">
        <v>755</v>
      </c>
      <c r="C31" t="s">
        <v>756</v>
      </c>
      <c r="D31" t="s">
        <v>103</v>
      </c>
      <c r="E31" t="s">
        <v>721</v>
      </c>
      <c r="G31" t="s">
        <v>749</v>
      </c>
      <c r="H31" s="78">
        <v>0.92</v>
      </c>
      <c r="I31" t="s">
        <v>105</v>
      </c>
      <c r="J31" s="79">
        <v>0</v>
      </c>
      <c r="K31" s="79">
        <v>2.8999999999999998E-3</v>
      </c>
      <c r="L31" s="78">
        <v>70692747.379999995</v>
      </c>
      <c r="M31" s="78">
        <v>99.73</v>
      </c>
      <c r="N31" s="78">
        <v>0</v>
      </c>
      <c r="O31" s="78">
        <v>70501.876962074006</v>
      </c>
      <c r="P31" s="79">
        <v>7.9000000000000008E-3</v>
      </c>
      <c r="Q31" s="79">
        <v>2.06E-2</v>
      </c>
      <c r="R31" s="79">
        <v>6.1999999999999998E-3</v>
      </c>
    </row>
    <row r="32" spans="2:18">
      <c r="B32" t="s">
        <v>757</v>
      </c>
      <c r="C32" t="s">
        <v>758</v>
      </c>
      <c r="D32" t="s">
        <v>103</v>
      </c>
      <c r="E32" t="s">
        <v>721</v>
      </c>
      <c r="G32" t="s">
        <v>749</v>
      </c>
      <c r="H32" s="78">
        <v>0.42</v>
      </c>
      <c r="I32" t="s">
        <v>105</v>
      </c>
      <c r="J32" s="79">
        <v>0</v>
      </c>
      <c r="K32" s="79">
        <v>2.8E-3</v>
      </c>
      <c r="L32" s="78">
        <v>51364225.380000003</v>
      </c>
      <c r="M32" s="78">
        <v>99.88</v>
      </c>
      <c r="N32" s="78">
        <v>0</v>
      </c>
      <c r="O32" s="78">
        <v>51302.588309544</v>
      </c>
      <c r="P32" s="79">
        <v>5.7000000000000002E-3</v>
      </c>
      <c r="Q32" s="79">
        <v>1.4999999999999999E-2</v>
      </c>
      <c r="R32" s="79">
        <v>4.4999999999999997E-3</v>
      </c>
    </row>
    <row r="33" spans="2:18">
      <c r="B33" s="80" t="s">
        <v>759</v>
      </c>
      <c r="C33" s="16"/>
      <c r="D33" s="16"/>
      <c r="H33" s="82">
        <v>5.65</v>
      </c>
      <c r="K33" s="81">
        <v>1.23E-2</v>
      </c>
      <c r="L33" s="82">
        <v>1309043819.74</v>
      </c>
      <c r="N33" s="82">
        <v>0</v>
      </c>
      <c r="O33" s="82">
        <v>1431182.709170436</v>
      </c>
      <c r="Q33" s="81">
        <v>0.41720000000000002</v>
      </c>
      <c r="R33" s="81">
        <v>0.12609999999999999</v>
      </c>
    </row>
    <row r="34" spans="2:18">
      <c r="B34" t="s">
        <v>760</v>
      </c>
      <c r="C34" t="s">
        <v>761</v>
      </c>
      <c r="D34" t="s">
        <v>103</v>
      </c>
      <c r="E34" t="s">
        <v>721</v>
      </c>
      <c r="G34" t="s">
        <v>749</v>
      </c>
      <c r="H34" s="78">
        <v>0.66</v>
      </c>
      <c r="I34" t="s">
        <v>105</v>
      </c>
      <c r="J34" s="79">
        <v>0</v>
      </c>
      <c r="K34" s="79">
        <v>3.2000000000000002E-3</v>
      </c>
      <c r="L34" s="78">
        <v>27010115.5</v>
      </c>
      <c r="M34" s="78">
        <v>99.79</v>
      </c>
      <c r="N34" s="78">
        <v>0</v>
      </c>
      <c r="O34" s="78">
        <v>26953.39425745</v>
      </c>
      <c r="P34" s="79">
        <v>2.35E-2</v>
      </c>
      <c r="Q34" s="79">
        <v>7.9000000000000008E-3</v>
      </c>
      <c r="R34" s="79">
        <v>2.3999999999999998E-3</v>
      </c>
    </row>
    <row r="35" spans="2:18">
      <c r="B35" t="s">
        <v>762</v>
      </c>
      <c r="C35" t="s">
        <v>763</v>
      </c>
      <c r="D35" t="s">
        <v>103</v>
      </c>
      <c r="E35" t="s">
        <v>721</v>
      </c>
      <c r="G35" t="s">
        <v>764</v>
      </c>
      <c r="H35" s="78">
        <v>0.41</v>
      </c>
      <c r="I35" t="s">
        <v>105</v>
      </c>
      <c r="J35" s="79">
        <v>0</v>
      </c>
      <c r="K35" s="79">
        <v>2.8999999999999998E-3</v>
      </c>
      <c r="L35" s="78">
        <v>37826182.619999997</v>
      </c>
      <c r="M35" s="78">
        <v>99.88</v>
      </c>
      <c r="N35" s="78">
        <v>0</v>
      </c>
      <c r="O35" s="78">
        <v>37780.791200856002</v>
      </c>
      <c r="P35" s="79">
        <v>1.7299999999999999E-2</v>
      </c>
      <c r="Q35" s="79">
        <v>1.0999999999999999E-2</v>
      </c>
      <c r="R35" s="79">
        <v>3.3E-3</v>
      </c>
    </row>
    <row r="36" spans="2:18">
      <c r="B36" t="s">
        <v>765</v>
      </c>
      <c r="C36" t="s">
        <v>766</v>
      </c>
      <c r="D36" t="s">
        <v>103</v>
      </c>
      <c r="E36" t="s">
        <v>721</v>
      </c>
      <c r="G36" t="s">
        <v>767</v>
      </c>
      <c r="H36" s="78">
        <v>8.59</v>
      </c>
      <c r="I36" t="s">
        <v>105</v>
      </c>
      <c r="J36" s="79">
        <v>2.2499999999999999E-2</v>
      </c>
      <c r="K36" s="79">
        <v>1.83E-2</v>
      </c>
      <c r="L36" s="78">
        <v>186474221.66999999</v>
      </c>
      <c r="M36" s="78">
        <v>104.76</v>
      </c>
      <c r="N36" s="78">
        <v>0</v>
      </c>
      <c r="O36" s="78">
        <v>195350.39462149201</v>
      </c>
      <c r="P36" s="79">
        <v>2.01E-2</v>
      </c>
      <c r="Q36" s="79">
        <v>5.6899999999999999E-2</v>
      </c>
      <c r="R36" s="79">
        <v>1.72E-2</v>
      </c>
    </row>
    <row r="37" spans="2:18">
      <c r="B37" t="s">
        <v>768</v>
      </c>
      <c r="C37" t="s">
        <v>769</v>
      </c>
      <c r="D37" t="s">
        <v>103</v>
      </c>
      <c r="E37" t="s">
        <v>721</v>
      </c>
      <c r="G37" t="s">
        <v>770</v>
      </c>
      <c r="H37" s="78">
        <v>1.83</v>
      </c>
      <c r="I37" t="s">
        <v>105</v>
      </c>
      <c r="J37" s="79">
        <v>5.0000000000000001E-3</v>
      </c>
      <c r="K37" s="79">
        <v>4.7999999999999996E-3</v>
      </c>
      <c r="L37" s="78">
        <v>123571398.81</v>
      </c>
      <c r="M37" s="78">
        <v>100.12</v>
      </c>
      <c r="N37" s="78">
        <v>0</v>
      </c>
      <c r="O37" s="78">
        <v>123719.68448857201</v>
      </c>
      <c r="P37" s="79">
        <v>8.8999999999999999E-3</v>
      </c>
      <c r="Q37" s="79">
        <v>3.61E-2</v>
      </c>
      <c r="R37" s="79">
        <v>1.09E-2</v>
      </c>
    </row>
    <row r="38" spans="2:18">
      <c r="B38" t="s">
        <v>771</v>
      </c>
      <c r="C38" t="s">
        <v>772</v>
      </c>
      <c r="D38" t="s">
        <v>103</v>
      </c>
      <c r="E38" t="s">
        <v>721</v>
      </c>
      <c r="G38" t="s">
        <v>722</v>
      </c>
      <c r="H38" s="78">
        <v>2.69</v>
      </c>
      <c r="I38" t="s">
        <v>105</v>
      </c>
      <c r="J38" s="79">
        <v>5.5E-2</v>
      </c>
      <c r="K38" s="79">
        <v>6.7999999999999996E-3</v>
      </c>
      <c r="L38" s="78">
        <v>385796.03</v>
      </c>
      <c r="M38" s="78">
        <v>114.42</v>
      </c>
      <c r="N38" s="78">
        <v>0</v>
      </c>
      <c r="O38" s="78">
        <v>441.42781752600001</v>
      </c>
      <c r="P38" s="79">
        <v>0</v>
      </c>
      <c r="Q38" s="79">
        <v>1E-4</v>
      </c>
      <c r="R38" s="79">
        <v>0</v>
      </c>
    </row>
    <row r="39" spans="2:18">
      <c r="B39" t="s">
        <v>773</v>
      </c>
      <c r="C39" t="s">
        <v>774</v>
      </c>
      <c r="D39" t="s">
        <v>103</v>
      </c>
      <c r="E39" t="s">
        <v>721</v>
      </c>
      <c r="G39" t="s">
        <v>775</v>
      </c>
      <c r="H39" s="78">
        <v>7.48</v>
      </c>
      <c r="I39" t="s">
        <v>105</v>
      </c>
      <c r="J39" s="79">
        <v>0.02</v>
      </c>
      <c r="K39" s="79">
        <v>1.6199999999999999E-2</v>
      </c>
      <c r="L39" s="78">
        <v>66715005.479999997</v>
      </c>
      <c r="M39" s="78">
        <v>102.81</v>
      </c>
      <c r="N39" s="78">
        <v>0</v>
      </c>
      <c r="O39" s="78">
        <v>68589.697133987996</v>
      </c>
      <c r="P39" s="79">
        <v>4.7000000000000002E-3</v>
      </c>
      <c r="Q39" s="79">
        <v>0.02</v>
      </c>
      <c r="R39" s="79">
        <v>6.0000000000000001E-3</v>
      </c>
    </row>
    <row r="40" spans="2:18">
      <c r="B40" t="s">
        <v>776</v>
      </c>
      <c r="C40" t="s">
        <v>777</v>
      </c>
      <c r="D40" t="s">
        <v>103</v>
      </c>
      <c r="E40" t="s">
        <v>721</v>
      </c>
      <c r="G40" t="s">
        <v>778</v>
      </c>
      <c r="H40" s="78">
        <v>18.41</v>
      </c>
      <c r="I40" t="s">
        <v>105</v>
      </c>
      <c r="J40" s="79">
        <v>3.7499999999999999E-2</v>
      </c>
      <c r="K40" s="79">
        <v>3.1E-2</v>
      </c>
      <c r="L40" s="78">
        <v>36368100.18</v>
      </c>
      <c r="M40" s="78">
        <v>112.1</v>
      </c>
      <c r="N40" s="78">
        <v>0</v>
      </c>
      <c r="O40" s="78">
        <v>40768.640301779997</v>
      </c>
      <c r="P40" s="79">
        <v>3.3999999999999998E-3</v>
      </c>
      <c r="Q40" s="79">
        <v>1.1900000000000001E-2</v>
      </c>
      <c r="R40" s="79">
        <v>3.5999999999999999E-3</v>
      </c>
    </row>
    <row r="41" spans="2:18">
      <c r="B41" t="s">
        <v>779</v>
      </c>
      <c r="C41" t="s">
        <v>780</v>
      </c>
      <c r="D41" t="s">
        <v>103</v>
      </c>
      <c r="E41" t="s">
        <v>721</v>
      </c>
      <c r="G41" t="s">
        <v>722</v>
      </c>
      <c r="H41" s="78">
        <v>6.07</v>
      </c>
      <c r="I41" t="s">
        <v>105</v>
      </c>
      <c r="J41" s="79">
        <v>1.7500000000000002E-2</v>
      </c>
      <c r="K41" s="79">
        <v>1.4E-2</v>
      </c>
      <c r="L41" s="78">
        <v>183761610.94999999</v>
      </c>
      <c r="M41" s="78">
        <v>103.15</v>
      </c>
      <c r="N41" s="78">
        <v>0</v>
      </c>
      <c r="O41" s="78">
        <v>189550.10169492499</v>
      </c>
      <c r="P41" s="79">
        <v>0.01</v>
      </c>
      <c r="Q41" s="79">
        <v>5.5300000000000002E-2</v>
      </c>
      <c r="R41" s="79">
        <v>1.67E-2</v>
      </c>
    </row>
    <row r="42" spans="2:18">
      <c r="B42" t="s">
        <v>781</v>
      </c>
      <c r="C42" t="s">
        <v>782</v>
      </c>
      <c r="D42" t="s">
        <v>103</v>
      </c>
      <c r="E42" t="s">
        <v>721</v>
      </c>
      <c r="G42" t="s">
        <v>722</v>
      </c>
      <c r="H42" s="78">
        <v>0.83</v>
      </c>
      <c r="I42" t="s">
        <v>105</v>
      </c>
      <c r="J42" s="79">
        <v>0.05</v>
      </c>
      <c r="K42" s="79">
        <v>2.8999999999999998E-3</v>
      </c>
      <c r="L42" s="78">
        <v>161417988.47</v>
      </c>
      <c r="M42" s="78">
        <v>104.75</v>
      </c>
      <c r="N42" s="78">
        <v>0</v>
      </c>
      <c r="O42" s="78">
        <v>169085.34292232501</v>
      </c>
      <c r="P42" s="79">
        <v>8.6999999999999994E-3</v>
      </c>
      <c r="Q42" s="79">
        <v>4.9299999999999997E-2</v>
      </c>
      <c r="R42" s="79">
        <v>1.49E-2</v>
      </c>
    </row>
    <row r="43" spans="2:18">
      <c r="B43" t="s">
        <v>783</v>
      </c>
      <c r="C43" t="s">
        <v>784</v>
      </c>
      <c r="D43" t="s">
        <v>103</v>
      </c>
      <c r="E43" t="s">
        <v>721</v>
      </c>
      <c r="G43" t="s">
        <v>722</v>
      </c>
      <c r="H43" s="78">
        <v>3.77</v>
      </c>
      <c r="I43" t="s">
        <v>105</v>
      </c>
      <c r="J43" s="79">
        <v>4.2500000000000003E-2</v>
      </c>
      <c r="K43" s="79">
        <v>9.4000000000000004E-3</v>
      </c>
      <c r="L43" s="78">
        <v>96617244.920000002</v>
      </c>
      <c r="M43" s="78">
        <v>112.96</v>
      </c>
      <c r="N43" s="78">
        <v>0</v>
      </c>
      <c r="O43" s="78">
        <v>109138.839861632</v>
      </c>
      <c r="P43" s="79">
        <v>5.4000000000000003E-3</v>
      </c>
      <c r="Q43" s="79">
        <v>3.1800000000000002E-2</v>
      </c>
      <c r="R43" s="79">
        <v>9.5999999999999992E-3</v>
      </c>
    </row>
    <row r="44" spans="2:18">
      <c r="B44" t="s">
        <v>785</v>
      </c>
      <c r="C44" t="s">
        <v>786</v>
      </c>
      <c r="D44" t="s">
        <v>103</v>
      </c>
      <c r="E44" t="s">
        <v>721</v>
      </c>
      <c r="G44" t="s">
        <v>722</v>
      </c>
      <c r="H44" s="78">
        <v>0.16</v>
      </c>
      <c r="I44" t="s">
        <v>105</v>
      </c>
      <c r="J44" s="79">
        <v>2.2499999999999999E-2</v>
      </c>
      <c r="K44" s="79">
        <v>2.3999999999999998E-3</v>
      </c>
      <c r="L44" s="78">
        <v>90171543.890000001</v>
      </c>
      <c r="M44" s="78">
        <v>102.21</v>
      </c>
      <c r="N44" s="78">
        <v>0</v>
      </c>
      <c r="O44" s="78">
        <v>92164.335009969</v>
      </c>
      <c r="P44" s="79">
        <v>6.1000000000000004E-3</v>
      </c>
      <c r="Q44" s="79">
        <v>2.69E-2</v>
      </c>
      <c r="R44" s="79">
        <v>8.0999999999999996E-3</v>
      </c>
    </row>
    <row r="45" spans="2:18">
      <c r="B45" t="s">
        <v>787</v>
      </c>
      <c r="C45" t="s">
        <v>788</v>
      </c>
      <c r="D45" t="s">
        <v>103</v>
      </c>
      <c r="E45" t="s">
        <v>721</v>
      </c>
      <c r="G45" t="s">
        <v>722</v>
      </c>
      <c r="H45" s="78">
        <v>6.35</v>
      </c>
      <c r="I45" t="s">
        <v>105</v>
      </c>
      <c r="J45" s="79">
        <v>6.25E-2</v>
      </c>
      <c r="K45" s="79">
        <v>1.52E-2</v>
      </c>
      <c r="L45" s="78">
        <v>56343026.079999998</v>
      </c>
      <c r="M45" s="78">
        <v>136.28</v>
      </c>
      <c r="N45" s="78">
        <v>0</v>
      </c>
      <c r="O45" s="78">
        <v>76784.275941824002</v>
      </c>
      <c r="P45" s="79">
        <v>3.3E-3</v>
      </c>
      <c r="Q45" s="79">
        <v>2.24E-2</v>
      </c>
      <c r="R45" s="79">
        <v>6.7999999999999996E-3</v>
      </c>
    </row>
    <row r="46" spans="2:18">
      <c r="B46" t="s">
        <v>789</v>
      </c>
      <c r="C46" t="s">
        <v>790</v>
      </c>
      <c r="D46" t="s">
        <v>103</v>
      </c>
      <c r="E46" t="s">
        <v>721</v>
      </c>
      <c r="G46" t="s">
        <v>722</v>
      </c>
      <c r="H46" s="78">
        <v>4.67</v>
      </c>
      <c r="I46" t="s">
        <v>105</v>
      </c>
      <c r="J46" s="79">
        <v>3.7499999999999999E-2</v>
      </c>
      <c r="K46" s="79">
        <v>1.11E-2</v>
      </c>
      <c r="L46" s="78">
        <v>150839731.66</v>
      </c>
      <c r="M46" s="78">
        <v>112.79</v>
      </c>
      <c r="N46" s="78">
        <v>0</v>
      </c>
      <c r="O46" s="78">
        <v>170132.13333931399</v>
      </c>
      <c r="P46" s="79">
        <v>9.2999999999999992E-3</v>
      </c>
      <c r="Q46" s="79">
        <v>4.9599999999999998E-2</v>
      </c>
      <c r="R46" s="79">
        <v>1.4999999999999999E-2</v>
      </c>
    </row>
    <row r="47" spans="2:18">
      <c r="B47" t="s">
        <v>791</v>
      </c>
      <c r="C47" t="s">
        <v>792</v>
      </c>
      <c r="D47" t="s">
        <v>103</v>
      </c>
      <c r="E47" t="s">
        <v>721</v>
      </c>
      <c r="G47" t="s">
        <v>722</v>
      </c>
      <c r="H47" s="78">
        <v>15.1</v>
      </c>
      <c r="I47" t="s">
        <v>105</v>
      </c>
      <c r="J47" s="79">
        <v>5.5E-2</v>
      </c>
      <c r="K47" s="79">
        <v>2.7699999999999999E-2</v>
      </c>
      <c r="L47" s="78">
        <v>83684715.569999993</v>
      </c>
      <c r="M47" s="78">
        <v>146.6</v>
      </c>
      <c r="N47" s="78">
        <v>0</v>
      </c>
      <c r="O47" s="78">
        <v>122681.79302562001</v>
      </c>
      <c r="P47" s="79">
        <v>4.5999999999999999E-3</v>
      </c>
      <c r="Q47" s="79">
        <v>3.5799999999999998E-2</v>
      </c>
      <c r="R47" s="79">
        <v>1.0800000000000001E-2</v>
      </c>
    </row>
    <row r="48" spans="2:18">
      <c r="B48" t="s">
        <v>793</v>
      </c>
      <c r="C48" t="s">
        <v>794</v>
      </c>
      <c r="D48" t="s">
        <v>103</v>
      </c>
      <c r="E48" t="s">
        <v>721</v>
      </c>
      <c r="G48" t="s">
        <v>795</v>
      </c>
      <c r="H48" s="78">
        <v>3.59</v>
      </c>
      <c r="I48" t="s">
        <v>105</v>
      </c>
      <c r="J48" s="79">
        <v>1.2500000000000001E-2</v>
      </c>
      <c r="K48" s="79">
        <v>8.6999999999999994E-3</v>
      </c>
      <c r="L48" s="78">
        <v>494508.53</v>
      </c>
      <c r="M48" s="78">
        <v>101.77</v>
      </c>
      <c r="N48" s="78">
        <v>0</v>
      </c>
      <c r="O48" s="78">
        <v>503.26133098100001</v>
      </c>
      <c r="P48" s="79">
        <v>0</v>
      </c>
      <c r="Q48" s="79">
        <v>1E-4</v>
      </c>
      <c r="R48" s="79">
        <v>0</v>
      </c>
    </row>
    <row r="49" spans="2:18">
      <c r="B49" t="s">
        <v>796</v>
      </c>
      <c r="C49" t="s">
        <v>797</v>
      </c>
      <c r="D49" t="s">
        <v>103</v>
      </c>
      <c r="E49" t="s">
        <v>721</v>
      </c>
      <c r="G49" t="s">
        <v>798</v>
      </c>
      <c r="H49" s="78">
        <v>4.5199999999999996</v>
      </c>
      <c r="I49" t="s">
        <v>105</v>
      </c>
      <c r="J49" s="79">
        <v>1.4999999999999999E-2</v>
      </c>
      <c r="K49" s="79">
        <v>1.0800000000000001E-2</v>
      </c>
      <c r="L49" s="78">
        <v>7362629.3799999999</v>
      </c>
      <c r="M49" s="78">
        <v>102.39</v>
      </c>
      <c r="N49" s="78">
        <v>0</v>
      </c>
      <c r="O49" s="78">
        <v>7538.596222182</v>
      </c>
      <c r="P49" s="79">
        <v>1E-3</v>
      </c>
      <c r="Q49" s="79">
        <v>2.2000000000000001E-3</v>
      </c>
      <c r="R49" s="79">
        <v>6.9999999999999999E-4</v>
      </c>
    </row>
    <row r="50" spans="2:18">
      <c r="B50" s="80" t="s">
        <v>799</v>
      </c>
      <c r="C50" s="16"/>
      <c r="D50" s="16"/>
      <c r="H50" s="82">
        <v>1.4</v>
      </c>
      <c r="K50" s="81">
        <v>3.0000000000000001E-3</v>
      </c>
      <c r="L50" s="82">
        <v>194964515.40000001</v>
      </c>
      <c r="N50" s="82">
        <v>0</v>
      </c>
      <c r="O50" s="82">
        <v>194972.43612356999</v>
      </c>
      <c r="Q50" s="81">
        <v>5.6800000000000003E-2</v>
      </c>
      <c r="R50" s="81">
        <v>1.72E-2</v>
      </c>
    </row>
    <row r="51" spans="2:18">
      <c r="B51" t="s">
        <v>800</v>
      </c>
      <c r="C51" t="s">
        <v>801</v>
      </c>
      <c r="D51" t="s">
        <v>103</v>
      </c>
      <c r="E51" t="s">
        <v>721</v>
      </c>
      <c r="G51" t="s">
        <v>722</v>
      </c>
      <c r="H51" s="78">
        <v>1.1599999999999999</v>
      </c>
      <c r="I51" t="s">
        <v>105</v>
      </c>
      <c r="J51" s="79">
        <v>1.8E-3</v>
      </c>
      <c r="K51" s="79">
        <v>3.0000000000000001E-3</v>
      </c>
      <c r="L51" s="78">
        <v>163892335.88999999</v>
      </c>
      <c r="M51" s="78">
        <v>100.02</v>
      </c>
      <c r="N51" s="78">
        <v>0</v>
      </c>
      <c r="O51" s="78">
        <v>163925.11435717801</v>
      </c>
      <c r="P51" s="79">
        <v>8.8999999999999999E-3</v>
      </c>
      <c r="Q51" s="79">
        <v>4.7800000000000002E-2</v>
      </c>
      <c r="R51" s="79">
        <v>1.44E-2</v>
      </c>
    </row>
    <row r="52" spans="2:18">
      <c r="B52" t="s">
        <v>802</v>
      </c>
      <c r="C52" t="s">
        <v>803</v>
      </c>
      <c r="D52" t="s">
        <v>103</v>
      </c>
      <c r="E52" t="s">
        <v>721</v>
      </c>
      <c r="G52" t="s">
        <v>722</v>
      </c>
      <c r="H52" s="78">
        <v>2.66</v>
      </c>
      <c r="I52" t="s">
        <v>105</v>
      </c>
      <c r="J52" s="79">
        <v>1.8E-3</v>
      </c>
      <c r="K52" s="79">
        <v>3.3E-3</v>
      </c>
      <c r="L52" s="78">
        <v>31072179.510000002</v>
      </c>
      <c r="M52" s="78">
        <v>99.92</v>
      </c>
      <c r="N52" s="78">
        <v>0</v>
      </c>
      <c r="O52" s="78">
        <v>31047.321766392</v>
      </c>
      <c r="P52" s="79">
        <v>2.2000000000000001E-3</v>
      </c>
      <c r="Q52" s="79">
        <v>9.1000000000000004E-3</v>
      </c>
      <c r="R52" s="79">
        <v>2.7000000000000001E-3</v>
      </c>
    </row>
    <row r="53" spans="2:18">
      <c r="B53" s="80" t="s">
        <v>804</v>
      </c>
      <c r="C53" s="16"/>
      <c r="D53" s="16"/>
      <c r="H53" s="82">
        <v>0</v>
      </c>
      <c r="K53" s="81">
        <v>0</v>
      </c>
      <c r="L53" s="82">
        <v>0</v>
      </c>
      <c r="N53" s="82">
        <v>0</v>
      </c>
      <c r="O53" s="82">
        <v>0</v>
      </c>
      <c r="Q53" s="81">
        <v>0</v>
      </c>
      <c r="R53" s="81">
        <v>0</v>
      </c>
    </row>
    <row r="54" spans="2:18">
      <c r="B54" t="s">
        <v>232</v>
      </c>
      <c r="C54" t="s">
        <v>232</v>
      </c>
      <c r="D54" s="16"/>
      <c r="E54" t="s">
        <v>232</v>
      </c>
      <c r="H54" s="78">
        <v>0</v>
      </c>
      <c r="I54" t="s">
        <v>232</v>
      </c>
      <c r="J54" s="79">
        <v>0</v>
      </c>
      <c r="K54" s="79">
        <v>0</v>
      </c>
      <c r="L54" s="78">
        <v>0</v>
      </c>
      <c r="M54" s="78">
        <v>0</v>
      </c>
      <c r="O54" s="78">
        <v>0</v>
      </c>
      <c r="P54" s="79">
        <v>0</v>
      </c>
      <c r="Q54" s="79">
        <v>0</v>
      </c>
      <c r="R54" s="79">
        <v>0</v>
      </c>
    </row>
    <row r="55" spans="2:18">
      <c r="B55" s="80" t="s">
        <v>591</v>
      </c>
      <c r="C55" s="16"/>
      <c r="D55" s="16"/>
      <c r="H55" s="82">
        <v>1.76</v>
      </c>
      <c r="K55" s="81">
        <v>3.3999999999999998E-3</v>
      </c>
      <c r="L55" s="82">
        <v>15386963.49</v>
      </c>
      <c r="N55" s="82">
        <v>0</v>
      </c>
      <c r="O55" s="82">
        <v>112224.3907526282</v>
      </c>
      <c r="Q55" s="81">
        <v>3.27E-2</v>
      </c>
      <c r="R55" s="81">
        <v>9.9000000000000008E-3</v>
      </c>
    </row>
    <row r="56" spans="2:18">
      <c r="B56" s="80" t="s">
        <v>805</v>
      </c>
      <c r="C56" s="16"/>
      <c r="D56" s="16"/>
      <c r="H56" s="82">
        <v>3.84</v>
      </c>
      <c r="K56" s="81">
        <v>7.4999999999999997E-3</v>
      </c>
      <c r="L56" s="82">
        <v>12246184</v>
      </c>
      <c r="N56" s="82">
        <v>0</v>
      </c>
      <c r="O56" s="82">
        <v>51432.284172909698</v>
      </c>
      <c r="Q56" s="81">
        <v>1.4999999999999999E-2</v>
      </c>
      <c r="R56" s="81">
        <v>4.4999999999999997E-3</v>
      </c>
    </row>
    <row r="57" spans="2:18">
      <c r="B57" t="s">
        <v>806</v>
      </c>
      <c r="C57" t="s">
        <v>807</v>
      </c>
      <c r="D57" t="s">
        <v>808</v>
      </c>
      <c r="E57" t="s">
        <v>809</v>
      </c>
      <c r="F57" t="s">
        <v>810</v>
      </c>
      <c r="G57" t="s">
        <v>811</v>
      </c>
      <c r="H57" s="78">
        <v>9.18</v>
      </c>
      <c r="I57" t="s">
        <v>113</v>
      </c>
      <c r="J57" s="79">
        <v>1.4999999999999999E-2</v>
      </c>
      <c r="K57" s="79">
        <v>1.0200000000000001E-2</v>
      </c>
      <c r="L57" s="78">
        <v>440000</v>
      </c>
      <c r="M57" s="78">
        <v>104.803</v>
      </c>
      <c r="N57" s="78">
        <v>0</v>
      </c>
      <c r="O57" s="78">
        <v>1880.5934162399999</v>
      </c>
      <c r="P57" s="79">
        <v>4.0000000000000002E-4</v>
      </c>
      <c r="Q57" s="79">
        <v>5.0000000000000001E-4</v>
      </c>
      <c r="R57" s="79">
        <v>2.0000000000000001E-4</v>
      </c>
    </row>
    <row r="58" spans="2:18">
      <c r="B58" t="s">
        <v>812</v>
      </c>
      <c r="C58" t="s">
        <v>813</v>
      </c>
      <c r="D58" t="s">
        <v>126</v>
      </c>
      <c r="E58" t="s">
        <v>814</v>
      </c>
      <c r="F58" t="s">
        <v>815</v>
      </c>
      <c r="G58" t="s">
        <v>722</v>
      </c>
      <c r="H58" s="78">
        <v>15.14</v>
      </c>
      <c r="I58" t="s">
        <v>109</v>
      </c>
      <c r="J58" s="79">
        <v>4.4999999999999998E-2</v>
      </c>
      <c r="K58" s="79">
        <v>3.9899999999999998E-2</v>
      </c>
      <c r="L58" s="78">
        <v>1586000</v>
      </c>
      <c r="M58" s="78">
        <v>109.098</v>
      </c>
      <c r="N58" s="78">
        <v>0</v>
      </c>
      <c r="O58" s="78">
        <v>6284.4288249600004</v>
      </c>
      <c r="P58" s="79">
        <v>1.6000000000000001E-3</v>
      </c>
      <c r="Q58" s="79">
        <v>1.8E-3</v>
      </c>
      <c r="R58" s="79">
        <v>5.9999999999999995E-4</v>
      </c>
    </row>
    <row r="59" spans="2:18">
      <c r="B59" t="s">
        <v>816</v>
      </c>
      <c r="C59" t="s">
        <v>817</v>
      </c>
      <c r="D59" t="s">
        <v>126</v>
      </c>
      <c r="E59" t="s">
        <v>818</v>
      </c>
      <c r="F59" t="s">
        <v>810</v>
      </c>
      <c r="G59" t="s">
        <v>722</v>
      </c>
      <c r="H59" s="78">
        <v>0.97</v>
      </c>
      <c r="I59" t="s">
        <v>113</v>
      </c>
      <c r="J59" s="79">
        <v>4.6300000000000001E-2</v>
      </c>
      <c r="K59" s="79">
        <v>2.9999999999999997E-4</v>
      </c>
      <c r="L59" s="78">
        <v>9524184</v>
      </c>
      <c r="M59" s="78">
        <v>104.59200000000001</v>
      </c>
      <c r="N59" s="78">
        <v>0</v>
      </c>
      <c r="O59" s="78">
        <v>40625.130117309702</v>
      </c>
      <c r="P59" s="79">
        <v>6.3E-3</v>
      </c>
      <c r="Q59" s="79">
        <v>1.18E-2</v>
      </c>
      <c r="R59" s="79">
        <v>3.5999999999999999E-3</v>
      </c>
    </row>
    <row r="60" spans="2:18">
      <c r="B60" t="s">
        <v>819</v>
      </c>
      <c r="C60" t="s">
        <v>820</v>
      </c>
      <c r="D60" t="s">
        <v>126</v>
      </c>
      <c r="E60" t="s">
        <v>818</v>
      </c>
      <c r="F60" t="s">
        <v>810</v>
      </c>
      <c r="G60" t="s">
        <v>821</v>
      </c>
      <c r="H60" s="78">
        <v>17.21</v>
      </c>
      <c r="I60" t="s">
        <v>109</v>
      </c>
      <c r="J60" s="79">
        <v>4.1300000000000003E-2</v>
      </c>
      <c r="K60" s="79">
        <v>3.95E-2</v>
      </c>
      <c r="L60" s="78">
        <v>696000</v>
      </c>
      <c r="M60" s="78">
        <v>104.52</v>
      </c>
      <c r="N60" s="78">
        <v>0</v>
      </c>
      <c r="O60" s="78">
        <v>2642.1318144000002</v>
      </c>
      <c r="P60" s="79">
        <v>6.9999999999999999E-4</v>
      </c>
      <c r="Q60" s="79">
        <v>8.0000000000000004E-4</v>
      </c>
      <c r="R60" s="79">
        <v>2.0000000000000001E-4</v>
      </c>
    </row>
    <row r="61" spans="2:18">
      <c r="B61" s="80" t="s">
        <v>822</v>
      </c>
      <c r="C61" s="16"/>
      <c r="D61" s="16"/>
      <c r="H61" s="82">
        <v>0</v>
      </c>
      <c r="K61" s="81">
        <v>0</v>
      </c>
      <c r="L61" s="82">
        <v>3140779.49</v>
      </c>
      <c r="N61" s="82">
        <v>0</v>
      </c>
      <c r="O61" s="82">
        <v>60792.1065797185</v>
      </c>
      <c r="Q61" s="81">
        <v>1.77E-2</v>
      </c>
      <c r="R61" s="81">
        <v>5.4000000000000003E-3</v>
      </c>
    </row>
    <row r="62" spans="2:18">
      <c r="B62" t="s">
        <v>823</v>
      </c>
      <c r="C62" t="s">
        <v>824</v>
      </c>
      <c r="D62" t="s">
        <v>126</v>
      </c>
      <c r="E62" t="s">
        <v>825</v>
      </c>
      <c r="F62" t="s">
        <v>815</v>
      </c>
      <c r="G62" t="s">
        <v>798</v>
      </c>
      <c r="I62" t="s">
        <v>205</v>
      </c>
      <c r="J62" s="79">
        <v>0</v>
      </c>
      <c r="K62" s="79">
        <v>0</v>
      </c>
      <c r="L62" s="78">
        <v>3140779.49</v>
      </c>
      <c r="M62" s="78">
        <v>10301.084900000002</v>
      </c>
      <c r="N62" s="78">
        <v>0</v>
      </c>
      <c r="O62" s="78">
        <v>60792.1065797185</v>
      </c>
      <c r="P62" s="79">
        <v>0</v>
      </c>
      <c r="Q62" s="79">
        <v>1.77E-2</v>
      </c>
      <c r="R62" s="79">
        <v>5.4000000000000003E-3</v>
      </c>
    </row>
    <row r="63" spans="2:18">
      <c r="B63" t="s">
        <v>826</v>
      </c>
      <c r="C63" s="16"/>
      <c r="D63" s="16"/>
    </row>
    <row r="64" spans="2:18">
      <c r="B64" t="s">
        <v>827</v>
      </c>
      <c r="C64" s="16"/>
      <c r="D64" s="16"/>
    </row>
    <row r="65" spans="2:4">
      <c r="B65" t="s">
        <v>828</v>
      </c>
      <c r="C65" s="16"/>
      <c r="D65" s="16"/>
    </row>
    <row r="66" spans="2:4">
      <c r="B66" t="s">
        <v>829</v>
      </c>
      <c r="C66" s="16"/>
      <c r="D66" s="16"/>
    </row>
    <row r="67" spans="2:4">
      <c r="C67" s="16"/>
      <c r="D67" s="16"/>
    </row>
    <row r="68" spans="2:4">
      <c r="C68" s="16"/>
      <c r="D68" s="16"/>
    </row>
    <row r="69" spans="2:4">
      <c r="C69" s="16"/>
      <c r="D69" s="16"/>
    </row>
    <row r="70" spans="2:4">
      <c r="C70" s="16"/>
      <c r="D70" s="16"/>
    </row>
    <row r="71" spans="2:4">
      <c r="C71" s="16"/>
      <c r="D71" s="16"/>
    </row>
    <row r="72" spans="2:4">
      <c r="C72" s="16"/>
      <c r="D72" s="16"/>
    </row>
    <row r="73" spans="2:4">
      <c r="C73" s="16"/>
      <c r="D73" s="16"/>
    </row>
    <row r="74" spans="2:4">
      <c r="C74" s="16"/>
      <c r="D74" s="16"/>
    </row>
    <row r="75" spans="2:4">
      <c r="C75" s="16"/>
      <c r="D75" s="16"/>
    </row>
    <row r="76" spans="2:4">
      <c r="C76" s="16"/>
      <c r="D76" s="16"/>
    </row>
    <row r="77" spans="2:4">
      <c r="C77" s="16"/>
      <c r="D77" s="16"/>
    </row>
    <row r="78" spans="2:4">
      <c r="C78" s="16"/>
      <c r="D78" s="16"/>
    </row>
    <row r="79" spans="2:4">
      <c r="C79" s="16"/>
      <c r="D79" s="16"/>
    </row>
    <row r="80" spans="2:4">
      <c r="C80" s="16"/>
      <c r="D80" s="16"/>
    </row>
    <row r="81" spans="3:4">
      <c r="C81" s="16"/>
      <c r="D81" s="16"/>
    </row>
    <row r="82" spans="3:4">
      <c r="C82" s="16"/>
      <c r="D82" s="16"/>
    </row>
    <row r="83" spans="3:4">
      <c r="C83" s="16"/>
      <c r="D83" s="16"/>
    </row>
    <row r="84" spans="3:4">
      <c r="C84" s="16"/>
      <c r="D84" s="16"/>
    </row>
    <row r="85" spans="3:4">
      <c r="C85" s="16"/>
      <c r="D85" s="16"/>
    </row>
    <row r="86" spans="3:4">
      <c r="C86" s="16"/>
      <c r="D86" s="16"/>
    </row>
    <row r="87" spans="3:4">
      <c r="C87" s="16"/>
      <c r="D87" s="16"/>
    </row>
    <row r="88" spans="3:4">
      <c r="C88" s="16"/>
      <c r="D88" s="16"/>
    </row>
    <row r="89" spans="3:4">
      <c r="C89" s="16"/>
      <c r="D89" s="16"/>
    </row>
    <row r="90" spans="3:4">
      <c r="C90" s="16"/>
      <c r="D90" s="16"/>
    </row>
    <row r="91" spans="3:4">
      <c r="C91" s="16"/>
      <c r="D91" s="16"/>
    </row>
    <row r="92" spans="3:4">
      <c r="C92" s="16"/>
      <c r="D92" s="16"/>
    </row>
    <row r="93" spans="3:4">
      <c r="C93" s="16"/>
      <c r="D93" s="16"/>
    </row>
    <row r="94" spans="3:4">
      <c r="C94" s="16"/>
      <c r="D94" s="16"/>
    </row>
    <row r="95" spans="3:4">
      <c r="C95" s="16"/>
      <c r="D95" s="16"/>
    </row>
    <row r="96" spans="3:4">
      <c r="C96" s="16"/>
      <c r="D96" s="16"/>
    </row>
    <row r="97" spans="3:4">
      <c r="C97" s="16"/>
      <c r="D97" s="16"/>
    </row>
    <row r="98" spans="3:4">
      <c r="C98" s="16"/>
      <c r="D98" s="16"/>
    </row>
    <row r="99" spans="3:4">
      <c r="C99" s="16"/>
      <c r="D99" s="16"/>
    </row>
    <row r="100" spans="3:4">
      <c r="C100" s="16"/>
      <c r="D100" s="16"/>
    </row>
    <row r="101" spans="3:4">
      <c r="C101" s="16"/>
      <c r="D101" s="16"/>
    </row>
    <row r="102" spans="3:4">
      <c r="C102" s="16"/>
      <c r="D102" s="16"/>
    </row>
    <row r="103" spans="3:4">
      <c r="C103" s="16"/>
      <c r="D103" s="16"/>
    </row>
    <row r="104" spans="3:4">
      <c r="C104" s="16"/>
      <c r="D104" s="16"/>
    </row>
    <row r="105" spans="3:4">
      <c r="C105" s="16"/>
      <c r="D105" s="16"/>
    </row>
    <row r="106" spans="3:4">
      <c r="C106" s="16"/>
      <c r="D106" s="16"/>
    </row>
    <row r="107" spans="3:4">
      <c r="C107" s="16"/>
      <c r="D107" s="16"/>
    </row>
    <row r="108" spans="3:4">
      <c r="C108" s="16"/>
      <c r="D108" s="16"/>
    </row>
    <row r="109" spans="3:4">
      <c r="C109" s="16"/>
      <c r="D109" s="16"/>
    </row>
    <row r="110" spans="3:4">
      <c r="C110" s="16"/>
      <c r="D110" s="16"/>
    </row>
    <row r="111" spans="3:4">
      <c r="C111" s="16"/>
      <c r="D111" s="16"/>
    </row>
    <row r="112" spans="3:4">
      <c r="C112" s="16"/>
      <c r="D112" s="16"/>
    </row>
    <row r="113" spans="3:4">
      <c r="C113" s="16"/>
      <c r="D113" s="16"/>
    </row>
    <row r="114" spans="3:4">
      <c r="C114" s="16"/>
      <c r="D114" s="16"/>
    </row>
    <row r="115" spans="3:4">
      <c r="C115" s="16"/>
      <c r="D115" s="16"/>
    </row>
    <row r="116" spans="3:4">
      <c r="C116" s="16"/>
      <c r="D116" s="16"/>
    </row>
    <row r="117" spans="3:4">
      <c r="C117" s="16"/>
      <c r="D117" s="16"/>
    </row>
    <row r="118" spans="3:4">
      <c r="C118" s="16"/>
      <c r="D118" s="16"/>
    </row>
    <row r="119" spans="3:4">
      <c r="C119" s="16"/>
      <c r="D119" s="16"/>
    </row>
    <row r="120" spans="3:4">
      <c r="C120" s="16"/>
      <c r="D120" s="16"/>
    </row>
    <row r="121" spans="3:4">
      <c r="C121" s="16"/>
      <c r="D121" s="16"/>
    </row>
    <row r="122" spans="3:4">
      <c r="C122" s="16"/>
      <c r="D122" s="16"/>
    </row>
    <row r="123" spans="3:4">
      <c r="C123" s="16"/>
      <c r="D123" s="16"/>
    </row>
    <row r="124" spans="3:4">
      <c r="C124" s="16"/>
      <c r="D124" s="16"/>
    </row>
    <row r="125" spans="3:4">
      <c r="C125" s="16"/>
      <c r="D125" s="16"/>
    </row>
    <row r="126" spans="3:4">
      <c r="C126" s="16"/>
      <c r="D126" s="16"/>
    </row>
    <row r="127" spans="3:4">
      <c r="C127" s="16"/>
      <c r="D127" s="16"/>
    </row>
    <row r="128" spans="3:4">
      <c r="C128" s="16"/>
      <c r="D128" s="16"/>
    </row>
    <row r="129" spans="3:4">
      <c r="C129" s="16"/>
      <c r="D129" s="16"/>
    </row>
    <row r="130" spans="3:4">
      <c r="C130" s="16"/>
      <c r="D130" s="16"/>
    </row>
    <row r="131" spans="3:4">
      <c r="C131" s="16"/>
      <c r="D131" s="16"/>
    </row>
    <row r="132" spans="3:4">
      <c r="C132" s="16"/>
      <c r="D132" s="16"/>
    </row>
    <row r="133" spans="3:4">
      <c r="C133" s="16"/>
      <c r="D133" s="16"/>
    </row>
    <row r="134" spans="3:4">
      <c r="C134" s="16"/>
      <c r="D134" s="16"/>
    </row>
    <row r="135" spans="3:4">
      <c r="C135" s="16"/>
      <c r="D135" s="16"/>
    </row>
    <row r="136" spans="3:4">
      <c r="C136" s="16"/>
      <c r="D136" s="16"/>
    </row>
    <row r="137" spans="3:4">
      <c r="C137" s="16"/>
      <c r="D137" s="16"/>
    </row>
    <row r="138" spans="3:4">
      <c r="C138" s="16"/>
      <c r="D138" s="16"/>
    </row>
    <row r="139" spans="3:4">
      <c r="C139" s="16"/>
      <c r="D139" s="16"/>
    </row>
    <row r="140" spans="3:4">
      <c r="C140" s="16"/>
      <c r="D140" s="16"/>
    </row>
    <row r="141" spans="3:4">
      <c r="C141" s="16"/>
      <c r="D141" s="16"/>
    </row>
    <row r="142" spans="3:4">
      <c r="C142" s="16"/>
      <c r="D142" s="16"/>
    </row>
    <row r="143" spans="3:4">
      <c r="C143" s="16"/>
      <c r="D143" s="16"/>
    </row>
    <row r="144" spans="3:4">
      <c r="C144" s="16"/>
      <c r="D144" s="16"/>
    </row>
    <row r="145" spans="3:4">
      <c r="C145" s="16"/>
      <c r="D145" s="16"/>
    </row>
    <row r="146" spans="3:4">
      <c r="C146" s="16"/>
      <c r="D146" s="16"/>
    </row>
    <row r="147" spans="3:4">
      <c r="C147" s="16"/>
      <c r="D147" s="16"/>
    </row>
    <row r="148" spans="3:4">
      <c r="C148" s="16"/>
      <c r="D148" s="16"/>
    </row>
    <row r="149" spans="3:4">
      <c r="C149" s="16"/>
      <c r="D149" s="16"/>
    </row>
    <row r="150" spans="3:4">
      <c r="C150" s="16"/>
      <c r="D150" s="16"/>
    </row>
    <row r="151" spans="3:4">
      <c r="C151" s="16"/>
      <c r="D151" s="16"/>
    </row>
    <row r="152" spans="3:4">
      <c r="C152" s="16"/>
      <c r="D152" s="16"/>
    </row>
    <row r="153" spans="3:4">
      <c r="C153" s="16"/>
      <c r="D153" s="16"/>
    </row>
    <row r="154" spans="3:4">
      <c r="C154" s="16"/>
      <c r="D154" s="16"/>
    </row>
    <row r="155" spans="3:4">
      <c r="C155" s="16"/>
      <c r="D155" s="16"/>
    </row>
    <row r="156" spans="3:4">
      <c r="C156" s="16"/>
      <c r="D156" s="16"/>
    </row>
    <row r="157" spans="3:4">
      <c r="C157" s="16"/>
      <c r="D157" s="16"/>
    </row>
    <row r="158" spans="3:4">
      <c r="C158" s="16"/>
      <c r="D158" s="16"/>
    </row>
    <row r="159" spans="3:4">
      <c r="C159" s="16"/>
      <c r="D159" s="16"/>
    </row>
    <row r="160" spans="3:4">
      <c r="C160" s="16"/>
      <c r="D160" s="16"/>
    </row>
    <row r="161" spans="3:4">
      <c r="C161" s="16"/>
      <c r="D161" s="16"/>
    </row>
    <row r="162" spans="3:4">
      <c r="C162" s="16"/>
      <c r="D162" s="16"/>
    </row>
    <row r="163" spans="3:4">
      <c r="C163" s="16"/>
      <c r="D163" s="16"/>
    </row>
    <row r="164" spans="3:4">
      <c r="C164" s="16"/>
      <c r="D164" s="16"/>
    </row>
    <row r="165" spans="3:4">
      <c r="C165" s="16"/>
      <c r="D165" s="16"/>
    </row>
    <row r="166" spans="3:4">
      <c r="C166" s="16"/>
      <c r="D166" s="16"/>
    </row>
    <row r="167" spans="3:4">
      <c r="C167" s="16"/>
      <c r="D167" s="16"/>
    </row>
    <row r="168" spans="3:4">
      <c r="C168" s="16"/>
      <c r="D168" s="16"/>
    </row>
    <row r="169" spans="3:4">
      <c r="C169" s="16"/>
      <c r="D169" s="16"/>
    </row>
    <row r="170" spans="3:4">
      <c r="C170" s="16"/>
      <c r="D170" s="16"/>
    </row>
    <row r="171" spans="3:4">
      <c r="C171" s="16"/>
      <c r="D171" s="16"/>
    </row>
    <row r="172" spans="3:4">
      <c r="C172" s="16"/>
      <c r="D172" s="16"/>
    </row>
    <row r="173" spans="3:4">
      <c r="C173" s="16"/>
      <c r="D173" s="16"/>
    </row>
    <row r="174" spans="3:4">
      <c r="C174" s="16"/>
      <c r="D174" s="16"/>
    </row>
    <row r="175" spans="3:4">
      <c r="C175" s="16"/>
      <c r="D175" s="16"/>
    </row>
    <row r="176" spans="3:4">
      <c r="C176" s="16"/>
      <c r="D176" s="16"/>
    </row>
    <row r="177" spans="3:4">
      <c r="C177" s="16"/>
      <c r="D177" s="16"/>
    </row>
    <row r="178" spans="3:4">
      <c r="C178" s="16"/>
      <c r="D178" s="16"/>
    </row>
    <row r="179" spans="3:4">
      <c r="C179" s="16"/>
      <c r="D179" s="16"/>
    </row>
    <row r="180" spans="3:4">
      <c r="C180" s="16"/>
      <c r="D180" s="16"/>
    </row>
    <row r="181" spans="3:4">
      <c r="C181" s="16"/>
      <c r="D181" s="16"/>
    </row>
    <row r="182" spans="3:4">
      <c r="C182" s="16"/>
      <c r="D182" s="16"/>
    </row>
    <row r="183" spans="3:4">
      <c r="C183" s="16"/>
      <c r="D183" s="16"/>
    </row>
    <row r="184" spans="3:4">
      <c r="C184" s="16"/>
      <c r="D184" s="16"/>
    </row>
    <row r="185" spans="3:4">
      <c r="C185" s="16"/>
      <c r="D185" s="16"/>
    </row>
    <row r="186" spans="3:4">
      <c r="C186" s="16"/>
      <c r="D186" s="16"/>
    </row>
    <row r="187" spans="3:4">
      <c r="C187" s="16"/>
      <c r="D187" s="16"/>
    </row>
    <row r="188" spans="3:4">
      <c r="C188" s="16"/>
      <c r="D188" s="16"/>
    </row>
    <row r="189" spans="3:4">
      <c r="C189" s="16"/>
      <c r="D189" s="16"/>
    </row>
    <row r="190" spans="3:4">
      <c r="C190" s="16"/>
      <c r="D190" s="16"/>
    </row>
    <row r="191" spans="3:4">
      <c r="C191" s="16"/>
      <c r="D191" s="16"/>
    </row>
    <row r="192" spans="3:4">
      <c r="C192" s="16"/>
      <c r="D192" s="16"/>
    </row>
    <row r="193" spans="3:4">
      <c r="C193" s="16"/>
      <c r="D193" s="16"/>
    </row>
    <row r="194" spans="3:4">
      <c r="C194" s="16"/>
      <c r="D194" s="16"/>
    </row>
    <row r="195" spans="3:4">
      <c r="C195" s="16"/>
      <c r="D195" s="16"/>
    </row>
    <row r="196" spans="3:4">
      <c r="C196" s="16"/>
      <c r="D196" s="16"/>
    </row>
    <row r="197" spans="3:4">
      <c r="C197" s="16"/>
      <c r="D197" s="16"/>
    </row>
    <row r="198" spans="3:4">
      <c r="C198" s="16"/>
      <c r="D198" s="16"/>
    </row>
    <row r="199" spans="3:4">
      <c r="C199" s="16"/>
      <c r="D199" s="16"/>
    </row>
    <row r="200" spans="3:4">
      <c r="C200" s="16"/>
      <c r="D200" s="16"/>
    </row>
    <row r="201" spans="3:4">
      <c r="C201" s="16"/>
      <c r="D201" s="16"/>
    </row>
    <row r="202" spans="3:4">
      <c r="C202" s="16"/>
      <c r="D202" s="16"/>
    </row>
    <row r="203" spans="3:4">
      <c r="C203" s="16"/>
      <c r="D203" s="16"/>
    </row>
    <row r="204" spans="3:4">
      <c r="C204" s="16"/>
      <c r="D204" s="16"/>
    </row>
    <row r="205" spans="3:4">
      <c r="C205" s="16"/>
      <c r="D205" s="16"/>
    </row>
    <row r="206" spans="3:4">
      <c r="C206" s="16"/>
      <c r="D206" s="16"/>
    </row>
    <row r="207" spans="3:4">
      <c r="C207" s="16"/>
      <c r="D207" s="16"/>
    </row>
    <row r="208" spans="3:4">
      <c r="C208" s="16"/>
      <c r="D208" s="16"/>
    </row>
    <row r="209" spans="3:4">
      <c r="C209" s="16"/>
      <c r="D209" s="16"/>
    </row>
    <row r="210" spans="3:4">
      <c r="C210" s="16"/>
      <c r="D210" s="16"/>
    </row>
    <row r="211" spans="3:4">
      <c r="C211" s="16"/>
      <c r="D211" s="16"/>
    </row>
    <row r="212" spans="3:4">
      <c r="C212" s="16"/>
      <c r="D212" s="16"/>
    </row>
    <row r="213" spans="3:4">
      <c r="C213" s="16"/>
      <c r="D213" s="16"/>
    </row>
    <row r="214" spans="3:4">
      <c r="C214" s="16"/>
      <c r="D214" s="16"/>
    </row>
    <row r="215" spans="3:4">
      <c r="C215" s="16"/>
      <c r="D215" s="16"/>
    </row>
    <row r="216" spans="3:4">
      <c r="C216" s="16"/>
      <c r="D216" s="16"/>
    </row>
    <row r="217" spans="3:4">
      <c r="C217" s="16"/>
      <c r="D217" s="16"/>
    </row>
    <row r="218" spans="3:4">
      <c r="C218" s="16"/>
      <c r="D218" s="16"/>
    </row>
    <row r="219" spans="3:4">
      <c r="C219" s="16"/>
      <c r="D219" s="16"/>
    </row>
    <row r="220" spans="3:4">
      <c r="C220" s="16"/>
      <c r="D220" s="16"/>
    </row>
    <row r="221" spans="3:4">
      <c r="C221" s="16"/>
      <c r="D221" s="16"/>
    </row>
    <row r="222" spans="3:4">
      <c r="C222" s="16"/>
      <c r="D222" s="16"/>
    </row>
    <row r="223" spans="3:4">
      <c r="C223" s="16"/>
      <c r="D223" s="16"/>
    </row>
    <row r="224" spans="3:4">
      <c r="C224" s="16"/>
      <c r="D224" s="16"/>
    </row>
    <row r="225" spans="3:4">
      <c r="C225" s="16"/>
      <c r="D225" s="16"/>
    </row>
    <row r="226" spans="3:4">
      <c r="C226" s="16"/>
      <c r="D226" s="16"/>
    </row>
    <row r="227" spans="3:4">
      <c r="C227" s="16"/>
      <c r="D227" s="16"/>
    </row>
    <row r="228" spans="3:4">
      <c r="C228" s="16"/>
      <c r="D228" s="16"/>
    </row>
    <row r="229" spans="3:4">
      <c r="C229" s="16"/>
      <c r="D229" s="16"/>
    </row>
    <row r="230" spans="3:4">
      <c r="C230" s="16"/>
      <c r="D230" s="16"/>
    </row>
    <row r="231" spans="3:4">
      <c r="C231" s="16"/>
      <c r="D231" s="16"/>
    </row>
    <row r="232" spans="3:4">
      <c r="C232" s="16"/>
      <c r="D232" s="16"/>
    </row>
    <row r="233" spans="3:4">
      <c r="C233" s="16"/>
      <c r="D233" s="16"/>
    </row>
    <row r="234" spans="3:4">
      <c r="C234" s="16"/>
      <c r="D234" s="16"/>
    </row>
    <row r="235" spans="3:4">
      <c r="C235" s="16"/>
      <c r="D235" s="16"/>
    </row>
    <row r="236" spans="3:4">
      <c r="C236" s="16"/>
      <c r="D236" s="16"/>
    </row>
    <row r="237" spans="3:4">
      <c r="C237" s="16"/>
      <c r="D237" s="16"/>
    </row>
    <row r="238" spans="3:4">
      <c r="C238" s="16"/>
      <c r="D238" s="16"/>
    </row>
    <row r="239" spans="3:4">
      <c r="C239" s="16"/>
      <c r="D239" s="16"/>
    </row>
    <row r="240" spans="3:4">
      <c r="C240" s="16"/>
      <c r="D240" s="16"/>
    </row>
    <row r="241" spans="3:4">
      <c r="C241" s="16"/>
      <c r="D241" s="16"/>
    </row>
    <row r="242" spans="3:4">
      <c r="C242" s="16"/>
      <c r="D242" s="16"/>
    </row>
    <row r="243" spans="3:4">
      <c r="C243" s="16"/>
      <c r="D243" s="16"/>
    </row>
    <row r="244" spans="3:4">
      <c r="C244" s="16"/>
      <c r="D244" s="16"/>
    </row>
    <row r="245" spans="3:4">
      <c r="C245" s="16"/>
      <c r="D245" s="16"/>
    </row>
    <row r="246" spans="3:4">
      <c r="C246" s="16"/>
      <c r="D246" s="16"/>
    </row>
    <row r="247" spans="3:4">
      <c r="C247" s="16"/>
      <c r="D247" s="16"/>
    </row>
    <row r="248" spans="3:4">
      <c r="C248" s="16"/>
      <c r="D248" s="16"/>
    </row>
    <row r="249" spans="3:4">
      <c r="C249" s="16"/>
      <c r="D249" s="16"/>
    </row>
    <row r="250" spans="3:4">
      <c r="C250" s="16"/>
      <c r="D250" s="16"/>
    </row>
    <row r="251" spans="3:4">
      <c r="C251" s="16"/>
      <c r="D251" s="16"/>
    </row>
    <row r="252" spans="3:4">
      <c r="C252" s="16"/>
      <c r="D252" s="16"/>
    </row>
    <row r="253" spans="3:4">
      <c r="C253" s="16"/>
      <c r="D253" s="16"/>
    </row>
    <row r="254" spans="3:4">
      <c r="C254" s="16"/>
      <c r="D254" s="16"/>
    </row>
    <row r="255" spans="3:4">
      <c r="C255" s="16"/>
      <c r="D255" s="16"/>
    </row>
    <row r="256" spans="3:4">
      <c r="C256" s="16"/>
      <c r="D256" s="16"/>
    </row>
    <row r="257" spans="3:4">
      <c r="C257" s="16"/>
      <c r="D257" s="16"/>
    </row>
    <row r="258" spans="3:4">
      <c r="C258" s="16"/>
      <c r="D258" s="16"/>
    </row>
    <row r="259" spans="3:4">
      <c r="C259" s="16"/>
      <c r="D259" s="16"/>
    </row>
    <row r="260" spans="3:4">
      <c r="C260" s="16"/>
      <c r="D260" s="16"/>
    </row>
    <row r="261" spans="3:4">
      <c r="C261" s="16"/>
      <c r="D261" s="16"/>
    </row>
    <row r="262" spans="3:4">
      <c r="C262" s="16"/>
      <c r="D262" s="16"/>
    </row>
    <row r="263" spans="3:4">
      <c r="C263" s="16"/>
      <c r="D263" s="16"/>
    </row>
    <row r="264" spans="3:4">
      <c r="C264" s="16"/>
      <c r="D264" s="16"/>
    </row>
    <row r="265" spans="3:4">
      <c r="C265" s="16"/>
      <c r="D265" s="16"/>
    </row>
    <row r="266" spans="3:4">
      <c r="C266" s="16"/>
      <c r="D266" s="16"/>
    </row>
    <row r="267" spans="3:4">
      <c r="C267" s="16"/>
      <c r="D267" s="16"/>
    </row>
    <row r="268" spans="3:4">
      <c r="C268" s="16"/>
      <c r="D268" s="16"/>
    </row>
    <row r="269" spans="3:4">
      <c r="C269" s="16"/>
      <c r="D269" s="16"/>
    </row>
    <row r="270" spans="3:4">
      <c r="C270" s="16"/>
      <c r="D270" s="16"/>
    </row>
    <row r="271" spans="3:4">
      <c r="C271" s="16"/>
      <c r="D271" s="16"/>
    </row>
    <row r="272" spans="3:4">
      <c r="C272" s="16"/>
      <c r="D272" s="16"/>
    </row>
    <row r="273" spans="3:4">
      <c r="C273" s="16"/>
      <c r="D273" s="16"/>
    </row>
    <row r="274" spans="3:4">
      <c r="C274" s="16"/>
      <c r="D274" s="16"/>
    </row>
    <row r="275" spans="3:4">
      <c r="C275" s="16"/>
      <c r="D275" s="16"/>
    </row>
    <row r="276" spans="3:4">
      <c r="C276" s="16"/>
      <c r="D276" s="16"/>
    </row>
    <row r="277" spans="3:4">
      <c r="C277" s="16"/>
      <c r="D277" s="16"/>
    </row>
    <row r="278" spans="3:4">
      <c r="C278" s="16"/>
      <c r="D278" s="16"/>
    </row>
    <row r="279" spans="3:4">
      <c r="C279" s="16"/>
      <c r="D279" s="16"/>
    </row>
    <row r="280" spans="3:4">
      <c r="C280" s="16"/>
      <c r="D280" s="16"/>
    </row>
    <row r="281" spans="3:4">
      <c r="C281" s="16"/>
      <c r="D281" s="16"/>
    </row>
    <row r="282" spans="3:4">
      <c r="C282" s="16"/>
      <c r="D282" s="16"/>
    </row>
    <row r="283" spans="3:4">
      <c r="C283" s="16"/>
      <c r="D283" s="16"/>
    </row>
    <row r="284" spans="3:4">
      <c r="C284" s="16"/>
      <c r="D284" s="16"/>
    </row>
    <row r="285" spans="3:4">
      <c r="C285" s="16"/>
      <c r="D285" s="16"/>
    </row>
    <row r="286" spans="3:4">
      <c r="C286" s="16"/>
      <c r="D286" s="16"/>
    </row>
    <row r="287" spans="3:4">
      <c r="C287" s="16"/>
      <c r="D287" s="16"/>
    </row>
    <row r="288" spans="3:4">
      <c r="C288" s="16"/>
      <c r="D288" s="16"/>
    </row>
    <row r="289" spans="3:4">
      <c r="C289" s="16"/>
      <c r="D289" s="16"/>
    </row>
    <row r="290" spans="3:4">
      <c r="C290" s="16"/>
      <c r="D290" s="16"/>
    </row>
    <row r="291" spans="3:4">
      <c r="C291" s="16"/>
      <c r="D291" s="16"/>
    </row>
    <row r="292" spans="3:4">
      <c r="C292" s="16"/>
      <c r="D292" s="16"/>
    </row>
    <row r="293" spans="3:4">
      <c r="C293" s="16"/>
      <c r="D293" s="16"/>
    </row>
    <row r="294" spans="3:4">
      <c r="C294" s="16"/>
      <c r="D294" s="16"/>
    </row>
    <row r="295" spans="3:4">
      <c r="C295" s="16"/>
      <c r="D295" s="16"/>
    </row>
    <row r="296" spans="3:4">
      <c r="C296" s="16"/>
      <c r="D296" s="16"/>
    </row>
    <row r="297" spans="3:4">
      <c r="C297" s="16"/>
      <c r="D297" s="16"/>
    </row>
    <row r="298" spans="3:4">
      <c r="C298" s="16"/>
      <c r="D298" s="16"/>
    </row>
    <row r="299" spans="3:4">
      <c r="C299" s="16"/>
      <c r="D299" s="16"/>
    </row>
    <row r="300" spans="3:4">
      <c r="C300" s="16"/>
      <c r="D300" s="16"/>
    </row>
    <row r="301" spans="3:4">
      <c r="C301" s="16"/>
      <c r="D301" s="16"/>
    </row>
    <row r="302" spans="3:4">
      <c r="C302" s="16"/>
      <c r="D302" s="16"/>
    </row>
    <row r="303" spans="3:4">
      <c r="C303" s="16"/>
      <c r="D303" s="16"/>
    </row>
    <row r="304" spans="3:4">
      <c r="C304" s="16"/>
      <c r="D304" s="16"/>
    </row>
    <row r="305" spans="3:4">
      <c r="C305" s="16"/>
      <c r="D305" s="16"/>
    </row>
    <row r="306" spans="3:4">
      <c r="C306" s="16"/>
      <c r="D306" s="16"/>
    </row>
    <row r="307" spans="3:4">
      <c r="C307" s="16"/>
      <c r="D307" s="16"/>
    </row>
    <row r="308" spans="3:4">
      <c r="C308" s="16"/>
      <c r="D308" s="16"/>
    </row>
    <row r="309" spans="3:4">
      <c r="C309" s="16"/>
      <c r="D309" s="16"/>
    </row>
    <row r="310" spans="3:4">
      <c r="C310" s="16"/>
      <c r="D310" s="16"/>
    </row>
    <row r="311" spans="3:4">
      <c r="C311" s="16"/>
      <c r="D311" s="16"/>
    </row>
    <row r="312" spans="3:4">
      <c r="C312" s="16"/>
      <c r="D312" s="16"/>
    </row>
    <row r="313" spans="3:4">
      <c r="C313" s="16"/>
      <c r="D313" s="16"/>
    </row>
    <row r="314" spans="3:4">
      <c r="C314" s="16"/>
      <c r="D314" s="16"/>
    </row>
    <row r="315" spans="3:4">
      <c r="C315" s="16"/>
      <c r="D315" s="16"/>
    </row>
    <row r="316" spans="3:4">
      <c r="C316" s="16"/>
      <c r="D316" s="16"/>
    </row>
    <row r="317" spans="3:4">
      <c r="C317" s="16"/>
      <c r="D317" s="16"/>
    </row>
    <row r="318" spans="3:4">
      <c r="C318" s="16"/>
      <c r="D318" s="16"/>
    </row>
    <row r="319" spans="3:4">
      <c r="C319" s="16"/>
      <c r="D319" s="16"/>
    </row>
    <row r="320" spans="3:4">
      <c r="C320" s="16"/>
      <c r="D320" s="16"/>
    </row>
    <row r="321" spans="3:4">
      <c r="C321" s="16"/>
      <c r="D321" s="16"/>
    </row>
    <row r="322" spans="3:4">
      <c r="C322" s="16"/>
      <c r="D322" s="16"/>
    </row>
    <row r="323" spans="3:4">
      <c r="C323" s="16"/>
      <c r="D323" s="16"/>
    </row>
    <row r="324" spans="3:4">
      <c r="C324" s="16"/>
      <c r="D324" s="16"/>
    </row>
    <row r="325" spans="3:4">
      <c r="C325" s="16"/>
      <c r="D325" s="16"/>
    </row>
    <row r="326" spans="3:4">
      <c r="C326" s="16"/>
      <c r="D326" s="16"/>
    </row>
    <row r="327" spans="3:4">
      <c r="C327" s="16"/>
      <c r="D327" s="16"/>
    </row>
    <row r="328" spans="3:4">
      <c r="C328" s="16"/>
      <c r="D328" s="16"/>
    </row>
    <row r="329" spans="3:4">
      <c r="C329" s="16"/>
      <c r="D329" s="16"/>
    </row>
    <row r="330" spans="3:4">
      <c r="C330" s="16"/>
      <c r="D330" s="16"/>
    </row>
    <row r="331" spans="3:4">
      <c r="C331" s="16"/>
      <c r="D331" s="16"/>
    </row>
    <row r="332" spans="3:4">
      <c r="C332" s="16"/>
      <c r="D332" s="16"/>
    </row>
    <row r="333" spans="3:4">
      <c r="C333" s="16"/>
      <c r="D333" s="16"/>
    </row>
    <row r="334" spans="3:4">
      <c r="C334" s="16"/>
      <c r="D334" s="16"/>
    </row>
    <row r="335" spans="3:4">
      <c r="C335" s="16"/>
      <c r="D335" s="16"/>
    </row>
    <row r="336" spans="3:4">
      <c r="C336" s="16"/>
      <c r="D336" s="16"/>
    </row>
    <row r="337" spans="3:4">
      <c r="C337" s="16"/>
      <c r="D337" s="16"/>
    </row>
    <row r="338" spans="3:4">
      <c r="C338" s="16"/>
      <c r="D338" s="16"/>
    </row>
    <row r="339" spans="3:4">
      <c r="C339" s="16"/>
      <c r="D339" s="16"/>
    </row>
    <row r="340" spans="3:4">
      <c r="C340" s="16"/>
      <c r="D340" s="16"/>
    </row>
    <row r="341" spans="3:4">
      <c r="C341" s="16"/>
      <c r="D341" s="16"/>
    </row>
    <row r="342" spans="3:4">
      <c r="C342" s="16"/>
      <c r="D342" s="16"/>
    </row>
    <row r="343" spans="3:4">
      <c r="C343" s="16"/>
      <c r="D343" s="16"/>
    </row>
    <row r="344" spans="3:4">
      <c r="C344" s="16"/>
      <c r="D344" s="16"/>
    </row>
    <row r="345" spans="3:4">
      <c r="C345" s="16"/>
      <c r="D345" s="16"/>
    </row>
    <row r="346" spans="3:4">
      <c r="C346" s="16"/>
      <c r="D346" s="16"/>
    </row>
    <row r="347" spans="3:4">
      <c r="C347" s="16"/>
      <c r="D347" s="16"/>
    </row>
    <row r="348" spans="3:4">
      <c r="C348" s="16"/>
      <c r="D348" s="16"/>
    </row>
    <row r="349" spans="3:4">
      <c r="C349" s="16"/>
      <c r="D349" s="16"/>
    </row>
    <row r="350" spans="3:4">
      <c r="C350" s="16"/>
      <c r="D350" s="16"/>
    </row>
    <row r="351" spans="3:4">
      <c r="C351" s="16"/>
      <c r="D351" s="16"/>
    </row>
    <row r="352" spans="3:4">
      <c r="C352" s="16"/>
      <c r="D352" s="16"/>
    </row>
    <row r="353" spans="3:4">
      <c r="C353" s="16"/>
      <c r="D353" s="16"/>
    </row>
    <row r="354" spans="3:4">
      <c r="C354" s="16"/>
      <c r="D354" s="16"/>
    </row>
    <row r="355" spans="3:4">
      <c r="C355" s="16"/>
      <c r="D355" s="16"/>
    </row>
    <row r="356" spans="3:4">
      <c r="C356" s="16"/>
      <c r="D356" s="16"/>
    </row>
    <row r="357" spans="3:4">
      <c r="C357" s="16"/>
      <c r="D357" s="16"/>
    </row>
    <row r="358" spans="3:4">
      <c r="C358" s="16"/>
      <c r="D358" s="16"/>
    </row>
    <row r="359" spans="3:4">
      <c r="C359" s="16"/>
      <c r="D359" s="16"/>
    </row>
    <row r="360" spans="3:4">
      <c r="C360" s="16"/>
      <c r="D360" s="16"/>
    </row>
    <row r="361" spans="3:4">
      <c r="C361" s="16"/>
      <c r="D361" s="16"/>
    </row>
    <row r="362" spans="3:4">
      <c r="C362" s="16"/>
      <c r="D362" s="16"/>
    </row>
    <row r="363" spans="3:4">
      <c r="C363" s="16"/>
      <c r="D363" s="16"/>
    </row>
    <row r="364" spans="3:4">
      <c r="C364" s="16"/>
      <c r="D364" s="16"/>
    </row>
    <row r="365" spans="3:4">
      <c r="C365" s="16"/>
      <c r="D365" s="16"/>
    </row>
    <row r="366" spans="3:4">
      <c r="C366" s="16"/>
      <c r="D366" s="16"/>
    </row>
    <row r="367" spans="3:4">
      <c r="C367" s="16"/>
      <c r="D367" s="16"/>
    </row>
    <row r="368" spans="3:4">
      <c r="C368" s="16"/>
      <c r="D368" s="16"/>
    </row>
    <row r="369" spans="3:4">
      <c r="C369" s="16"/>
      <c r="D369" s="16"/>
    </row>
    <row r="370" spans="3:4">
      <c r="C370" s="16"/>
      <c r="D370" s="16"/>
    </row>
    <row r="371" spans="3:4">
      <c r="C371" s="16"/>
      <c r="D371" s="16"/>
    </row>
    <row r="372" spans="3:4">
      <c r="C372" s="16"/>
      <c r="D372" s="16"/>
    </row>
    <row r="373" spans="3:4">
      <c r="C373" s="16"/>
      <c r="D373" s="16"/>
    </row>
    <row r="374" spans="3:4">
      <c r="C374" s="16"/>
      <c r="D374" s="16"/>
    </row>
    <row r="375" spans="3:4">
      <c r="C375" s="16"/>
      <c r="D375" s="16"/>
    </row>
    <row r="376" spans="3:4">
      <c r="C376" s="16"/>
      <c r="D376" s="16"/>
    </row>
    <row r="377" spans="3:4">
      <c r="C377" s="16"/>
      <c r="D377" s="16"/>
    </row>
    <row r="378" spans="3:4">
      <c r="C378" s="16"/>
      <c r="D378" s="16"/>
    </row>
    <row r="379" spans="3:4">
      <c r="C379" s="16"/>
      <c r="D379" s="16"/>
    </row>
    <row r="380" spans="3:4">
      <c r="C380" s="16"/>
      <c r="D380" s="16"/>
    </row>
    <row r="381" spans="3:4">
      <c r="C381" s="16"/>
      <c r="D381" s="16"/>
    </row>
    <row r="382" spans="3:4">
      <c r="C382" s="16"/>
      <c r="D382" s="16"/>
    </row>
    <row r="383" spans="3:4">
      <c r="C383" s="16"/>
      <c r="D383" s="16"/>
    </row>
    <row r="384" spans="3:4">
      <c r="C384" s="16"/>
      <c r="D384" s="16"/>
    </row>
    <row r="385" spans="3:4">
      <c r="C385" s="16"/>
      <c r="D385" s="16"/>
    </row>
    <row r="386" spans="3:4">
      <c r="C386" s="16"/>
      <c r="D386" s="16"/>
    </row>
    <row r="387" spans="3:4">
      <c r="C387" s="16"/>
      <c r="D387" s="16"/>
    </row>
    <row r="388" spans="3:4">
      <c r="C388" s="16"/>
      <c r="D388" s="16"/>
    </row>
    <row r="389" spans="3:4">
      <c r="C389" s="16"/>
      <c r="D389" s="16"/>
    </row>
    <row r="390" spans="3:4">
      <c r="C390" s="16"/>
      <c r="D390" s="16"/>
    </row>
    <row r="391" spans="3:4">
      <c r="C391" s="16"/>
      <c r="D391" s="16"/>
    </row>
    <row r="392" spans="3:4">
      <c r="C392" s="16"/>
      <c r="D392" s="16"/>
    </row>
    <row r="393" spans="3:4">
      <c r="C393" s="16"/>
      <c r="D393" s="16"/>
    </row>
    <row r="394" spans="3:4">
      <c r="C394" s="16"/>
      <c r="D394" s="16"/>
    </row>
    <row r="395" spans="3:4">
      <c r="C395" s="16"/>
      <c r="D395" s="16"/>
    </row>
    <row r="396" spans="3:4">
      <c r="C396" s="16"/>
      <c r="D396" s="16"/>
    </row>
    <row r="397" spans="3:4">
      <c r="C397" s="16"/>
      <c r="D397" s="16"/>
    </row>
    <row r="398" spans="3:4">
      <c r="C398" s="16"/>
      <c r="D398" s="16"/>
    </row>
    <row r="399" spans="3:4">
      <c r="C399" s="16"/>
      <c r="D399" s="16"/>
    </row>
    <row r="400" spans="3:4">
      <c r="C400" s="16"/>
      <c r="D400" s="16"/>
    </row>
    <row r="401" spans="3:4">
      <c r="C401" s="16"/>
      <c r="D401" s="16"/>
    </row>
    <row r="402" spans="3:4">
      <c r="C402" s="16"/>
      <c r="D402" s="16"/>
    </row>
    <row r="403" spans="3:4">
      <c r="C403" s="16"/>
      <c r="D403" s="16"/>
    </row>
    <row r="404" spans="3:4">
      <c r="C404" s="16"/>
      <c r="D404" s="16"/>
    </row>
    <row r="405" spans="3:4">
      <c r="C405" s="16"/>
      <c r="D405" s="16"/>
    </row>
    <row r="406" spans="3:4">
      <c r="C406" s="16"/>
      <c r="D406" s="16"/>
    </row>
    <row r="407" spans="3:4">
      <c r="C407" s="16"/>
      <c r="D407" s="16"/>
    </row>
    <row r="408" spans="3:4">
      <c r="C408" s="16"/>
      <c r="D408" s="16"/>
    </row>
    <row r="409" spans="3:4">
      <c r="C409" s="16"/>
      <c r="D409" s="16"/>
    </row>
    <row r="410" spans="3:4">
      <c r="C410" s="16"/>
      <c r="D410" s="16"/>
    </row>
    <row r="411" spans="3:4">
      <c r="C411" s="16"/>
      <c r="D411" s="16"/>
    </row>
    <row r="412" spans="3:4">
      <c r="C412" s="16"/>
      <c r="D412" s="16"/>
    </row>
    <row r="413" spans="3:4">
      <c r="C413" s="16"/>
      <c r="D413" s="16"/>
    </row>
    <row r="414" spans="3:4">
      <c r="C414" s="16"/>
      <c r="D414" s="16"/>
    </row>
    <row r="415" spans="3:4">
      <c r="C415" s="16"/>
      <c r="D415" s="16"/>
    </row>
    <row r="416" spans="3:4">
      <c r="C416" s="16"/>
      <c r="D416" s="16"/>
    </row>
    <row r="417" spans="3:4">
      <c r="C417" s="16"/>
      <c r="D417" s="16"/>
    </row>
    <row r="418" spans="3:4">
      <c r="C418" s="16"/>
      <c r="D418" s="16"/>
    </row>
    <row r="419" spans="3:4">
      <c r="C419" s="16"/>
      <c r="D419" s="16"/>
    </row>
    <row r="420" spans="3:4">
      <c r="C420" s="16"/>
      <c r="D420" s="16"/>
    </row>
    <row r="421" spans="3:4">
      <c r="C421" s="16"/>
      <c r="D421" s="16"/>
    </row>
    <row r="422" spans="3:4">
      <c r="C422" s="16"/>
      <c r="D422" s="16"/>
    </row>
    <row r="423" spans="3:4">
      <c r="C423" s="16"/>
      <c r="D423" s="16"/>
    </row>
    <row r="424" spans="3:4">
      <c r="C424" s="16"/>
      <c r="D424" s="16"/>
    </row>
    <row r="425" spans="3:4">
      <c r="C425" s="16"/>
      <c r="D425" s="16"/>
    </row>
    <row r="426" spans="3:4">
      <c r="C426" s="16"/>
      <c r="D426" s="16"/>
    </row>
    <row r="427" spans="3:4">
      <c r="C427" s="16"/>
      <c r="D427" s="16"/>
    </row>
    <row r="428" spans="3:4">
      <c r="C428" s="16"/>
      <c r="D428" s="16"/>
    </row>
    <row r="429" spans="3:4">
      <c r="C429" s="16"/>
      <c r="D429" s="16"/>
    </row>
    <row r="430" spans="3:4">
      <c r="C430" s="16"/>
      <c r="D430" s="16"/>
    </row>
    <row r="431" spans="3:4">
      <c r="C431" s="16"/>
      <c r="D431" s="16"/>
    </row>
    <row r="432" spans="3:4">
      <c r="C432" s="16"/>
      <c r="D432" s="16"/>
    </row>
    <row r="433" spans="3:4">
      <c r="C433" s="16"/>
      <c r="D433" s="16"/>
    </row>
    <row r="434" spans="3:4">
      <c r="C434" s="16"/>
      <c r="D434" s="16"/>
    </row>
    <row r="435" spans="3:4">
      <c r="C435" s="16"/>
      <c r="D435" s="16"/>
    </row>
    <row r="436" spans="3:4">
      <c r="C436" s="16"/>
      <c r="D436" s="16"/>
    </row>
    <row r="437" spans="3:4">
      <c r="C437" s="16"/>
      <c r="D437" s="16"/>
    </row>
    <row r="438" spans="3:4">
      <c r="C438" s="16"/>
      <c r="D438" s="16"/>
    </row>
    <row r="439" spans="3:4">
      <c r="C439" s="16"/>
      <c r="D439" s="16"/>
    </row>
    <row r="440" spans="3:4">
      <c r="C440" s="16"/>
      <c r="D440" s="16"/>
    </row>
    <row r="441" spans="3:4">
      <c r="C441" s="16"/>
      <c r="D441" s="16"/>
    </row>
    <row r="442" spans="3:4">
      <c r="C442" s="16"/>
      <c r="D442" s="16"/>
    </row>
    <row r="443" spans="3:4">
      <c r="C443" s="16"/>
      <c r="D443" s="16"/>
    </row>
    <row r="444" spans="3:4">
      <c r="C444" s="16"/>
      <c r="D444" s="16"/>
    </row>
    <row r="445" spans="3:4">
      <c r="C445" s="16"/>
      <c r="D445" s="16"/>
    </row>
    <row r="446" spans="3:4">
      <c r="C446" s="16"/>
      <c r="D446" s="16"/>
    </row>
    <row r="447" spans="3:4">
      <c r="C447" s="16"/>
      <c r="D447" s="16"/>
    </row>
    <row r="448" spans="3:4">
      <c r="C448" s="16"/>
      <c r="D448" s="16"/>
    </row>
    <row r="449" spans="3:4">
      <c r="C449" s="16"/>
      <c r="D449" s="16"/>
    </row>
    <row r="450" spans="3:4">
      <c r="C450" s="16"/>
      <c r="D450" s="16"/>
    </row>
    <row r="451" spans="3:4">
      <c r="C451" s="16"/>
      <c r="D451" s="16"/>
    </row>
    <row r="452" spans="3:4">
      <c r="C452" s="16"/>
      <c r="D452" s="16"/>
    </row>
    <row r="453" spans="3:4">
      <c r="C453" s="16"/>
      <c r="D453" s="16"/>
    </row>
    <row r="454" spans="3:4">
      <c r="C454" s="16"/>
      <c r="D454" s="16"/>
    </row>
    <row r="455" spans="3:4">
      <c r="C455" s="16"/>
      <c r="D455" s="16"/>
    </row>
    <row r="456" spans="3:4">
      <c r="C456" s="16"/>
      <c r="D456" s="16"/>
    </row>
    <row r="457" spans="3:4">
      <c r="C457" s="16"/>
      <c r="D457" s="16"/>
    </row>
    <row r="458" spans="3:4">
      <c r="C458" s="16"/>
      <c r="D458" s="16"/>
    </row>
    <row r="459" spans="3:4">
      <c r="C459" s="16"/>
      <c r="D459" s="16"/>
    </row>
    <row r="460" spans="3:4">
      <c r="C460" s="16"/>
      <c r="D460" s="16"/>
    </row>
    <row r="461" spans="3:4">
      <c r="C461" s="16"/>
      <c r="D461" s="16"/>
    </row>
    <row r="462" spans="3:4">
      <c r="C462" s="16"/>
      <c r="D462" s="16"/>
    </row>
    <row r="463" spans="3:4">
      <c r="C463" s="16"/>
      <c r="D463" s="16"/>
    </row>
    <row r="464" spans="3:4">
      <c r="C464" s="16"/>
      <c r="D464" s="16"/>
    </row>
    <row r="465" spans="3:4">
      <c r="C465" s="16"/>
      <c r="D465" s="16"/>
    </row>
    <row r="466" spans="3:4">
      <c r="C466" s="16"/>
      <c r="D466" s="16"/>
    </row>
    <row r="467" spans="3:4">
      <c r="C467" s="16"/>
      <c r="D467" s="16"/>
    </row>
    <row r="468" spans="3:4">
      <c r="C468" s="16"/>
      <c r="D468" s="16"/>
    </row>
    <row r="469" spans="3:4">
      <c r="C469" s="16"/>
      <c r="D469" s="16"/>
    </row>
    <row r="470" spans="3:4">
      <c r="C470" s="16"/>
      <c r="D470" s="16"/>
    </row>
    <row r="471" spans="3:4">
      <c r="C471" s="16"/>
      <c r="D471" s="16"/>
    </row>
    <row r="472" spans="3:4">
      <c r="C472" s="16"/>
      <c r="D472" s="16"/>
    </row>
    <row r="473" spans="3:4">
      <c r="C473" s="16"/>
      <c r="D473" s="16"/>
    </row>
    <row r="474" spans="3:4">
      <c r="C474" s="16"/>
      <c r="D474" s="16"/>
    </row>
    <row r="475" spans="3:4">
      <c r="C475" s="16"/>
      <c r="D475" s="16"/>
    </row>
    <row r="476" spans="3:4">
      <c r="C476" s="16"/>
      <c r="D476" s="16"/>
    </row>
    <row r="477" spans="3:4">
      <c r="C477" s="16"/>
      <c r="D477" s="16"/>
    </row>
    <row r="478" spans="3:4">
      <c r="C478" s="16"/>
      <c r="D478" s="16"/>
    </row>
    <row r="479" spans="3:4">
      <c r="C479" s="16"/>
      <c r="D479" s="16"/>
    </row>
    <row r="480" spans="3:4">
      <c r="C480" s="16"/>
      <c r="D480" s="16"/>
    </row>
    <row r="481" spans="3:4">
      <c r="C481" s="16"/>
      <c r="D481" s="16"/>
    </row>
    <row r="482" spans="3:4">
      <c r="C482" s="16"/>
      <c r="D482" s="16"/>
    </row>
    <row r="483" spans="3:4">
      <c r="C483" s="16"/>
      <c r="D483" s="16"/>
    </row>
    <row r="484" spans="3:4">
      <c r="C484" s="16"/>
      <c r="D484" s="16"/>
    </row>
    <row r="485" spans="3:4">
      <c r="C485" s="16"/>
      <c r="D485" s="16"/>
    </row>
    <row r="486" spans="3:4">
      <c r="C486" s="16"/>
      <c r="D486" s="16"/>
    </row>
    <row r="487" spans="3:4">
      <c r="C487" s="16"/>
      <c r="D487" s="16"/>
    </row>
    <row r="488" spans="3:4">
      <c r="C488" s="16"/>
      <c r="D488" s="16"/>
    </row>
    <row r="489" spans="3:4">
      <c r="C489" s="16"/>
      <c r="D489" s="16"/>
    </row>
    <row r="490" spans="3:4">
      <c r="C490" s="16"/>
      <c r="D490" s="16"/>
    </row>
    <row r="491" spans="3:4">
      <c r="C491" s="16"/>
      <c r="D491" s="16"/>
    </row>
    <row r="492" spans="3:4">
      <c r="C492" s="16"/>
      <c r="D492" s="16"/>
    </row>
    <row r="493" spans="3:4">
      <c r="C493" s="16"/>
      <c r="D493" s="16"/>
    </row>
    <row r="494" spans="3:4">
      <c r="C494" s="16"/>
      <c r="D494" s="16"/>
    </row>
    <row r="495" spans="3:4">
      <c r="C495" s="16"/>
      <c r="D495" s="16"/>
    </row>
    <row r="496" spans="3:4">
      <c r="C496" s="16"/>
      <c r="D496" s="16"/>
    </row>
    <row r="497" spans="3:4">
      <c r="C497" s="16"/>
      <c r="D497" s="16"/>
    </row>
    <row r="498" spans="3:4">
      <c r="C498" s="16"/>
      <c r="D498" s="16"/>
    </row>
    <row r="499" spans="3:4">
      <c r="C499" s="16"/>
      <c r="D499" s="16"/>
    </row>
    <row r="500" spans="3:4">
      <c r="C500" s="16"/>
      <c r="D500" s="16"/>
    </row>
    <row r="501" spans="3:4">
      <c r="C501" s="16"/>
      <c r="D501" s="16"/>
    </row>
    <row r="502" spans="3:4">
      <c r="C502" s="16"/>
      <c r="D502" s="16"/>
    </row>
    <row r="503" spans="3:4">
      <c r="C503" s="16"/>
      <c r="D503" s="16"/>
    </row>
    <row r="504" spans="3:4">
      <c r="C504" s="16"/>
      <c r="D504" s="16"/>
    </row>
    <row r="505" spans="3:4">
      <c r="C505" s="16"/>
      <c r="D505" s="16"/>
    </row>
    <row r="506" spans="3:4">
      <c r="C506" s="16"/>
      <c r="D506" s="16"/>
    </row>
    <row r="507" spans="3:4">
      <c r="C507" s="16"/>
      <c r="D507" s="16"/>
    </row>
    <row r="508" spans="3:4">
      <c r="C508" s="16"/>
      <c r="D508" s="16"/>
    </row>
    <row r="509" spans="3:4">
      <c r="C509" s="16"/>
      <c r="D509" s="16"/>
    </row>
    <row r="510" spans="3:4">
      <c r="C510" s="16"/>
      <c r="D510" s="16"/>
    </row>
    <row r="511" spans="3:4">
      <c r="C511" s="16"/>
      <c r="D511" s="16"/>
    </row>
    <row r="512" spans="3:4">
      <c r="C512" s="16"/>
      <c r="D512" s="16"/>
    </row>
    <row r="513" spans="3:4">
      <c r="C513" s="16"/>
      <c r="D513" s="16"/>
    </row>
    <row r="514" spans="3:4">
      <c r="C514" s="16"/>
      <c r="D514" s="16"/>
    </row>
    <row r="515" spans="3:4">
      <c r="C515" s="16"/>
      <c r="D515" s="16"/>
    </row>
    <row r="516" spans="3:4">
      <c r="C516" s="16"/>
      <c r="D516" s="16"/>
    </row>
    <row r="517" spans="3:4">
      <c r="C517" s="16"/>
      <c r="D517" s="16"/>
    </row>
    <row r="518" spans="3:4">
      <c r="C518" s="16"/>
      <c r="D518" s="16"/>
    </row>
    <row r="519" spans="3:4">
      <c r="C519" s="16"/>
      <c r="D519" s="16"/>
    </row>
    <row r="520" spans="3:4">
      <c r="C520" s="16"/>
      <c r="D520" s="16"/>
    </row>
    <row r="521" spans="3:4">
      <c r="C521" s="16"/>
      <c r="D521" s="16"/>
    </row>
    <row r="522" spans="3:4">
      <c r="C522" s="16"/>
      <c r="D522" s="16"/>
    </row>
    <row r="523" spans="3:4">
      <c r="C523" s="16"/>
      <c r="D523" s="16"/>
    </row>
    <row r="524" spans="3:4">
      <c r="C524" s="16"/>
      <c r="D524" s="16"/>
    </row>
    <row r="525" spans="3:4">
      <c r="C525" s="16"/>
      <c r="D525" s="16"/>
    </row>
    <row r="526" spans="3:4">
      <c r="C526" s="16"/>
      <c r="D526" s="16"/>
    </row>
    <row r="527" spans="3:4">
      <c r="C527" s="16"/>
      <c r="D527" s="16"/>
    </row>
    <row r="528" spans="3:4">
      <c r="C528" s="16"/>
      <c r="D528" s="16"/>
    </row>
    <row r="529" spans="3:4">
      <c r="C529" s="16"/>
      <c r="D529" s="16"/>
    </row>
    <row r="530" spans="3:4">
      <c r="C530" s="16"/>
      <c r="D530" s="16"/>
    </row>
    <row r="531" spans="3:4">
      <c r="C531" s="16"/>
      <c r="D531" s="16"/>
    </row>
    <row r="532" spans="3:4">
      <c r="C532" s="16"/>
      <c r="D532" s="16"/>
    </row>
    <row r="533" spans="3:4">
      <c r="C533" s="16"/>
      <c r="D533" s="16"/>
    </row>
    <row r="534" spans="3:4">
      <c r="C534" s="16"/>
      <c r="D534" s="16"/>
    </row>
    <row r="535" spans="3:4">
      <c r="C535" s="16"/>
      <c r="D535" s="16"/>
    </row>
    <row r="536" spans="3:4">
      <c r="C536" s="16"/>
      <c r="D536" s="16"/>
    </row>
    <row r="537" spans="3:4">
      <c r="C537" s="16"/>
      <c r="D537" s="16"/>
    </row>
    <row r="538" spans="3:4">
      <c r="C538" s="16"/>
      <c r="D538" s="16"/>
    </row>
    <row r="539" spans="3:4">
      <c r="C539" s="16"/>
      <c r="D539" s="16"/>
    </row>
    <row r="540" spans="3:4">
      <c r="C540" s="16"/>
      <c r="D540" s="16"/>
    </row>
    <row r="541" spans="3:4">
      <c r="C541" s="16"/>
      <c r="D541" s="16"/>
    </row>
    <row r="542" spans="3:4">
      <c r="C542" s="16"/>
      <c r="D542" s="16"/>
    </row>
    <row r="543" spans="3:4">
      <c r="C543" s="16"/>
      <c r="D543" s="16"/>
    </row>
    <row r="544" spans="3:4">
      <c r="C544" s="16"/>
      <c r="D544" s="16"/>
    </row>
    <row r="545" spans="3:4">
      <c r="C545" s="16"/>
      <c r="D545" s="16"/>
    </row>
    <row r="546" spans="3:4">
      <c r="C546" s="16"/>
      <c r="D546" s="16"/>
    </row>
    <row r="547" spans="3:4">
      <c r="C547" s="16"/>
      <c r="D547" s="16"/>
    </row>
    <row r="548" spans="3:4">
      <c r="C548" s="16"/>
      <c r="D548" s="16"/>
    </row>
    <row r="549" spans="3:4">
      <c r="C549" s="16"/>
      <c r="D549" s="16"/>
    </row>
    <row r="550" spans="3:4">
      <c r="C550" s="16"/>
      <c r="D550" s="16"/>
    </row>
    <row r="551" spans="3:4">
      <c r="C551" s="16"/>
      <c r="D551" s="16"/>
    </row>
    <row r="552" spans="3:4">
      <c r="C552" s="16"/>
      <c r="D552" s="16"/>
    </row>
    <row r="553" spans="3:4">
      <c r="C553" s="16"/>
      <c r="D553" s="16"/>
    </row>
    <row r="554" spans="3:4">
      <c r="C554" s="16"/>
      <c r="D554" s="16"/>
    </row>
    <row r="555" spans="3:4">
      <c r="C555" s="16"/>
      <c r="D555" s="16"/>
    </row>
    <row r="556" spans="3:4">
      <c r="C556" s="16"/>
      <c r="D556" s="16"/>
    </row>
    <row r="557" spans="3:4">
      <c r="C557" s="16"/>
      <c r="D557" s="16"/>
    </row>
    <row r="558" spans="3:4">
      <c r="C558" s="16"/>
      <c r="D558" s="16"/>
    </row>
    <row r="559" spans="3:4">
      <c r="C559" s="16"/>
      <c r="D559" s="16"/>
    </row>
    <row r="560" spans="3:4">
      <c r="C560" s="16"/>
      <c r="D560" s="16"/>
    </row>
    <row r="561" spans="3:4">
      <c r="C561" s="16"/>
      <c r="D561" s="16"/>
    </row>
    <row r="562" spans="3:4">
      <c r="C562" s="16"/>
      <c r="D562" s="16"/>
    </row>
    <row r="563" spans="3:4">
      <c r="C563" s="16"/>
      <c r="D563" s="16"/>
    </row>
    <row r="564" spans="3:4">
      <c r="C564" s="16"/>
      <c r="D564" s="16"/>
    </row>
    <row r="565" spans="3:4">
      <c r="C565" s="16"/>
      <c r="D565" s="16"/>
    </row>
    <row r="566" spans="3:4">
      <c r="C566" s="16"/>
      <c r="D566" s="16"/>
    </row>
    <row r="567" spans="3:4">
      <c r="C567" s="16"/>
      <c r="D567" s="16"/>
    </row>
    <row r="568" spans="3:4">
      <c r="C568" s="16"/>
      <c r="D568" s="16"/>
    </row>
    <row r="569" spans="3:4">
      <c r="C569" s="16"/>
      <c r="D569" s="16"/>
    </row>
    <row r="570" spans="3:4">
      <c r="C570" s="16"/>
      <c r="D570" s="16"/>
    </row>
    <row r="571" spans="3:4">
      <c r="C571" s="16"/>
      <c r="D571" s="16"/>
    </row>
    <row r="572" spans="3:4">
      <c r="C572" s="16"/>
      <c r="D572" s="16"/>
    </row>
    <row r="573" spans="3:4">
      <c r="C573" s="16"/>
      <c r="D573" s="16"/>
    </row>
    <row r="574" spans="3:4">
      <c r="C574" s="16"/>
      <c r="D574" s="16"/>
    </row>
    <row r="575" spans="3:4">
      <c r="C575" s="16"/>
      <c r="D575" s="16"/>
    </row>
    <row r="576" spans="3:4">
      <c r="C576" s="16"/>
      <c r="D576" s="16"/>
    </row>
    <row r="577" spans="3:4">
      <c r="C577" s="16"/>
      <c r="D577" s="16"/>
    </row>
    <row r="578" spans="3:4">
      <c r="C578" s="16"/>
      <c r="D578" s="16"/>
    </row>
    <row r="579" spans="3:4">
      <c r="C579" s="16"/>
      <c r="D579" s="16"/>
    </row>
    <row r="580" spans="3:4">
      <c r="C580" s="16"/>
      <c r="D580" s="16"/>
    </row>
    <row r="581" spans="3:4">
      <c r="C581" s="16"/>
      <c r="D581" s="16"/>
    </row>
    <row r="582" spans="3:4">
      <c r="C582" s="16"/>
      <c r="D582" s="16"/>
    </row>
    <row r="583" spans="3:4">
      <c r="C583" s="16"/>
      <c r="D583" s="16"/>
    </row>
    <row r="584" spans="3:4">
      <c r="C584" s="16"/>
      <c r="D584" s="16"/>
    </row>
    <row r="585" spans="3:4">
      <c r="C585" s="16"/>
      <c r="D585" s="16"/>
    </row>
    <row r="586" spans="3:4">
      <c r="C586" s="16"/>
      <c r="D586" s="16"/>
    </row>
    <row r="587" spans="3:4">
      <c r="C587" s="16"/>
      <c r="D587" s="16"/>
    </row>
    <row r="588" spans="3:4">
      <c r="C588" s="16"/>
      <c r="D588" s="16"/>
    </row>
    <row r="589" spans="3:4">
      <c r="C589" s="16"/>
      <c r="D589" s="16"/>
    </row>
    <row r="590" spans="3:4">
      <c r="C590" s="16"/>
      <c r="D590" s="16"/>
    </row>
    <row r="591" spans="3:4">
      <c r="C591" s="16"/>
      <c r="D591" s="16"/>
    </row>
    <row r="592" spans="3:4">
      <c r="C592" s="16"/>
      <c r="D592" s="16"/>
    </row>
    <row r="593" spans="3:4">
      <c r="C593" s="16"/>
      <c r="D593" s="16"/>
    </row>
    <row r="594" spans="3:4">
      <c r="C594" s="16"/>
      <c r="D594" s="16"/>
    </row>
    <row r="595" spans="3:4">
      <c r="C595" s="16"/>
      <c r="D595" s="16"/>
    </row>
    <row r="596" spans="3:4">
      <c r="C596" s="16"/>
      <c r="D596" s="16"/>
    </row>
    <row r="597" spans="3:4">
      <c r="C597" s="16"/>
      <c r="D597" s="16"/>
    </row>
    <row r="598" spans="3:4">
      <c r="C598" s="16"/>
      <c r="D598" s="16"/>
    </row>
    <row r="599" spans="3:4">
      <c r="C599" s="16"/>
      <c r="D599" s="16"/>
    </row>
    <row r="600" spans="3:4">
      <c r="C600" s="16"/>
      <c r="D600" s="16"/>
    </row>
    <row r="601" spans="3:4">
      <c r="C601" s="16"/>
      <c r="D601" s="16"/>
    </row>
    <row r="602" spans="3:4">
      <c r="C602" s="16"/>
      <c r="D602" s="16"/>
    </row>
    <row r="603" spans="3:4">
      <c r="C603" s="16"/>
      <c r="D603" s="16"/>
    </row>
    <row r="604" spans="3:4">
      <c r="C604" s="16"/>
      <c r="D604" s="16"/>
    </row>
    <row r="605" spans="3:4">
      <c r="C605" s="16"/>
      <c r="D605" s="16"/>
    </row>
    <row r="606" spans="3:4">
      <c r="C606" s="16"/>
      <c r="D606" s="16"/>
    </row>
    <row r="607" spans="3:4">
      <c r="C607" s="16"/>
      <c r="D607" s="16"/>
    </row>
    <row r="608" spans="3:4">
      <c r="C608" s="16"/>
      <c r="D608" s="16"/>
    </row>
    <row r="609" spans="3:4">
      <c r="C609" s="16"/>
      <c r="D609" s="16"/>
    </row>
    <row r="610" spans="3:4">
      <c r="C610" s="16"/>
      <c r="D610" s="16"/>
    </row>
    <row r="611" spans="3:4">
      <c r="C611" s="16"/>
      <c r="D611" s="16"/>
    </row>
    <row r="612" spans="3:4">
      <c r="C612" s="16"/>
      <c r="D612" s="16"/>
    </row>
    <row r="613" spans="3:4">
      <c r="C613" s="16"/>
      <c r="D613" s="16"/>
    </row>
    <row r="614" spans="3:4">
      <c r="C614" s="16"/>
      <c r="D614" s="16"/>
    </row>
    <row r="615" spans="3:4">
      <c r="C615" s="16"/>
      <c r="D615" s="16"/>
    </row>
    <row r="616" spans="3:4">
      <c r="C616" s="16"/>
      <c r="D616" s="16"/>
    </row>
    <row r="617" spans="3:4">
      <c r="C617" s="16"/>
      <c r="D617" s="16"/>
    </row>
    <row r="618" spans="3:4">
      <c r="C618" s="16"/>
      <c r="D618" s="16"/>
    </row>
    <row r="619" spans="3:4">
      <c r="C619" s="16"/>
      <c r="D619" s="16"/>
    </row>
    <row r="620" spans="3:4">
      <c r="C620" s="16"/>
      <c r="D620" s="16"/>
    </row>
    <row r="621" spans="3:4">
      <c r="C621" s="16"/>
      <c r="D621" s="16"/>
    </row>
    <row r="622" spans="3:4">
      <c r="C622" s="16"/>
      <c r="D622" s="16"/>
    </row>
    <row r="623" spans="3:4">
      <c r="C623" s="16"/>
      <c r="D623" s="16"/>
    </row>
    <row r="624" spans="3:4">
      <c r="C624" s="16"/>
      <c r="D624" s="16"/>
    </row>
    <row r="625" spans="3:4">
      <c r="C625" s="16"/>
      <c r="D625" s="16"/>
    </row>
    <row r="626" spans="3:4">
      <c r="C626" s="16"/>
      <c r="D626" s="16"/>
    </row>
    <row r="627" spans="3:4">
      <c r="C627" s="16"/>
      <c r="D627" s="16"/>
    </row>
    <row r="628" spans="3:4">
      <c r="C628" s="16"/>
      <c r="D628" s="16"/>
    </row>
    <row r="629" spans="3:4">
      <c r="C629" s="16"/>
      <c r="D629" s="16"/>
    </row>
    <row r="630" spans="3:4">
      <c r="C630" s="16"/>
      <c r="D630" s="16"/>
    </row>
    <row r="631" spans="3:4">
      <c r="C631" s="16"/>
      <c r="D631" s="16"/>
    </row>
    <row r="632" spans="3:4">
      <c r="C632" s="16"/>
      <c r="D632" s="16"/>
    </row>
    <row r="633" spans="3:4">
      <c r="C633" s="16"/>
      <c r="D633" s="16"/>
    </row>
    <row r="634" spans="3:4">
      <c r="C634" s="16"/>
      <c r="D634" s="16"/>
    </row>
    <row r="635" spans="3:4">
      <c r="C635" s="16"/>
      <c r="D635" s="16"/>
    </row>
    <row r="636" spans="3:4">
      <c r="C636" s="16"/>
      <c r="D636" s="16"/>
    </row>
    <row r="637" spans="3:4">
      <c r="C637" s="16"/>
      <c r="D637" s="16"/>
    </row>
    <row r="638" spans="3:4">
      <c r="C638" s="16"/>
      <c r="D638" s="16"/>
    </row>
    <row r="639" spans="3:4">
      <c r="C639" s="16"/>
      <c r="D639" s="16"/>
    </row>
    <row r="640" spans="3:4">
      <c r="C640" s="16"/>
      <c r="D640" s="16"/>
    </row>
    <row r="641" spans="3:4">
      <c r="C641" s="16"/>
      <c r="D641" s="16"/>
    </row>
    <row r="642" spans="3:4">
      <c r="C642" s="16"/>
      <c r="D642" s="16"/>
    </row>
    <row r="643" spans="3:4">
      <c r="C643" s="16"/>
      <c r="D643" s="16"/>
    </row>
    <row r="644" spans="3:4">
      <c r="C644" s="16"/>
      <c r="D644" s="16"/>
    </row>
    <row r="645" spans="3:4">
      <c r="C645" s="16"/>
      <c r="D645" s="16"/>
    </row>
    <row r="646" spans="3:4">
      <c r="C646" s="16"/>
      <c r="D646" s="16"/>
    </row>
    <row r="647" spans="3:4">
      <c r="C647" s="16"/>
      <c r="D647" s="16"/>
    </row>
    <row r="648" spans="3:4">
      <c r="C648" s="16"/>
      <c r="D648" s="16"/>
    </row>
    <row r="649" spans="3:4">
      <c r="C649" s="16"/>
      <c r="D649" s="16"/>
    </row>
    <row r="650" spans="3:4">
      <c r="C650" s="16"/>
      <c r="D650" s="16"/>
    </row>
    <row r="651" spans="3:4">
      <c r="C651" s="16"/>
      <c r="D651" s="16"/>
    </row>
    <row r="652" spans="3:4">
      <c r="C652" s="16"/>
      <c r="D652" s="16"/>
    </row>
    <row r="653" spans="3:4">
      <c r="C653" s="16"/>
      <c r="D653" s="16"/>
    </row>
    <row r="654" spans="3:4">
      <c r="C654" s="16"/>
      <c r="D654" s="16"/>
    </row>
    <row r="655" spans="3:4">
      <c r="C655" s="16"/>
      <c r="D655" s="16"/>
    </row>
    <row r="656" spans="3:4">
      <c r="C656" s="16"/>
      <c r="D656" s="16"/>
    </row>
    <row r="657" spans="3:4">
      <c r="C657" s="16"/>
      <c r="D657" s="16"/>
    </row>
    <row r="658" spans="3:4">
      <c r="C658" s="16"/>
      <c r="D658" s="16"/>
    </row>
    <row r="659" spans="3:4">
      <c r="C659" s="16"/>
      <c r="D659" s="16"/>
    </row>
    <row r="660" spans="3:4">
      <c r="C660" s="16"/>
      <c r="D660" s="16"/>
    </row>
    <row r="661" spans="3:4">
      <c r="C661" s="16"/>
      <c r="D661" s="16"/>
    </row>
    <row r="662" spans="3:4">
      <c r="C662" s="16"/>
      <c r="D662" s="16"/>
    </row>
    <row r="663" spans="3:4">
      <c r="C663" s="16"/>
      <c r="D663" s="16"/>
    </row>
    <row r="664" spans="3:4">
      <c r="C664" s="16"/>
      <c r="D664" s="16"/>
    </row>
    <row r="665" spans="3:4">
      <c r="C665" s="16"/>
      <c r="D665" s="16"/>
    </row>
    <row r="666" spans="3:4">
      <c r="C666" s="16"/>
      <c r="D666" s="16"/>
    </row>
    <row r="667" spans="3:4">
      <c r="C667" s="16"/>
      <c r="D667" s="16"/>
    </row>
    <row r="668" spans="3:4">
      <c r="C668" s="16"/>
      <c r="D668" s="16"/>
    </row>
    <row r="669" spans="3:4">
      <c r="C669" s="16"/>
      <c r="D669" s="16"/>
    </row>
    <row r="670" spans="3:4">
      <c r="C670" s="16"/>
      <c r="D670" s="16"/>
    </row>
    <row r="671" spans="3:4">
      <c r="C671" s="16"/>
      <c r="D671" s="16"/>
    </row>
    <row r="672" spans="3:4">
      <c r="C672" s="16"/>
      <c r="D672" s="16"/>
    </row>
    <row r="673" spans="3:4">
      <c r="C673" s="16"/>
      <c r="D673" s="16"/>
    </row>
    <row r="674" spans="3:4">
      <c r="C674" s="16"/>
      <c r="D674" s="16"/>
    </row>
    <row r="675" spans="3:4">
      <c r="C675" s="16"/>
      <c r="D675" s="16"/>
    </row>
    <row r="676" spans="3:4">
      <c r="C676" s="16"/>
      <c r="D676" s="16"/>
    </row>
    <row r="677" spans="3:4">
      <c r="C677" s="16"/>
      <c r="D677" s="16"/>
    </row>
    <row r="678" spans="3:4">
      <c r="C678" s="16"/>
      <c r="D678" s="16"/>
    </row>
    <row r="679" spans="3:4">
      <c r="C679" s="16"/>
      <c r="D679" s="16"/>
    </row>
    <row r="680" spans="3:4">
      <c r="C680" s="16"/>
      <c r="D680" s="16"/>
    </row>
    <row r="681" spans="3:4">
      <c r="C681" s="16"/>
      <c r="D681" s="16"/>
    </row>
    <row r="682" spans="3:4">
      <c r="C682" s="16"/>
      <c r="D682" s="16"/>
    </row>
    <row r="683" spans="3:4">
      <c r="C683" s="16"/>
      <c r="D683" s="16"/>
    </row>
    <row r="684" spans="3:4">
      <c r="C684" s="16"/>
      <c r="D684" s="16"/>
    </row>
    <row r="685" spans="3:4">
      <c r="C685" s="16"/>
      <c r="D685" s="16"/>
    </row>
    <row r="686" spans="3:4">
      <c r="C686" s="16"/>
      <c r="D686" s="16"/>
    </row>
    <row r="687" spans="3:4">
      <c r="C687" s="16"/>
      <c r="D687" s="16"/>
    </row>
    <row r="688" spans="3:4">
      <c r="C688" s="16"/>
      <c r="D688" s="16"/>
    </row>
    <row r="689" spans="3:4">
      <c r="C689" s="16"/>
      <c r="D689" s="16"/>
    </row>
    <row r="690" spans="3:4">
      <c r="C690" s="16"/>
      <c r="D690" s="16"/>
    </row>
    <row r="691" spans="3:4">
      <c r="C691" s="16"/>
      <c r="D691" s="16"/>
    </row>
    <row r="692" spans="3:4">
      <c r="C692" s="16"/>
      <c r="D692" s="16"/>
    </row>
    <row r="693" spans="3:4">
      <c r="C693" s="16"/>
      <c r="D693" s="16"/>
    </row>
    <row r="694" spans="3:4">
      <c r="C694" s="16"/>
      <c r="D694" s="16"/>
    </row>
    <row r="695" spans="3:4">
      <c r="C695" s="16"/>
      <c r="D695" s="16"/>
    </row>
    <row r="696" spans="3:4">
      <c r="C696" s="16"/>
      <c r="D696" s="16"/>
    </row>
    <row r="697" spans="3:4">
      <c r="C697" s="16"/>
      <c r="D697" s="16"/>
    </row>
    <row r="698" spans="3:4">
      <c r="C698" s="16"/>
      <c r="D698" s="16"/>
    </row>
    <row r="699" spans="3:4">
      <c r="C699" s="16"/>
      <c r="D699" s="16"/>
    </row>
    <row r="700" spans="3:4">
      <c r="C700" s="16"/>
      <c r="D700" s="16"/>
    </row>
    <row r="701" spans="3:4">
      <c r="C701" s="16"/>
      <c r="D701" s="16"/>
    </row>
    <row r="702" spans="3:4">
      <c r="C702" s="16"/>
      <c r="D702" s="16"/>
    </row>
    <row r="703" spans="3:4">
      <c r="C703" s="16"/>
      <c r="D703" s="16"/>
    </row>
    <row r="704" spans="3:4">
      <c r="C704" s="16"/>
      <c r="D704" s="16"/>
    </row>
    <row r="705" spans="3:4">
      <c r="C705" s="16"/>
      <c r="D705" s="16"/>
    </row>
    <row r="706" spans="3:4">
      <c r="C706" s="16"/>
      <c r="D706" s="16"/>
    </row>
    <row r="707" spans="3:4">
      <c r="C707" s="16"/>
      <c r="D707" s="16"/>
    </row>
    <row r="708" spans="3:4">
      <c r="C708" s="16"/>
      <c r="D708" s="16"/>
    </row>
    <row r="709" spans="3:4">
      <c r="C709" s="16"/>
      <c r="D709" s="16"/>
    </row>
    <row r="710" spans="3:4">
      <c r="C710" s="16"/>
      <c r="D710" s="16"/>
    </row>
    <row r="711" spans="3:4">
      <c r="C711" s="16"/>
      <c r="D711" s="16"/>
    </row>
    <row r="712" spans="3:4">
      <c r="C712" s="16"/>
      <c r="D712" s="16"/>
    </row>
    <row r="713" spans="3:4">
      <c r="C713" s="16"/>
      <c r="D713" s="16"/>
    </row>
    <row r="714" spans="3:4">
      <c r="C714" s="16"/>
      <c r="D714" s="16"/>
    </row>
    <row r="715" spans="3:4">
      <c r="C715" s="16"/>
      <c r="D715" s="16"/>
    </row>
    <row r="716" spans="3:4">
      <c r="C716" s="16"/>
      <c r="D716" s="16"/>
    </row>
    <row r="717" spans="3:4">
      <c r="C717" s="16"/>
      <c r="D717" s="16"/>
    </row>
    <row r="718" spans="3:4">
      <c r="C718" s="16"/>
      <c r="D718" s="16"/>
    </row>
    <row r="719" spans="3:4">
      <c r="C719" s="16"/>
      <c r="D719" s="16"/>
    </row>
    <row r="720" spans="3:4">
      <c r="C720" s="16"/>
      <c r="D720" s="16"/>
    </row>
    <row r="721" spans="3:4">
      <c r="C721" s="16"/>
      <c r="D721" s="16"/>
    </row>
    <row r="722" spans="3:4">
      <c r="C722" s="16"/>
      <c r="D722" s="16"/>
    </row>
    <row r="723" spans="3:4">
      <c r="C723" s="16"/>
      <c r="D723" s="16"/>
    </row>
    <row r="724" spans="3:4">
      <c r="C724" s="16"/>
      <c r="D724" s="16"/>
    </row>
    <row r="725" spans="3:4">
      <c r="C725" s="16"/>
      <c r="D725" s="16"/>
    </row>
    <row r="726" spans="3:4">
      <c r="C726" s="16"/>
      <c r="D726" s="16"/>
    </row>
    <row r="727" spans="3:4">
      <c r="C727" s="16"/>
      <c r="D727" s="16"/>
    </row>
    <row r="728" spans="3:4">
      <c r="C728" s="16"/>
      <c r="D728" s="16"/>
    </row>
    <row r="729" spans="3:4">
      <c r="C729" s="16"/>
      <c r="D729" s="16"/>
    </row>
    <row r="730" spans="3:4">
      <c r="C730" s="16"/>
      <c r="D730" s="16"/>
    </row>
    <row r="731" spans="3:4">
      <c r="C731" s="16"/>
      <c r="D731" s="16"/>
    </row>
    <row r="732" spans="3:4">
      <c r="C732" s="16"/>
      <c r="D732" s="16"/>
    </row>
    <row r="733" spans="3:4">
      <c r="C733" s="16"/>
      <c r="D733" s="16"/>
    </row>
    <row r="734" spans="3:4">
      <c r="C734" s="16"/>
      <c r="D734" s="16"/>
    </row>
    <row r="735" spans="3:4">
      <c r="C735" s="16"/>
      <c r="D735" s="16"/>
    </row>
    <row r="736" spans="3:4">
      <c r="C736" s="16"/>
      <c r="D736" s="16"/>
    </row>
    <row r="737" spans="3:4">
      <c r="C737" s="16"/>
      <c r="D737" s="16"/>
    </row>
    <row r="738" spans="3:4">
      <c r="C738" s="16"/>
      <c r="D738" s="16"/>
    </row>
    <row r="739" spans="3:4">
      <c r="C739" s="16"/>
      <c r="D739" s="16"/>
    </row>
    <row r="740" spans="3:4">
      <c r="C740" s="16"/>
      <c r="D740" s="16"/>
    </row>
    <row r="741" spans="3:4">
      <c r="C741" s="16"/>
      <c r="D741" s="16"/>
    </row>
    <row r="742" spans="3:4">
      <c r="C742" s="16"/>
      <c r="D742" s="16"/>
    </row>
    <row r="743" spans="3:4">
      <c r="C743" s="16"/>
      <c r="D743" s="16"/>
    </row>
    <row r="744" spans="3:4">
      <c r="C744" s="16"/>
      <c r="D744" s="16"/>
    </row>
    <row r="745" spans="3:4">
      <c r="C745" s="16"/>
      <c r="D745" s="16"/>
    </row>
    <row r="746" spans="3:4">
      <c r="C746" s="16"/>
      <c r="D746" s="16"/>
    </row>
    <row r="747" spans="3:4">
      <c r="C747" s="16"/>
      <c r="D747" s="16"/>
    </row>
    <row r="748" spans="3:4">
      <c r="C748" s="16"/>
      <c r="D748" s="16"/>
    </row>
    <row r="749" spans="3:4">
      <c r="C749" s="16"/>
      <c r="D749" s="16"/>
    </row>
    <row r="750" spans="3:4">
      <c r="C750" s="16"/>
      <c r="D750" s="16"/>
    </row>
    <row r="751" spans="3:4">
      <c r="C751" s="16"/>
      <c r="D751" s="16"/>
    </row>
    <row r="752" spans="3:4">
      <c r="C752" s="16"/>
      <c r="D752" s="16"/>
    </row>
    <row r="753" spans="3:4">
      <c r="C753" s="16"/>
      <c r="D753" s="16"/>
    </row>
    <row r="754" spans="3:4">
      <c r="C754" s="16"/>
      <c r="D754" s="16"/>
    </row>
    <row r="755" spans="3:4">
      <c r="C755" s="16"/>
      <c r="D755" s="16"/>
    </row>
    <row r="756" spans="3:4">
      <c r="C756" s="16"/>
      <c r="D756" s="16"/>
    </row>
    <row r="757" spans="3:4">
      <c r="C757" s="16"/>
      <c r="D757" s="16"/>
    </row>
    <row r="758" spans="3:4">
      <c r="C758" s="16"/>
      <c r="D758" s="16"/>
    </row>
    <row r="759" spans="3:4">
      <c r="C759" s="16"/>
      <c r="D759" s="16"/>
    </row>
    <row r="760" spans="3:4">
      <c r="C760" s="16"/>
      <c r="D760" s="16"/>
    </row>
    <row r="761" spans="3:4">
      <c r="C761" s="16"/>
      <c r="D761" s="16"/>
    </row>
    <row r="762" spans="3:4">
      <c r="C762" s="16"/>
      <c r="D762" s="16"/>
    </row>
    <row r="763" spans="3:4">
      <c r="C763" s="16"/>
      <c r="D763" s="16"/>
    </row>
    <row r="764" spans="3:4">
      <c r="C764" s="16"/>
      <c r="D764" s="16"/>
    </row>
    <row r="765" spans="3:4">
      <c r="C765" s="16"/>
      <c r="D765" s="16"/>
    </row>
    <row r="766" spans="3:4">
      <c r="C766" s="16"/>
      <c r="D766" s="16"/>
    </row>
    <row r="767" spans="3:4">
      <c r="C767" s="16"/>
      <c r="D767" s="16"/>
    </row>
    <row r="768" spans="3:4">
      <c r="C768" s="16"/>
      <c r="D768" s="16"/>
    </row>
    <row r="769" spans="3:4">
      <c r="C769" s="16"/>
      <c r="D769" s="16"/>
    </row>
    <row r="770" spans="3:4">
      <c r="C770" s="16"/>
      <c r="D770" s="16"/>
    </row>
    <row r="771" spans="3:4">
      <c r="C771" s="16"/>
      <c r="D771" s="16"/>
    </row>
    <row r="772" spans="3:4">
      <c r="C772" s="16"/>
      <c r="D772" s="16"/>
    </row>
    <row r="773" spans="3:4">
      <c r="C773" s="16"/>
      <c r="D773" s="16"/>
    </row>
    <row r="774" spans="3:4">
      <c r="C774" s="16"/>
      <c r="D774" s="16"/>
    </row>
    <row r="775" spans="3:4">
      <c r="C775" s="16"/>
      <c r="D775" s="16"/>
    </row>
    <row r="776" spans="3:4">
      <c r="C776" s="16"/>
      <c r="D776" s="16"/>
    </row>
    <row r="777" spans="3:4">
      <c r="C777" s="16"/>
      <c r="D777" s="16"/>
    </row>
    <row r="778" spans="3:4">
      <c r="C778" s="16"/>
      <c r="D778" s="16"/>
    </row>
    <row r="779" spans="3:4">
      <c r="C779" s="16"/>
      <c r="D779" s="16"/>
    </row>
    <row r="780" spans="3:4">
      <c r="C780" s="16"/>
      <c r="D780" s="16"/>
    </row>
    <row r="781" spans="3:4">
      <c r="C781" s="16"/>
      <c r="D781" s="16"/>
    </row>
    <row r="782" spans="3:4">
      <c r="C782" s="16"/>
      <c r="D782" s="16"/>
    </row>
    <row r="783" spans="3:4">
      <c r="C783" s="16"/>
      <c r="D783" s="16"/>
    </row>
    <row r="784" spans="3:4">
      <c r="C784" s="16"/>
      <c r="D784" s="16"/>
    </row>
    <row r="785" spans="3:4">
      <c r="C785" s="16"/>
      <c r="D785" s="16"/>
    </row>
    <row r="786" spans="3:4">
      <c r="C786" s="16"/>
      <c r="D786" s="16"/>
    </row>
    <row r="787" spans="3:4">
      <c r="C787" s="16"/>
      <c r="D787" s="16"/>
    </row>
    <row r="788" spans="3:4">
      <c r="C788" s="16"/>
      <c r="D788" s="16"/>
    </row>
    <row r="789" spans="3:4">
      <c r="C789" s="16"/>
      <c r="D789" s="16"/>
    </row>
    <row r="790" spans="3:4">
      <c r="C790" s="16"/>
      <c r="D790" s="16"/>
    </row>
    <row r="791" spans="3:4">
      <c r="C791" s="16"/>
      <c r="D791" s="16"/>
    </row>
    <row r="792" spans="3:4">
      <c r="C792" s="16"/>
      <c r="D792" s="16"/>
    </row>
    <row r="793" spans="3:4">
      <c r="C793" s="16"/>
      <c r="D793" s="16"/>
    </row>
    <row r="794" spans="3:4">
      <c r="C794" s="16"/>
      <c r="D794" s="16"/>
    </row>
    <row r="795" spans="3:4">
      <c r="C795" s="16"/>
      <c r="D795" s="16"/>
    </row>
    <row r="796" spans="3:4">
      <c r="C796" s="16"/>
      <c r="D796" s="16"/>
    </row>
    <row r="797" spans="3:4">
      <c r="C797" s="16"/>
      <c r="D797" s="16"/>
    </row>
    <row r="798" spans="3:4">
      <c r="C798" s="16"/>
      <c r="D798" s="16"/>
    </row>
    <row r="799" spans="3:4">
      <c r="C799" s="16"/>
      <c r="D799" s="16"/>
    </row>
    <row r="800" spans="3:4">
      <c r="C800" s="16"/>
      <c r="D800" s="16"/>
    </row>
    <row r="801" spans="3:4">
      <c r="C801" s="16"/>
      <c r="D801" s="16"/>
    </row>
    <row r="802" spans="3:4">
      <c r="C802" s="16"/>
      <c r="D802" s="16"/>
    </row>
    <row r="803" spans="3:4">
      <c r="C803" s="16"/>
      <c r="D803" s="16"/>
    </row>
    <row r="804" spans="3:4">
      <c r="C804" s="16"/>
      <c r="D804" s="16"/>
    </row>
    <row r="805" spans="3:4">
      <c r="C805" s="16"/>
      <c r="D805" s="16"/>
    </row>
    <row r="806" spans="3:4">
      <c r="C806" s="16"/>
      <c r="D806" s="16"/>
    </row>
    <row r="807" spans="3:4">
      <c r="C807" s="16"/>
      <c r="D807" s="16"/>
    </row>
    <row r="808" spans="3:4">
      <c r="C808" s="16"/>
      <c r="D808" s="16"/>
    </row>
    <row r="809" spans="3:4">
      <c r="C809" s="16"/>
      <c r="D809" s="16"/>
    </row>
    <row r="810" spans="3:4">
      <c r="C810" s="16"/>
      <c r="D810" s="16"/>
    </row>
    <row r="811" spans="3:4">
      <c r="C811" s="16"/>
      <c r="D811" s="16"/>
    </row>
    <row r="812" spans="3:4">
      <c r="C812" s="16"/>
      <c r="D812" s="16"/>
    </row>
    <row r="813" spans="3:4">
      <c r="C813" s="16"/>
      <c r="D813" s="16"/>
    </row>
    <row r="814" spans="3:4">
      <c r="C814" s="16"/>
      <c r="D814" s="16"/>
    </row>
    <row r="815" spans="3:4">
      <c r="C815" s="16"/>
      <c r="D815" s="16"/>
    </row>
    <row r="816" spans="3:4">
      <c r="C816" s="16"/>
      <c r="D816" s="16"/>
    </row>
    <row r="817" spans="3:4">
      <c r="C817" s="16"/>
      <c r="D817" s="16"/>
    </row>
    <row r="818" spans="3:4">
      <c r="C818" s="16"/>
      <c r="D818" s="16"/>
    </row>
    <row r="819" spans="3:4">
      <c r="C819" s="16"/>
      <c r="D819" s="16"/>
    </row>
    <row r="820" spans="3:4">
      <c r="C820" s="16"/>
      <c r="D820" s="16"/>
    </row>
    <row r="821" spans="3:4">
      <c r="C821" s="16"/>
      <c r="D821" s="16"/>
    </row>
    <row r="822" spans="3:4">
      <c r="C822" s="16"/>
      <c r="D822" s="16"/>
    </row>
    <row r="823" spans="3:4">
      <c r="C823" s="16"/>
      <c r="D823" s="16"/>
    </row>
    <row r="824" spans="3:4">
      <c r="C824" s="16"/>
      <c r="D824" s="16"/>
    </row>
    <row r="825" spans="3:4">
      <c r="C825" s="16"/>
      <c r="D825" s="16"/>
    </row>
    <row r="826" spans="3:4">
      <c r="C826" s="16"/>
      <c r="D826" s="16"/>
    </row>
    <row r="827" spans="3:4">
      <c r="C827" s="16"/>
      <c r="D827" s="16"/>
    </row>
    <row r="828" spans="3:4">
      <c r="C828" s="16"/>
      <c r="D828" s="16"/>
    </row>
    <row r="829" spans="3:4">
      <c r="C829" s="16"/>
      <c r="D829" s="16"/>
    </row>
    <row r="830" spans="3:4">
      <c r="C830" s="16"/>
      <c r="D830" s="16"/>
    </row>
    <row r="831" spans="3:4">
      <c r="C831" s="16"/>
      <c r="D831" s="16"/>
    </row>
    <row r="832" spans="3:4">
      <c r="C832" s="16"/>
      <c r="D832" s="16"/>
    </row>
    <row r="833" spans="3:4">
      <c r="C833" s="16"/>
      <c r="D833" s="16"/>
    </row>
    <row r="834" spans="3:4">
      <c r="C834" s="16"/>
      <c r="D834" s="16"/>
    </row>
    <row r="835" spans="3:4">
      <c r="C835" s="16"/>
      <c r="D835" s="16"/>
    </row>
    <row r="836" spans="3:4">
      <c r="C836" s="16"/>
      <c r="D836" s="16"/>
    </row>
    <row r="837" spans="3:4">
      <c r="C837" s="16"/>
      <c r="D837" s="16"/>
    </row>
    <row r="838" spans="3:4">
      <c r="C838" s="16"/>
      <c r="D838" s="16"/>
    </row>
    <row r="839" spans="3:4">
      <c r="C839" s="16"/>
      <c r="D839" s="16"/>
    </row>
    <row r="840" spans="3:4">
      <c r="C840" s="16"/>
      <c r="D840" s="16"/>
    </row>
    <row r="841" spans="3:4">
      <c r="C841" s="16"/>
      <c r="D841" s="16"/>
    </row>
    <row r="842" spans="3:4">
      <c r="C842" s="16"/>
      <c r="D842" s="16"/>
    </row>
    <row r="843" spans="3:4">
      <c r="C843" s="16"/>
      <c r="D843" s="16"/>
    </row>
    <row r="844" spans="3:4">
      <c r="C844" s="16"/>
      <c r="D844" s="16"/>
    </row>
    <row r="845" spans="3:4">
      <c r="C845" s="16"/>
      <c r="D845" s="16"/>
    </row>
    <row r="846" spans="3:4">
      <c r="C846" s="16"/>
      <c r="D846" s="16"/>
    </row>
    <row r="847" spans="3:4">
      <c r="C847" s="16"/>
      <c r="D847" s="16"/>
    </row>
    <row r="848" spans="3:4">
      <c r="C848" s="16"/>
      <c r="D848" s="16"/>
    </row>
    <row r="849" spans="3:4">
      <c r="C849" s="16"/>
      <c r="D849" s="16"/>
    </row>
    <row r="850" spans="3:4">
      <c r="C850" s="16"/>
      <c r="D850" s="16"/>
    </row>
    <row r="851" spans="3:4">
      <c r="C851" s="16"/>
      <c r="D851" s="16"/>
    </row>
    <row r="852" spans="3:4">
      <c r="C852" s="16"/>
      <c r="D852" s="16"/>
    </row>
    <row r="853" spans="3:4">
      <c r="C853" s="16"/>
      <c r="D853" s="16"/>
    </row>
    <row r="854" spans="3:4">
      <c r="C854" s="16"/>
      <c r="D854" s="16"/>
    </row>
    <row r="855" spans="3:4">
      <c r="C855" s="16"/>
      <c r="D855" s="16"/>
    </row>
    <row r="856" spans="3:4">
      <c r="C856" s="16"/>
      <c r="D856" s="16"/>
    </row>
    <row r="857" spans="3:4">
      <c r="C857" s="16"/>
      <c r="D857" s="16"/>
    </row>
    <row r="858" spans="3:4">
      <c r="C858" s="16"/>
      <c r="D858" s="16"/>
    </row>
    <row r="859" spans="3:4">
      <c r="C859" s="16"/>
      <c r="D859" s="16"/>
    </row>
    <row r="860" spans="3:4">
      <c r="C860" s="16"/>
      <c r="D860" s="16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paperSize="9" scale="75" pageOrder="overThenDown" orientation="landscape" blackAndWhite="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P692"/>
  <sheetViews>
    <sheetView rightToLeft="1" workbookViewId="0">
      <selection activeCell="B12" sqref="B12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7" width="10.7109375" style="15" customWidth="1"/>
    <col min="8" max="14" width="10.7109375" style="16" customWidth="1"/>
    <col min="15" max="15" width="14.7109375" style="16" customWidth="1"/>
    <col min="16" max="17" width="11.7109375" style="16" customWidth="1"/>
    <col min="18" max="18" width="14.7109375" style="16" customWidth="1"/>
    <col min="19" max="21" width="10.7109375" style="16" customWidth="1"/>
    <col min="22" max="22" width="7.5703125" style="16" customWidth="1"/>
    <col min="23" max="23" width="6.7109375" style="16" customWidth="1"/>
    <col min="24" max="24" width="7.7109375" style="16" customWidth="1"/>
    <col min="25" max="25" width="7.140625" style="16" customWidth="1"/>
    <col min="26" max="26" width="6" style="16" customWidth="1"/>
    <col min="27" max="27" width="7.85546875" style="16" customWidth="1"/>
    <col min="28" max="28" width="8.140625" style="16" customWidth="1"/>
    <col min="29" max="29" width="6.28515625" style="16" customWidth="1"/>
    <col min="30" max="30" width="8" style="16" customWidth="1"/>
    <col min="31" max="31" width="8.7109375" style="16" customWidth="1"/>
    <col min="32" max="32" width="10" style="16" customWidth="1"/>
    <col min="33" max="33" width="9.5703125" style="16" customWidth="1"/>
    <col min="34" max="34" width="6.140625" style="16" customWidth="1"/>
    <col min="35" max="36" width="5.7109375" style="16" customWidth="1"/>
    <col min="37" max="37" width="6.85546875" style="16" customWidth="1"/>
    <col min="38" max="38" width="6.42578125" style="16" customWidth="1"/>
    <col min="39" max="39" width="6.7109375" style="16" customWidth="1"/>
    <col min="40" max="40" width="7.28515625" style="16" customWidth="1"/>
    <col min="41" max="52" width="5.7109375" style="16" customWidth="1"/>
    <col min="53" max="16384" width="9.140625" style="16"/>
  </cols>
  <sheetData>
    <row r="1" spans="2:68">
      <c r="B1" s="2" t="s">
        <v>0</v>
      </c>
      <c r="C1" t="s">
        <v>196</v>
      </c>
    </row>
    <row r="2" spans="2:68">
      <c r="B2" s="2" t="s">
        <v>1</v>
      </c>
    </row>
    <row r="3" spans="2:68">
      <c r="B3" s="2" t="s">
        <v>2</v>
      </c>
      <c r="C3" t="s">
        <v>197</v>
      </c>
    </row>
    <row r="4" spans="2:68">
      <c r="B4" s="2" t="s">
        <v>3</v>
      </c>
      <c r="C4" t="s">
        <v>198</v>
      </c>
    </row>
    <row r="5" spans="2:68">
      <c r="B5" s="75" t="s">
        <v>199</v>
      </c>
      <c r="C5" t="s">
        <v>200</v>
      </c>
    </row>
    <row r="6" spans="2:68" ht="26.25" customHeight="1">
      <c r="B6" s="102" t="s">
        <v>69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6"/>
      <c r="BP6" s="19"/>
    </row>
    <row r="7" spans="2:68" ht="26.25" customHeight="1">
      <c r="B7" s="102" t="s">
        <v>83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6"/>
      <c r="BK7" s="19"/>
      <c r="BP7" s="19"/>
    </row>
    <row r="8" spans="2:68" s="19" customFormat="1" ht="63">
      <c r="B8" s="37" t="s">
        <v>49</v>
      </c>
      <c r="C8" s="18" t="s">
        <v>50</v>
      </c>
      <c r="D8" s="18" t="s">
        <v>71</v>
      </c>
      <c r="E8" s="18" t="s">
        <v>84</v>
      </c>
      <c r="F8" s="18" t="s">
        <v>51</v>
      </c>
      <c r="G8" s="18" t="s">
        <v>85</v>
      </c>
      <c r="H8" s="18" t="s">
        <v>52</v>
      </c>
      <c r="I8" s="18" t="s">
        <v>53</v>
      </c>
      <c r="J8" s="18" t="s">
        <v>72</v>
      </c>
      <c r="K8" s="18" t="s">
        <v>73</v>
      </c>
      <c r="L8" s="18" t="s">
        <v>54</v>
      </c>
      <c r="M8" s="18" t="s">
        <v>55</v>
      </c>
      <c r="N8" s="18" t="s">
        <v>56</v>
      </c>
      <c r="O8" s="18" t="s">
        <v>190</v>
      </c>
      <c r="P8" s="18" t="s">
        <v>191</v>
      </c>
      <c r="Q8" s="38" t="s">
        <v>195</v>
      </c>
      <c r="R8" s="18" t="s">
        <v>57</v>
      </c>
      <c r="S8" s="18" t="s">
        <v>74</v>
      </c>
      <c r="T8" s="18" t="s">
        <v>58</v>
      </c>
      <c r="U8" s="39" t="s">
        <v>186</v>
      </c>
      <c r="W8" s="16"/>
      <c r="BA8" s="16"/>
      <c r="BK8" s="16"/>
      <c r="BL8" s="16"/>
      <c r="BM8" s="16"/>
      <c r="BP8" s="23"/>
    </row>
    <row r="9" spans="2:68" s="19" customFormat="1" ht="20.25" customHeight="1">
      <c r="B9" s="40"/>
      <c r="C9" s="21"/>
      <c r="D9" s="21"/>
      <c r="E9" s="21"/>
      <c r="F9" s="21"/>
      <c r="G9" s="21"/>
      <c r="H9" s="21"/>
      <c r="I9" s="21"/>
      <c r="J9" s="21" t="s">
        <v>75</v>
      </c>
      <c r="K9" s="21" t="s">
        <v>76</v>
      </c>
      <c r="L9" s="21"/>
      <c r="M9" s="21" t="s">
        <v>7</v>
      </c>
      <c r="N9" s="21" t="s">
        <v>7</v>
      </c>
      <c r="O9" s="21" t="s">
        <v>187</v>
      </c>
      <c r="P9" s="21"/>
      <c r="Q9" s="21" t="s">
        <v>188</v>
      </c>
      <c r="R9" s="21" t="s">
        <v>6</v>
      </c>
      <c r="S9" s="21" t="s">
        <v>7</v>
      </c>
      <c r="T9" s="21" t="s">
        <v>7</v>
      </c>
      <c r="U9" s="41" t="s">
        <v>7</v>
      </c>
      <c r="BK9" s="16"/>
      <c r="BM9" s="16"/>
      <c r="BP9" s="23"/>
    </row>
    <row r="10" spans="2:68" s="23" customFormat="1" ht="18" customHeight="1">
      <c r="B10" s="4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7" t="s">
        <v>86</v>
      </c>
      <c r="S10" s="7" t="s">
        <v>87</v>
      </c>
      <c r="T10" s="25" t="s">
        <v>88</v>
      </c>
      <c r="U10" s="43" t="s">
        <v>189</v>
      </c>
      <c r="V10" s="35"/>
      <c r="BK10" s="16"/>
      <c r="BL10" s="19"/>
      <c r="BM10" s="16"/>
      <c r="BP10" s="16"/>
    </row>
    <row r="11" spans="2:68" s="23" customFormat="1" ht="18" customHeight="1" thickBot="1">
      <c r="B11" s="44" t="s">
        <v>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6">
        <v>0</v>
      </c>
      <c r="P11" s="33"/>
      <c r="Q11" s="76">
        <v>0</v>
      </c>
      <c r="R11" s="76">
        <v>0</v>
      </c>
      <c r="S11" s="7"/>
      <c r="T11" s="77">
        <v>0</v>
      </c>
      <c r="U11" s="77">
        <v>0</v>
      </c>
      <c r="V11" s="35"/>
      <c r="BK11" s="16"/>
      <c r="BL11" s="19"/>
      <c r="BM11" s="16"/>
      <c r="BP11" s="16"/>
    </row>
    <row r="12" spans="2:68">
      <c r="B12" s="80" t="s">
        <v>208</v>
      </c>
      <c r="C12" s="16"/>
      <c r="D12" s="16"/>
      <c r="E12" s="16"/>
      <c r="F12" s="16"/>
      <c r="G12" s="16"/>
      <c r="K12" s="82">
        <v>0</v>
      </c>
      <c r="N12" s="81">
        <v>0</v>
      </c>
      <c r="O12" s="82">
        <v>0</v>
      </c>
      <c r="Q12" s="82">
        <v>0</v>
      </c>
      <c r="R12" s="82">
        <v>0</v>
      </c>
      <c r="T12" s="81">
        <v>0</v>
      </c>
      <c r="U12" s="81">
        <v>0</v>
      </c>
    </row>
    <row r="13" spans="2:68">
      <c r="B13" s="80" t="s">
        <v>830</v>
      </c>
      <c r="C13" s="16"/>
      <c r="D13" s="16"/>
      <c r="E13" s="16"/>
      <c r="F13" s="16"/>
      <c r="G13" s="16"/>
      <c r="K13" s="82">
        <v>0</v>
      </c>
      <c r="N13" s="81">
        <v>0</v>
      </c>
      <c r="O13" s="82">
        <v>0</v>
      </c>
      <c r="Q13" s="82">
        <v>0</v>
      </c>
      <c r="R13" s="82">
        <v>0</v>
      </c>
      <c r="T13" s="81">
        <v>0</v>
      </c>
      <c r="U13" s="81">
        <v>0</v>
      </c>
    </row>
    <row r="14" spans="2:68">
      <c r="B14" t="s">
        <v>232</v>
      </c>
      <c r="C14" t="s">
        <v>232</v>
      </c>
      <c r="D14" s="16"/>
      <c r="E14" s="16"/>
      <c r="F14" s="16"/>
      <c r="G14" t="s">
        <v>232</v>
      </c>
      <c r="H14" t="s">
        <v>232</v>
      </c>
      <c r="K14" s="78">
        <v>0</v>
      </c>
      <c r="L14" t="s">
        <v>232</v>
      </c>
      <c r="M14" s="79">
        <v>0</v>
      </c>
      <c r="N14" s="79">
        <v>0</v>
      </c>
      <c r="O14" s="78">
        <v>0</v>
      </c>
      <c r="P14" s="78">
        <v>0</v>
      </c>
      <c r="R14" s="78">
        <v>0</v>
      </c>
      <c r="S14" s="79">
        <v>0</v>
      </c>
      <c r="T14" s="79">
        <v>0</v>
      </c>
      <c r="U14" s="79">
        <v>0</v>
      </c>
    </row>
    <row r="15" spans="2:68">
      <c r="B15" s="80" t="s">
        <v>745</v>
      </c>
      <c r="C15" s="16"/>
      <c r="D15" s="16"/>
      <c r="E15" s="16"/>
      <c r="F15" s="16"/>
      <c r="G15" s="16"/>
      <c r="K15" s="82">
        <v>0</v>
      </c>
      <c r="N15" s="81">
        <v>0</v>
      </c>
      <c r="O15" s="82">
        <v>0</v>
      </c>
      <c r="Q15" s="82">
        <v>0</v>
      </c>
      <c r="R15" s="82">
        <v>0</v>
      </c>
      <c r="T15" s="81">
        <v>0</v>
      </c>
      <c r="U15" s="81">
        <v>0</v>
      </c>
    </row>
    <row r="16" spans="2:68">
      <c r="B16" t="s">
        <v>232</v>
      </c>
      <c r="C16" t="s">
        <v>232</v>
      </c>
      <c r="D16" s="16"/>
      <c r="E16" s="16"/>
      <c r="F16" s="16"/>
      <c r="G16" t="s">
        <v>232</v>
      </c>
      <c r="H16" t="s">
        <v>232</v>
      </c>
      <c r="K16" s="78">
        <v>0</v>
      </c>
      <c r="L16" t="s">
        <v>232</v>
      </c>
      <c r="M16" s="79">
        <v>0</v>
      </c>
      <c r="N16" s="79">
        <v>0</v>
      </c>
      <c r="O16" s="78">
        <v>0</v>
      </c>
      <c r="P16" s="78">
        <v>0</v>
      </c>
      <c r="R16" s="78">
        <v>0</v>
      </c>
      <c r="S16" s="79">
        <v>0</v>
      </c>
      <c r="T16" s="79">
        <v>0</v>
      </c>
      <c r="U16" s="79">
        <v>0</v>
      </c>
    </row>
    <row r="17" spans="2:21">
      <c r="B17" s="80" t="s">
        <v>831</v>
      </c>
      <c r="C17" s="16"/>
      <c r="D17" s="16"/>
      <c r="E17" s="16"/>
      <c r="F17" s="16"/>
      <c r="G17" s="16"/>
      <c r="K17" s="82">
        <v>0</v>
      </c>
      <c r="N17" s="81">
        <v>0</v>
      </c>
      <c r="O17" s="82">
        <v>0</v>
      </c>
      <c r="Q17" s="82">
        <v>0</v>
      </c>
      <c r="R17" s="82">
        <v>0</v>
      </c>
      <c r="T17" s="81">
        <v>0</v>
      </c>
      <c r="U17" s="81">
        <v>0</v>
      </c>
    </row>
    <row r="18" spans="2:21">
      <c r="B18" t="s">
        <v>232</v>
      </c>
      <c r="C18" t="s">
        <v>232</v>
      </c>
      <c r="D18" s="16"/>
      <c r="E18" s="16"/>
      <c r="F18" s="16"/>
      <c r="G18" t="s">
        <v>232</v>
      </c>
      <c r="H18" t="s">
        <v>232</v>
      </c>
      <c r="K18" s="78">
        <v>0</v>
      </c>
      <c r="L18" t="s">
        <v>232</v>
      </c>
      <c r="M18" s="79">
        <v>0</v>
      </c>
      <c r="N18" s="79">
        <v>0</v>
      </c>
      <c r="O18" s="78">
        <v>0</v>
      </c>
      <c r="P18" s="78">
        <v>0</v>
      </c>
      <c r="R18" s="78">
        <v>0</v>
      </c>
      <c r="S18" s="79">
        <v>0</v>
      </c>
      <c r="T18" s="79">
        <v>0</v>
      </c>
      <c r="U18" s="79">
        <v>0</v>
      </c>
    </row>
    <row r="19" spans="2:21">
      <c r="B19" s="80" t="s">
        <v>591</v>
      </c>
      <c r="C19" s="16"/>
      <c r="D19" s="16"/>
      <c r="E19" s="16"/>
      <c r="F19" s="16"/>
      <c r="G19" s="16"/>
      <c r="K19" s="82">
        <v>0</v>
      </c>
      <c r="N19" s="81">
        <v>0</v>
      </c>
      <c r="O19" s="82">
        <v>0</v>
      </c>
      <c r="Q19" s="82">
        <v>0</v>
      </c>
      <c r="R19" s="82">
        <v>0</v>
      </c>
      <c r="T19" s="81">
        <v>0</v>
      </c>
      <c r="U19" s="81">
        <v>0</v>
      </c>
    </row>
    <row r="20" spans="2:21">
      <c r="B20" s="80" t="s">
        <v>832</v>
      </c>
      <c r="C20" s="16"/>
      <c r="D20" s="16"/>
      <c r="E20" s="16"/>
      <c r="F20" s="16"/>
      <c r="G20" s="16"/>
      <c r="K20" s="82">
        <v>0</v>
      </c>
      <c r="N20" s="81">
        <v>0</v>
      </c>
      <c r="O20" s="82">
        <v>0</v>
      </c>
      <c r="Q20" s="82">
        <v>0</v>
      </c>
      <c r="R20" s="82">
        <v>0</v>
      </c>
      <c r="T20" s="81">
        <v>0</v>
      </c>
      <c r="U20" s="81">
        <v>0</v>
      </c>
    </row>
    <row r="21" spans="2:21">
      <c r="B21" t="s">
        <v>232</v>
      </c>
      <c r="C21" t="s">
        <v>232</v>
      </c>
      <c r="D21" s="16"/>
      <c r="E21" s="16"/>
      <c r="F21" s="16"/>
      <c r="G21" t="s">
        <v>232</v>
      </c>
      <c r="H21" t="s">
        <v>232</v>
      </c>
      <c r="K21" s="78">
        <v>0</v>
      </c>
      <c r="L21" t="s">
        <v>232</v>
      </c>
      <c r="M21" s="79">
        <v>0</v>
      </c>
      <c r="N21" s="79">
        <v>0</v>
      </c>
      <c r="O21" s="78">
        <v>0</v>
      </c>
      <c r="P21" s="78">
        <v>0</v>
      </c>
      <c r="R21" s="78">
        <v>0</v>
      </c>
      <c r="S21" s="79">
        <v>0</v>
      </c>
      <c r="T21" s="79">
        <v>0</v>
      </c>
      <c r="U21" s="79">
        <v>0</v>
      </c>
    </row>
    <row r="22" spans="2:21">
      <c r="B22" s="80" t="s">
        <v>833</v>
      </c>
      <c r="C22" s="16"/>
      <c r="D22" s="16"/>
      <c r="E22" s="16"/>
      <c r="F22" s="16"/>
      <c r="G22" s="16"/>
      <c r="K22" s="82">
        <v>0</v>
      </c>
      <c r="N22" s="81">
        <v>0</v>
      </c>
      <c r="O22" s="82">
        <v>0</v>
      </c>
      <c r="Q22" s="82">
        <v>0</v>
      </c>
      <c r="R22" s="82">
        <v>0</v>
      </c>
      <c r="T22" s="81">
        <v>0</v>
      </c>
      <c r="U22" s="81">
        <v>0</v>
      </c>
    </row>
    <row r="23" spans="2:21">
      <c r="B23" t="s">
        <v>232</v>
      </c>
      <c r="C23" t="s">
        <v>232</v>
      </c>
      <c r="D23" s="16"/>
      <c r="E23" s="16"/>
      <c r="F23" s="16"/>
      <c r="G23" t="s">
        <v>232</v>
      </c>
      <c r="H23" t="s">
        <v>232</v>
      </c>
      <c r="K23" s="78">
        <v>0</v>
      </c>
      <c r="L23" t="s">
        <v>232</v>
      </c>
      <c r="M23" s="79">
        <v>0</v>
      </c>
      <c r="N23" s="79">
        <v>0</v>
      </c>
      <c r="O23" s="78">
        <v>0</v>
      </c>
      <c r="P23" s="78">
        <v>0</v>
      </c>
      <c r="R23" s="78">
        <v>0</v>
      </c>
      <c r="S23" s="79">
        <v>0</v>
      </c>
      <c r="T23" s="79">
        <v>0</v>
      </c>
      <c r="U23" s="79">
        <v>0</v>
      </c>
    </row>
    <row r="24" spans="2:21">
      <c r="B24" t="s">
        <v>716</v>
      </c>
      <c r="C24" s="16"/>
      <c r="D24" s="16"/>
      <c r="E24" s="16"/>
      <c r="F24" s="16"/>
      <c r="G24" s="16"/>
    </row>
    <row r="25" spans="2:21">
      <c r="B25" t="s">
        <v>826</v>
      </c>
      <c r="C25" s="16"/>
      <c r="D25" s="16"/>
      <c r="E25" s="16"/>
      <c r="F25" s="16"/>
      <c r="G25" s="16"/>
    </row>
    <row r="26" spans="2:21">
      <c r="B26" t="s">
        <v>827</v>
      </c>
      <c r="C26" s="16"/>
      <c r="D26" s="16"/>
      <c r="E26" s="16"/>
      <c r="F26" s="16"/>
      <c r="G26" s="16"/>
    </row>
    <row r="27" spans="2:21">
      <c r="B27" t="s">
        <v>828</v>
      </c>
      <c r="C27" s="16"/>
      <c r="D27" s="16"/>
      <c r="E27" s="16"/>
      <c r="F27" s="16"/>
      <c r="G27" s="16"/>
    </row>
    <row r="28" spans="2:21">
      <c r="B28" t="s">
        <v>829</v>
      </c>
      <c r="C28" s="16"/>
      <c r="D28" s="16"/>
      <c r="E28" s="16"/>
      <c r="F28" s="16"/>
      <c r="G28" s="16"/>
    </row>
    <row r="29" spans="2:21">
      <c r="C29" s="16"/>
      <c r="D29" s="16"/>
      <c r="E29" s="16"/>
      <c r="F29" s="16"/>
      <c r="G29" s="16"/>
    </row>
    <row r="30" spans="2:21">
      <c r="C30" s="16"/>
      <c r="D30" s="16"/>
      <c r="E30" s="16"/>
      <c r="F30" s="16"/>
      <c r="G30" s="16"/>
    </row>
    <row r="31" spans="2:21">
      <c r="C31" s="16"/>
      <c r="D31" s="16"/>
      <c r="E31" s="16"/>
      <c r="F31" s="16"/>
      <c r="G31" s="16"/>
    </row>
    <row r="32" spans="2:21">
      <c r="C32" s="16"/>
      <c r="D32" s="16"/>
      <c r="E32" s="16"/>
      <c r="F32" s="16"/>
      <c r="G32" s="16"/>
    </row>
    <row r="33" spans="3:7">
      <c r="C33" s="16"/>
      <c r="D33" s="16"/>
      <c r="E33" s="16"/>
      <c r="F33" s="16"/>
      <c r="G33" s="16"/>
    </row>
    <row r="34" spans="3:7">
      <c r="C34" s="16"/>
      <c r="D34" s="16"/>
      <c r="E34" s="16"/>
      <c r="F34" s="16"/>
      <c r="G34" s="16"/>
    </row>
    <row r="35" spans="3:7">
      <c r="C35" s="16"/>
      <c r="D35" s="16"/>
      <c r="E35" s="16"/>
      <c r="F35" s="16"/>
      <c r="G35" s="16"/>
    </row>
    <row r="36" spans="3:7">
      <c r="C36" s="16"/>
      <c r="D36" s="16"/>
      <c r="E36" s="16"/>
      <c r="F36" s="16"/>
      <c r="G36" s="16"/>
    </row>
    <row r="37" spans="3:7">
      <c r="C37" s="16"/>
      <c r="D37" s="16"/>
      <c r="E37" s="16"/>
      <c r="F37" s="16"/>
      <c r="G37" s="16"/>
    </row>
    <row r="38" spans="3:7">
      <c r="C38" s="16"/>
      <c r="D38" s="16"/>
      <c r="E38" s="16"/>
      <c r="F38" s="16"/>
      <c r="G38" s="16"/>
    </row>
    <row r="39" spans="3:7">
      <c r="C39" s="16"/>
      <c r="D39" s="16"/>
      <c r="E39" s="16"/>
      <c r="F39" s="16"/>
      <c r="G39" s="16"/>
    </row>
    <row r="40" spans="3:7">
      <c r="C40" s="16"/>
      <c r="D40" s="16"/>
      <c r="E40" s="16"/>
      <c r="F40" s="16"/>
      <c r="G40" s="16"/>
    </row>
    <row r="41" spans="3:7">
      <c r="C41" s="16"/>
      <c r="D41" s="16"/>
      <c r="E41" s="16"/>
      <c r="F41" s="16"/>
      <c r="G41" s="16"/>
    </row>
    <row r="42" spans="3:7">
      <c r="C42" s="16"/>
      <c r="D42" s="16"/>
      <c r="E42" s="16"/>
      <c r="F42" s="16"/>
      <c r="G42" s="16"/>
    </row>
    <row r="43" spans="3:7">
      <c r="C43" s="16"/>
      <c r="D43" s="16"/>
      <c r="E43" s="16"/>
      <c r="F43" s="16"/>
      <c r="G43" s="16"/>
    </row>
    <row r="44" spans="3:7">
      <c r="C44" s="16"/>
      <c r="D44" s="16"/>
      <c r="E44" s="16"/>
      <c r="F44" s="16"/>
      <c r="G44" s="16"/>
    </row>
    <row r="45" spans="3:7">
      <c r="C45" s="16"/>
      <c r="D45" s="16"/>
      <c r="E45" s="16"/>
      <c r="F45" s="16"/>
      <c r="G45" s="16"/>
    </row>
    <row r="46" spans="3:7">
      <c r="C46" s="16"/>
      <c r="D46" s="16"/>
      <c r="E46" s="16"/>
      <c r="F46" s="16"/>
      <c r="G46" s="16"/>
    </row>
    <row r="47" spans="3:7">
      <c r="C47" s="16"/>
      <c r="D47" s="16"/>
      <c r="E47" s="16"/>
      <c r="F47" s="16"/>
      <c r="G47" s="16"/>
    </row>
    <row r="48" spans="3:7">
      <c r="C48" s="16"/>
      <c r="D48" s="16"/>
      <c r="E48" s="16"/>
      <c r="F48" s="16"/>
      <c r="G48" s="16"/>
    </row>
    <row r="49" spans="3:7">
      <c r="C49" s="16"/>
      <c r="D49" s="16"/>
      <c r="E49" s="16"/>
      <c r="F49" s="16"/>
      <c r="G49" s="16"/>
    </row>
    <row r="50" spans="3:7">
      <c r="C50" s="16"/>
      <c r="D50" s="16"/>
      <c r="E50" s="16"/>
      <c r="F50" s="16"/>
      <c r="G50" s="16"/>
    </row>
    <row r="51" spans="3:7">
      <c r="C51" s="16"/>
      <c r="D51" s="16"/>
      <c r="E51" s="16"/>
      <c r="F51" s="16"/>
      <c r="G51" s="16"/>
    </row>
    <row r="52" spans="3:7">
      <c r="C52" s="16"/>
      <c r="D52" s="16"/>
      <c r="E52" s="16"/>
      <c r="F52" s="16"/>
      <c r="G52" s="16"/>
    </row>
    <row r="53" spans="3:7">
      <c r="C53" s="16"/>
      <c r="D53" s="16"/>
      <c r="E53" s="16"/>
      <c r="F53" s="16"/>
      <c r="G53" s="16"/>
    </row>
    <row r="54" spans="3:7">
      <c r="C54" s="16"/>
      <c r="D54" s="16"/>
      <c r="E54" s="16"/>
      <c r="F54" s="16"/>
      <c r="G54" s="16"/>
    </row>
    <row r="55" spans="3:7">
      <c r="C55" s="16"/>
      <c r="D55" s="16"/>
      <c r="E55" s="16"/>
      <c r="F55" s="16"/>
      <c r="G55" s="16"/>
    </row>
    <row r="56" spans="3:7">
      <c r="C56" s="16"/>
      <c r="D56" s="16"/>
      <c r="E56" s="16"/>
      <c r="F56" s="16"/>
      <c r="G56" s="16"/>
    </row>
    <row r="57" spans="3:7">
      <c r="C57" s="16"/>
      <c r="D57" s="16"/>
      <c r="E57" s="16"/>
      <c r="F57" s="16"/>
      <c r="G57" s="16"/>
    </row>
    <row r="58" spans="3:7">
      <c r="C58" s="16"/>
      <c r="D58" s="16"/>
      <c r="E58" s="16"/>
      <c r="F58" s="16"/>
      <c r="G58" s="16"/>
    </row>
    <row r="59" spans="3:7">
      <c r="C59" s="16"/>
      <c r="D59" s="16"/>
      <c r="E59" s="16"/>
      <c r="F59" s="16"/>
      <c r="G59" s="16"/>
    </row>
    <row r="60" spans="3:7">
      <c r="C60" s="16"/>
      <c r="D60" s="16"/>
      <c r="E60" s="16"/>
      <c r="F60" s="16"/>
      <c r="G60" s="16"/>
    </row>
    <row r="61" spans="3:7">
      <c r="C61" s="16"/>
      <c r="D61" s="16"/>
      <c r="E61" s="16"/>
      <c r="F61" s="16"/>
      <c r="G61" s="16"/>
    </row>
    <row r="62" spans="3:7">
      <c r="C62" s="16"/>
      <c r="D62" s="16"/>
      <c r="E62" s="16"/>
      <c r="F62" s="16"/>
      <c r="G62" s="16"/>
    </row>
    <row r="63" spans="3:7">
      <c r="C63" s="16"/>
      <c r="D63" s="16"/>
      <c r="E63" s="16"/>
      <c r="F63" s="16"/>
      <c r="G63" s="16"/>
    </row>
    <row r="64" spans="3:7">
      <c r="C64" s="16"/>
      <c r="D64" s="16"/>
      <c r="E64" s="16"/>
      <c r="F64" s="16"/>
      <c r="G64" s="16"/>
    </row>
    <row r="65" spans="3:7">
      <c r="C65" s="16"/>
      <c r="D65" s="16"/>
      <c r="E65" s="16"/>
      <c r="F65" s="16"/>
      <c r="G65" s="16"/>
    </row>
    <row r="66" spans="3:7">
      <c r="C66" s="16"/>
      <c r="D66" s="16"/>
      <c r="E66" s="16"/>
      <c r="F66" s="16"/>
      <c r="G66" s="16"/>
    </row>
    <row r="67" spans="3:7">
      <c r="C67" s="16"/>
      <c r="D67" s="16"/>
      <c r="E67" s="16"/>
      <c r="F67" s="16"/>
      <c r="G67" s="16"/>
    </row>
    <row r="68" spans="3:7">
      <c r="C68" s="16"/>
      <c r="D68" s="16"/>
      <c r="E68" s="16"/>
      <c r="F68" s="16"/>
      <c r="G68" s="16"/>
    </row>
    <row r="69" spans="3:7">
      <c r="C69" s="16"/>
      <c r="D69" s="16"/>
      <c r="E69" s="16"/>
      <c r="F69" s="16"/>
      <c r="G69" s="16"/>
    </row>
    <row r="70" spans="3:7">
      <c r="C70" s="16"/>
      <c r="D70" s="16"/>
      <c r="E70" s="16"/>
      <c r="F70" s="16"/>
      <c r="G70" s="16"/>
    </row>
    <row r="71" spans="3:7">
      <c r="C71" s="16"/>
      <c r="D71" s="16"/>
      <c r="E71" s="16"/>
      <c r="F71" s="16"/>
      <c r="G71" s="16"/>
    </row>
    <row r="72" spans="3:7">
      <c r="C72" s="16"/>
      <c r="D72" s="16"/>
      <c r="E72" s="16"/>
      <c r="F72" s="16"/>
      <c r="G72" s="16"/>
    </row>
    <row r="73" spans="3:7">
      <c r="C73" s="16"/>
      <c r="D73" s="16"/>
      <c r="E73" s="16"/>
      <c r="F73" s="16"/>
      <c r="G73" s="16"/>
    </row>
    <row r="74" spans="3:7">
      <c r="C74" s="16"/>
      <c r="D74" s="16"/>
      <c r="E74" s="16"/>
      <c r="F74" s="16"/>
      <c r="G74" s="16"/>
    </row>
    <row r="75" spans="3:7">
      <c r="C75" s="16"/>
      <c r="D75" s="16"/>
      <c r="E75" s="16"/>
      <c r="F75" s="16"/>
      <c r="G75" s="16"/>
    </row>
    <row r="76" spans="3:7">
      <c r="C76" s="16"/>
      <c r="D76" s="16"/>
      <c r="E76" s="16"/>
      <c r="F76" s="16"/>
      <c r="G76" s="16"/>
    </row>
    <row r="77" spans="3:7">
      <c r="C77" s="16"/>
      <c r="D77" s="16"/>
      <c r="E77" s="16"/>
      <c r="F77" s="16"/>
      <c r="G77" s="16"/>
    </row>
    <row r="78" spans="3:7">
      <c r="C78" s="16"/>
      <c r="D78" s="16"/>
      <c r="E78" s="16"/>
      <c r="F78" s="16"/>
      <c r="G78" s="16"/>
    </row>
    <row r="79" spans="3:7">
      <c r="C79" s="16"/>
      <c r="D79" s="16"/>
      <c r="E79" s="16"/>
      <c r="F79" s="16"/>
      <c r="G79" s="16"/>
    </row>
    <row r="80" spans="3:7">
      <c r="C80" s="16"/>
      <c r="D80" s="16"/>
      <c r="E80" s="16"/>
      <c r="F80" s="16"/>
      <c r="G80" s="16"/>
    </row>
    <row r="81" spans="3:7">
      <c r="C81" s="16"/>
      <c r="D81" s="16"/>
      <c r="E81" s="16"/>
      <c r="F81" s="16"/>
      <c r="G81" s="16"/>
    </row>
    <row r="82" spans="3:7">
      <c r="C82" s="16"/>
      <c r="D82" s="16"/>
      <c r="E82" s="16"/>
      <c r="F82" s="16"/>
      <c r="G82" s="16"/>
    </row>
    <row r="83" spans="3:7">
      <c r="C83" s="16"/>
      <c r="D83" s="16"/>
      <c r="E83" s="16"/>
      <c r="F83" s="16"/>
      <c r="G83" s="16"/>
    </row>
    <row r="84" spans="3:7">
      <c r="C84" s="16"/>
      <c r="D84" s="16"/>
      <c r="E84" s="16"/>
      <c r="F84" s="16"/>
      <c r="G84" s="16"/>
    </row>
    <row r="85" spans="3:7">
      <c r="C85" s="16"/>
      <c r="D85" s="16"/>
      <c r="E85" s="16"/>
      <c r="F85" s="16"/>
      <c r="G85" s="16"/>
    </row>
    <row r="86" spans="3:7">
      <c r="C86" s="16"/>
      <c r="D86" s="16"/>
      <c r="E86" s="16"/>
      <c r="F86" s="16"/>
      <c r="G86" s="16"/>
    </row>
    <row r="87" spans="3:7">
      <c r="C87" s="16"/>
      <c r="D87" s="16"/>
      <c r="E87" s="16"/>
      <c r="F87" s="16"/>
      <c r="G87" s="16"/>
    </row>
    <row r="88" spans="3:7">
      <c r="C88" s="16"/>
      <c r="D88" s="16"/>
      <c r="E88" s="16"/>
      <c r="F88" s="16"/>
      <c r="G88" s="16"/>
    </row>
    <row r="89" spans="3:7">
      <c r="C89" s="16"/>
      <c r="D89" s="16"/>
      <c r="E89" s="16"/>
      <c r="F89" s="16"/>
      <c r="G89" s="16"/>
    </row>
    <row r="90" spans="3:7">
      <c r="C90" s="16"/>
      <c r="D90" s="16"/>
      <c r="E90" s="16"/>
      <c r="F90" s="16"/>
      <c r="G90" s="16"/>
    </row>
    <row r="91" spans="3:7">
      <c r="C91" s="16"/>
      <c r="D91" s="16"/>
      <c r="E91" s="16"/>
      <c r="F91" s="16"/>
      <c r="G91" s="16"/>
    </row>
    <row r="92" spans="3:7">
      <c r="C92" s="16"/>
      <c r="D92" s="16"/>
      <c r="E92" s="16"/>
      <c r="F92" s="16"/>
      <c r="G92" s="16"/>
    </row>
    <row r="93" spans="3:7">
      <c r="C93" s="16"/>
      <c r="D93" s="16"/>
      <c r="E93" s="16"/>
      <c r="F93" s="16"/>
      <c r="G93" s="16"/>
    </row>
    <row r="94" spans="3:7">
      <c r="C94" s="16"/>
      <c r="D94" s="16"/>
      <c r="E94" s="16"/>
      <c r="F94" s="16"/>
      <c r="G94" s="16"/>
    </row>
    <row r="95" spans="3:7">
      <c r="C95" s="16"/>
      <c r="D95" s="16"/>
      <c r="E95" s="16"/>
      <c r="F95" s="16"/>
      <c r="G95" s="16"/>
    </row>
    <row r="96" spans="3:7">
      <c r="C96" s="16"/>
      <c r="D96" s="16"/>
      <c r="E96" s="16"/>
      <c r="F96" s="16"/>
      <c r="G96" s="16"/>
    </row>
    <row r="97" spans="3:7">
      <c r="C97" s="16"/>
      <c r="D97" s="16"/>
      <c r="E97" s="16"/>
      <c r="F97" s="16"/>
      <c r="G97" s="16"/>
    </row>
    <row r="98" spans="3:7">
      <c r="C98" s="16"/>
      <c r="D98" s="16"/>
      <c r="E98" s="16"/>
      <c r="F98" s="16"/>
      <c r="G98" s="16"/>
    </row>
    <row r="99" spans="3:7">
      <c r="C99" s="16"/>
      <c r="D99" s="16"/>
      <c r="E99" s="16"/>
      <c r="F99" s="16"/>
      <c r="G99" s="16"/>
    </row>
    <row r="100" spans="3:7">
      <c r="C100" s="16"/>
      <c r="D100" s="16"/>
      <c r="E100" s="16"/>
      <c r="F100" s="16"/>
      <c r="G100" s="16"/>
    </row>
    <row r="101" spans="3:7">
      <c r="C101" s="16"/>
      <c r="D101" s="16"/>
      <c r="E101" s="16"/>
      <c r="F101" s="16"/>
      <c r="G101" s="16"/>
    </row>
    <row r="102" spans="3:7">
      <c r="C102" s="16"/>
      <c r="D102" s="16"/>
      <c r="E102" s="16"/>
      <c r="F102" s="16"/>
      <c r="G102" s="16"/>
    </row>
    <row r="103" spans="3:7">
      <c r="C103" s="16"/>
      <c r="D103" s="16"/>
      <c r="E103" s="16"/>
      <c r="F103" s="16"/>
      <c r="G103" s="16"/>
    </row>
    <row r="104" spans="3:7">
      <c r="C104" s="16"/>
      <c r="D104" s="16"/>
      <c r="E104" s="16"/>
      <c r="F104" s="16"/>
      <c r="G104" s="16"/>
    </row>
    <row r="105" spans="3:7">
      <c r="C105" s="16"/>
      <c r="D105" s="16"/>
      <c r="E105" s="16"/>
      <c r="F105" s="16"/>
      <c r="G105" s="16"/>
    </row>
    <row r="106" spans="3:7">
      <c r="C106" s="16"/>
      <c r="D106" s="16"/>
      <c r="E106" s="16"/>
      <c r="F106" s="16"/>
      <c r="G106" s="16"/>
    </row>
    <row r="107" spans="3:7">
      <c r="C107" s="16"/>
      <c r="D107" s="16"/>
      <c r="E107" s="16"/>
      <c r="F107" s="16"/>
      <c r="G107" s="16"/>
    </row>
    <row r="108" spans="3:7">
      <c r="C108" s="16"/>
      <c r="D108" s="16"/>
      <c r="E108" s="16"/>
      <c r="F108" s="16"/>
      <c r="G108" s="16"/>
    </row>
    <row r="109" spans="3:7">
      <c r="C109" s="16"/>
      <c r="D109" s="16"/>
      <c r="E109" s="16"/>
      <c r="F109" s="16"/>
      <c r="G109" s="16"/>
    </row>
    <row r="110" spans="3:7">
      <c r="C110" s="16"/>
      <c r="D110" s="16"/>
      <c r="E110" s="16"/>
      <c r="F110" s="16"/>
      <c r="G110" s="16"/>
    </row>
    <row r="111" spans="3:7">
      <c r="C111" s="16"/>
      <c r="D111" s="16"/>
      <c r="E111" s="16"/>
      <c r="F111" s="16"/>
      <c r="G111" s="16"/>
    </row>
    <row r="112" spans="3:7">
      <c r="C112" s="16"/>
      <c r="D112" s="16"/>
      <c r="E112" s="16"/>
      <c r="F112" s="16"/>
      <c r="G112" s="16"/>
    </row>
    <row r="113" spans="3:7">
      <c r="C113" s="16"/>
      <c r="D113" s="16"/>
      <c r="E113" s="16"/>
      <c r="F113" s="16"/>
      <c r="G113" s="16"/>
    </row>
    <row r="114" spans="3:7">
      <c r="C114" s="16"/>
      <c r="D114" s="16"/>
      <c r="E114" s="16"/>
      <c r="F114" s="16"/>
      <c r="G114" s="16"/>
    </row>
    <row r="115" spans="3:7">
      <c r="C115" s="16"/>
      <c r="D115" s="16"/>
      <c r="E115" s="16"/>
      <c r="F115" s="16"/>
      <c r="G115" s="16"/>
    </row>
    <row r="116" spans="3:7">
      <c r="C116" s="16"/>
      <c r="D116" s="16"/>
      <c r="E116" s="16"/>
      <c r="F116" s="16"/>
      <c r="G116" s="16"/>
    </row>
    <row r="117" spans="3:7">
      <c r="C117" s="16"/>
      <c r="D117" s="16"/>
      <c r="E117" s="16"/>
      <c r="F117" s="16"/>
      <c r="G117" s="16"/>
    </row>
    <row r="118" spans="3:7">
      <c r="C118" s="16"/>
      <c r="D118" s="16"/>
      <c r="E118" s="16"/>
      <c r="F118" s="16"/>
      <c r="G118" s="16"/>
    </row>
    <row r="119" spans="3:7">
      <c r="C119" s="16"/>
      <c r="D119" s="16"/>
      <c r="E119" s="16"/>
      <c r="F119" s="16"/>
      <c r="G119" s="16"/>
    </row>
    <row r="120" spans="3:7">
      <c r="C120" s="16"/>
      <c r="D120" s="16"/>
      <c r="E120" s="16"/>
      <c r="F120" s="16"/>
      <c r="G120" s="16"/>
    </row>
    <row r="121" spans="3:7">
      <c r="C121" s="16"/>
      <c r="D121" s="16"/>
      <c r="E121" s="16"/>
      <c r="F121" s="16"/>
      <c r="G121" s="16"/>
    </row>
    <row r="122" spans="3:7">
      <c r="C122" s="16"/>
      <c r="D122" s="16"/>
      <c r="E122" s="16"/>
      <c r="F122" s="16"/>
      <c r="G122" s="16"/>
    </row>
    <row r="123" spans="3:7">
      <c r="C123" s="16"/>
      <c r="D123" s="16"/>
      <c r="E123" s="16"/>
      <c r="F123" s="16"/>
      <c r="G123" s="16"/>
    </row>
    <row r="124" spans="3:7">
      <c r="C124" s="16"/>
      <c r="D124" s="16"/>
      <c r="E124" s="16"/>
      <c r="F124" s="16"/>
      <c r="G124" s="16"/>
    </row>
    <row r="125" spans="3:7">
      <c r="C125" s="16"/>
      <c r="D125" s="16"/>
      <c r="E125" s="16"/>
      <c r="F125" s="16"/>
      <c r="G125" s="16"/>
    </row>
    <row r="126" spans="3:7">
      <c r="C126" s="16"/>
      <c r="D126" s="16"/>
      <c r="E126" s="16"/>
      <c r="F126" s="16"/>
      <c r="G126" s="16"/>
    </row>
    <row r="127" spans="3:7">
      <c r="C127" s="16"/>
      <c r="D127" s="16"/>
      <c r="E127" s="16"/>
      <c r="F127" s="16"/>
      <c r="G127" s="16"/>
    </row>
    <row r="128" spans="3:7">
      <c r="C128" s="16"/>
      <c r="D128" s="16"/>
      <c r="E128" s="16"/>
      <c r="F128" s="16"/>
      <c r="G128" s="16"/>
    </row>
    <row r="129" spans="3:7">
      <c r="C129" s="16"/>
      <c r="D129" s="16"/>
      <c r="E129" s="16"/>
      <c r="F129" s="16"/>
      <c r="G129" s="16"/>
    </row>
    <row r="130" spans="3:7">
      <c r="C130" s="16"/>
      <c r="D130" s="16"/>
      <c r="E130" s="16"/>
      <c r="F130" s="16"/>
      <c r="G130" s="16"/>
    </row>
    <row r="131" spans="3:7">
      <c r="C131" s="16"/>
      <c r="D131" s="16"/>
      <c r="E131" s="16"/>
      <c r="F131" s="16"/>
      <c r="G131" s="16"/>
    </row>
    <row r="132" spans="3:7">
      <c r="C132" s="16"/>
      <c r="D132" s="16"/>
      <c r="E132" s="16"/>
      <c r="F132" s="16"/>
      <c r="G132" s="16"/>
    </row>
    <row r="133" spans="3:7">
      <c r="C133" s="16"/>
      <c r="D133" s="16"/>
      <c r="E133" s="16"/>
      <c r="F133" s="16"/>
      <c r="G133" s="16"/>
    </row>
    <row r="134" spans="3:7">
      <c r="C134" s="16"/>
      <c r="D134" s="16"/>
      <c r="E134" s="16"/>
      <c r="F134" s="16"/>
      <c r="G134" s="16"/>
    </row>
    <row r="135" spans="3:7">
      <c r="C135" s="16"/>
      <c r="D135" s="16"/>
      <c r="E135" s="16"/>
      <c r="F135" s="16"/>
      <c r="G135" s="16"/>
    </row>
    <row r="136" spans="3:7">
      <c r="C136" s="16"/>
      <c r="D136" s="16"/>
      <c r="E136" s="16"/>
      <c r="F136" s="16"/>
      <c r="G136" s="16"/>
    </row>
    <row r="137" spans="3:7">
      <c r="C137" s="16"/>
      <c r="D137" s="16"/>
      <c r="E137" s="16"/>
      <c r="F137" s="16"/>
      <c r="G137" s="16"/>
    </row>
    <row r="138" spans="3:7">
      <c r="C138" s="16"/>
      <c r="D138" s="16"/>
      <c r="E138" s="16"/>
      <c r="F138" s="16"/>
      <c r="G138" s="16"/>
    </row>
    <row r="139" spans="3:7">
      <c r="C139" s="16"/>
      <c r="D139" s="16"/>
      <c r="E139" s="16"/>
      <c r="F139" s="16"/>
      <c r="G139" s="16"/>
    </row>
    <row r="140" spans="3:7">
      <c r="C140" s="16"/>
      <c r="D140" s="16"/>
      <c r="E140" s="16"/>
      <c r="F140" s="16"/>
      <c r="G140" s="16"/>
    </row>
    <row r="141" spans="3:7">
      <c r="C141" s="16"/>
      <c r="D141" s="16"/>
      <c r="E141" s="16"/>
      <c r="F141" s="16"/>
      <c r="G141" s="16"/>
    </row>
    <row r="142" spans="3:7">
      <c r="C142" s="16"/>
      <c r="D142" s="16"/>
      <c r="E142" s="16"/>
      <c r="F142" s="16"/>
      <c r="G142" s="16"/>
    </row>
    <row r="143" spans="3:7">
      <c r="C143" s="16"/>
      <c r="D143" s="16"/>
      <c r="E143" s="16"/>
      <c r="F143" s="16"/>
      <c r="G143" s="16"/>
    </row>
    <row r="144" spans="3:7">
      <c r="C144" s="16"/>
      <c r="D144" s="16"/>
      <c r="E144" s="16"/>
      <c r="F144" s="16"/>
      <c r="G144" s="16"/>
    </row>
    <row r="145" spans="3:7">
      <c r="C145" s="16"/>
      <c r="D145" s="16"/>
      <c r="E145" s="16"/>
      <c r="F145" s="16"/>
      <c r="G145" s="16"/>
    </row>
    <row r="146" spans="3:7">
      <c r="C146" s="16"/>
      <c r="D146" s="16"/>
      <c r="E146" s="16"/>
      <c r="F146" s="16"/>
      <c r="G146" s="16"/>
    </row>
    <row r="147" spans="3:7">
      <c r="C147" s="16"/>
      <c r="D147" s="16"/>
      <c r="E147" s="16"/>
      <c r="F147" s="16"/>
      <c r="G147" s="16"/>
    </row>
    <row r="148" spans="3:7">
      <c r="C148" s="16"/>
      <c r="D148" s="16"/>
      <c r="E148" s="16"/>
      <c r="F148" s="16"/>
      <c r="G148" s="16"/>
    </row>
    <row r="149" spans="3:7">
      <c r="C149" s="16"/>
      <c r="D149" s="16"/>
      <c r="E149" s="16"/>
      <c r="F149" s="16"/>
      <c r="G149" s="16"/>
    </row>
    <row r="150" spans="3:7">
      <c r="C150" s="16"/>
      <c r="D150" s="16"/>
      <c r="E150" s="16"/>
      <c r="F150" s="16"/>
      <c r="G150" s="16"/>
    </row>
    <row r="151" spans="3:7">
      <c r="C151" s="16"/>
      <c r="D151" s="16"/>
      <c r="E151" s="16"/>
      <c r="F151" s="16"/>
      <c r="G151" s="16"/>
    </row>
    <row r="152" spans="3:7">
      <c r="C152" s="16"/>
      <c r="D152" s="16"/>
      <c r="E152" s="16"/>
      <c r="F152" s="16"/>
      <c r="G152" s="16"/>
    </row>
    <row r="153" spans="3:7">
      <c r="C153" s="16"/>
      <c r="D153" s="16"/>
      <c r="E153" s="16"/>
      <c r="F153" s="16"/>
      <c r="G153" s="16"/>
    </row>
    <row r="154" spans="3:7">
      <c r="C154" s="16"/>
      <c r="D154" s="16"/>
      <c r="E154" s="16"/>
      <c r="F154" s="16"/>
      <c r="G154" s="16"/>
    </row>
    <row r="155" spans="3:7">
      <c r="C155" s="16"/>
      <c r="D155" s="16"/>
      <c r="E155" s="16"/>
      <c r="F155" s="16"/>
      <c r="G155" s="16"/>
    </row>
    <row r="156" spans="3:7">
      <c r="C156" s="16"/>
      <c r="D156" s="16"/>
      <c r="E156" s="16"/>
      <c r="F156" s="16"/>
      <c r="G156" s="16"/>
    </row>
    <row r="157" spans="3:7">
      <c r="C157" s="16"/>
      <c r="D157" s="16"/>
      <c r="E157" s="16"/>
      <c r="F157" s="16"/>
      <c r="G157" s="16"/>
    </row>
    <row r="158" spans="3:7">
      <c r="C158" s="16"/>
      <c r="D158" s="16"/>
      <c r="E158" s="16"/>
      <c r="F158" s="16"/>
      <c r="G158" s="16"/>
    </row>
    <row r="159" spans="3:7">
      <c r="C159" s="16"/>
      <c r="D159" s="16"/>
      <c r="E159" s="16"/>
      <c r="F159" s="16"/>
      <c r="G159" s="16"/>
    </row>
    <row r="160" spans="3:7">
      <c r="C160" s="16"/>
      <c r="D160" s="16"/>
      <c r="E160" s="16"/>
      <c r="F160" s="16"/>
      <c r="G160" s="16"/>
    </row>
    <row r="161" spans="3:7">
      <c r="C161" s="16"/>
      <c r="D161" s="16"/>
      <c r="E161" s="16"/>
      <c r="F161" s="16"/>
      <c r="G161" s="16"/>
    </row>
    <row r="162" spans="3:7">
      <c r="C162" s="16"/>
      <c r="D162" s="16"/>
      <c r="E162" s="16"/>
      <c r="F162" s="16"/>
      <c r="G162" s="16"/>
    </row>
    <row r="163" spans="3:7">
      <c r="C163" s="16"/>
      <c r="D163" s="16"/>
      <c r="E163" s="16"/>
      <c r="F163" s="16"/>
      <c r="G163" s="16"/>
    </row>
    <row r="164" spans="3:7">
      <c r="C164" s="16"/>
      <c r="D164" s="16"/>
      <c r="E164" s="16"/>
      <c r="F164" s="16"/>
      <c r="G164" s="16"/>
    </row>
    <row r="165" spans="3:7">
      <c r="C165" s="16"/>
      <c r="D165" s="16"/>
      <c r="E165" s="16"/>
      <c r="F165" s="16"/>
      <c r="G165" s="16"/>
    </row>
    <row r="166" spans="3:7">
      <c r="C166" s="16"/>
      <c r="D166" s="16"/>
      <c r="E166" s="16"/>
      <c r="F166" s="16"/>
      <c r="G166" s="16"/>
    </row>
    <row r="167" spans="3:7">
      <c r="C167" s="16"/>
      <c r="D167" s="16"/>
      <c r="E167" s="16"/>
      <c r="F167" s="16"/>
      <c r="G167" s="16"/>
    </row>
    <row r="168" spans="3:7">
      <c r="C168" s="16"/>
      <c r="D168" s="16"/>
      <c r="E168" s="16"/>
      <c r="F168" s="16"/>
      <c r="G168" s="16"/>
    </row>
    <row r="169" spans="3:7">
      <c r="C169" s="16"/>
      <c r="D169" s="16"/>
      <c r="E169" s="16"/>
      <c r="F169" s="16"/>
      <c r="G169" s="16"/>
    </row>
    <row r="170" spans="3:7">
      <c r="C170" s="16"/>
      <c r="D170" s="16"/>
      <c r="E170" s="16"/>
      <c r="F170" s="16"/>
      <c r="G170" s="16"/>
    </row>
    <row r="171" spans="3:7">
      <c r="C171" s="16"/>
      <c r="D171" s="16"/>
      <c r="E171" s="16"/>
      <c r="F171" s="16"/>
      <c r="G171" s="16"/>
    </row>
    <row r="172" spans="3:7">
      <c r="C172" s="16"/>
      <c r="D172" s="16"/>
      <c r="E172" s="16"/>
      <c r="F172" s="16"/>
      <c r="G172" s="16"/>
    </row>
    <row r="173" spans="3:7">
      <c r="C173" s="16"/>
      <c r="D173" s="16"/>
      <c r="E173" s="16"/>
      <c r="F173" s="16"/>
      <c r="G173" s="16"/>
    </row>
    <row r="174" spans="3:7">
      <c r="C174" s="16"/>
      <c r="D174" s="16"/>
      <c r="E174" s="16"/>
      <c r="F174" s="16"/>
      <c r="G174" s="16"/>
    </row>
    <row r="175" spans="3:7">
      <c r="C175" s="16"/>
      <c r="D175" s="16"/>
      <c r="E175" s="16"/>
      <c r="F175" s="16"/>
      <c r="G175" s="16"/>
    </row>
    <row r="176" spans="3:7">
      <c r="C176" s="16"/>
      <c r="D176" s="16"/>
      <c r="E176" s="16"/>
      <c r="F176" s="16"/>
      <c r="G176" s="16"/>
    </row>
    <row r="177" spans="3:7">
      <c r="C177" s="16"/>
      <c r="D177" s="16"/>
      <c r="E177" s="16"/>
      <c r="F177" s="16"/>
      <c r="G177" s="16"/>
    </row>
    <row r="178" spans="3:7">
      <c r="C178" s="16"/>
      <c r="D178" s="16"/>
      <c r="E178" s="16"/>
      <c r="F178" s="16"/>
      <c r="G178" s="16"/>
    </row>
    <row r="179" spans="3:7">
      <c r="C179" s="16"/>
      <c r="D179" s="16"/>
      <c r="E179" s="16"/>
      <c r="F179" s="16"/>
      <c r="G179" s="16"/>
    </row>
    <row r="180" spans="3:7">
      <c r="C180" s="16"/>
      <c r="D180" s="16"/>
      <c r="E180" s="16"/>
      <c r="F180" s="16"/>
      <c r="G180" s="16"/>
    </row>
    <row r="181" spans="3:7">
      <c r="C181" s="16"/>
      <c r="D181" s="16"/>
      <c r="E181" s="16"/>
      <c r="F181" s="16"/>
      <c r="G181" s="16"/>
    </row>
    <row r="182" spans="3:7">
      <c r="C182" s="16"/>
      <c r="D182" s="16"/>
      <c r="E182" s="16"/>
      <c r="F182" s="16"/>
      <c r="G182" s="16"/>
    </row>
    <row r="183" spans="3:7">
      <c r="C183" s="16"/>
      <c r="D183" s="16"/>
      <c r="E183" s="16"/>
      <c r="F183" s="16"/>
      <c r="G183" s="16"/>
    </row>
    <row r="184" spans="3:7">
      <c r="C184" s="16"/>
      <c r="D184" s="16"/>
      <c r="E184" s="16"/>
      <c r="F184" s="16"/>
      <c r="G184" s="16"/>
    </row>
    <row r="185" spans="3:7">
      <c r="C185" s="16"/>
      <c r="D185" s="16"/>
      <c r="E185" s="16"/>
      <c r="F185" s="16"/>
      <c r="G185" s="16"/>
    </row>
    <row r="186" spans="3:7">
      <c r="C186" s="16"/>
      <c r="D186" s="16"/>
      <c r="E186" s="16"/>
      <c r="F186" s="16"/>
      <c r="G186" s="16"/>
    </row>
    <row r="187" spans="3:7">
      <c r="C187" s="16"/>
      <c r="D187" s="16"/>
      <c r="E187" s="16"/>
      <c r="F187" s="16"/>
      <c r="G187" s="16"/>
    </row>
    <row r="188" spans="3:7">
      <c r="C188" s="16"/>
      <c r="D188" s="16"/>
      <c r="E188" s="16"/>
      <c r="F188" s="16"/>
      <c r="G188" s="16"/>
    </row>
    <row r="189" spans="3:7">
      <c r="C189" s="16"/>
      <c r="D189" s="16"/>
      <c r="E189" s="16"/>
      <c r="F189" s="16"/>
      <c r="G189" s="16"/>
    </row>
    <row r="190" spans="3:7">
      <c r="C190" s="16"/>
      <c r="D190" s="16"/>
      <c r="E190" s="16"/>
      <c r="F190" s="16"/>
      <c r="G190" s="16"/>
    </row>
    <row r="191" spans="3:7">
      <c r="C191" s="16"/>
      <c r="D191" s="16"/>
      <c r="E191" s="16"/>
      <c r="F191" s="16"/>
      <c r="G191" s="16"/>
    </row>
    <row r="192" spans="3:7">
      <c r="C192" s="16"/>
      <c r="D192" s="16"/>
      <c r="E192" s="16"/>
      <c r="F192" s="16"/>
      <c r="G192" s="16"/>
    </row>
    <row r="193" spans="3:7">
      <c r="C193" s="16"/>
      <c r="D193" s="16"/>
      <c r="E193" s="16"/>
      <c r="F193" s="16"/>
      <c r="G193" s="16"/>
    </row>
    <row r="194" spans="3:7">
      <c r="C194" s="16"/>
      <c r="D194" s="16"/>
      <c r="E194" s="16"/>
      <c r="F194" s="16"/>
      <c r="G194" s="16"/>
    </row>
    <row r="195" spans="3:7">
      <c r="C195" s="16"/>
      <c r="D195" s="16"/>
      <c r="E195" s="16"/>
      <c r="F195" s="16"/>
      <c r="G195" s="16"/>
    </row>
    <row r="196" spans="3:7">
      <c r="C196" s="16"/>
      <c r="D196" s="16"/>
      <c r="E196" s="16"/>
      <c r="F196" s="16"/>
      <c r="G196" s="16"/>
    </row>
    <row r="197" spans="3:7">
      <c r="C197" s="16"/>
      <c r="D197" s="16"/>
      <c r="E197" s="16"/>
      <c r="F197" s="16"/>
      <c r="G197" s="16"/>
    </row>
    <row r="198" spans="3:7">
      <c r="C198" s="16"/>
      <c r="D198" s="16"/>
      <c r="E198" s="16"/>
      <c r="F198" s="16"/>
      <c r="G198" s="16"/>
    </row>
    <row r="199" spans="3:7">
      <c r="C199" s="16"/>
      <c r="D199" s="16"/>
      <c r="E199" s="16"/>
      <c r="F199" s="16"/>
      <c r="G199" s="16"/>
    </row>
    <row r="200" spans="3:7">
      <c r="C200" s="16"/>
      <c r="D200" s="16"/>
      <c r="E200" s="16"/>
      <c r="F200" s="16"/>
      <c r="G200" s="16"/>
    </row>
    <row r="201" spans="3:7">
      <c r="C201" s="16"/>
      <c r="D201" s="16"/>
      <c r="E201" s="16"/>
      <c r="F201" s="16"/>
      <c r="G201" s="16"/>
    </row>
    <row r="202" spans="3:7">
      <c r="C202" s="16"/>
      <c r="D202" s="16"/>
      <c r="E202" s="16"/>
      <c r="F202" s="16"/>
      <c r="G202" s="16"/>
    </row>
    <row r="203" spans="3:7">
      <c r="C203" s="16"/>
      <c r="D203" s="16"/>
      <c r="E203" s="16"/>
      <c r="F203" s="16"/>
      <c r="G203" s="16"/>
    </row>
    <row r="204" spans="3:7">
      <c r="C204" s="16"/>
      <c r="D204" s="16"/>
      <c r="E204" s="16"/>
      <c r="F204" s="16"/>
      <c r="G204" s="16"/>
    </row>
    <row r="205" spans="3:7">
      <c r="C205" s="16"/>
      <c r="D205" s="16"/>
      <c r="E205" s="16"/>
      <c r="F205" s="16"/>
      <c r="G205" s="16"/>
    </row>
    <row r="206" spans="3:7">
      <c r="C206" s="16"/>
      <c r="D206" s="16"/>
      <c r="E206" s="16"/>
      <c r="F206" s="16"/>
      <c r="G206" s="16"/>
    </row>
    <row r="207" spans="3:7">
      <c r="C207" s="16"/>
      <c r="D207" s="16"/>
      <c r="E207" s="16"/>
      <c r="F207" s="16"/>
      <c r="G207" s="16"/>
    </row>
    <row r="208" spans="3:7">
      <c r="C208" s="16"/>
      <c r="D208" s="16"/>
      <c r="E208" s="16"/>
      <c r="F208" s="16"/>
      <c r="G208" s="16"/>
    </row>
    <row r="209" spans="3:7">
      <c r="C209" s="16"/>
      <c r="D209" s="16"/>
      <c r="E209" s="16"/>
      <c r="F209" s="16"/>
      <c r="G209" s="16"/>
    </row>
    <row r="210" spans="3:7">
      <c r="C210" s="16"/>
      <c r="D210" s="16"/>
      <c r="E210" s="16"/>
      <c r="F210" s="16"/>
      <c r="G210" s="16"/>
    </row>
    <row r="211" spans="3:7">
      <c r="C211" s="16"/>
      <c r="D211" s="16"/>
      <c r="E211" s="16"/>
      <c r="F211" s="16"/>
      <c r="G211" s="16"/>
    </row>
    <row r="212" spans="3:7">
      <c r="C212" s="16"/>
      <c r="D212" s="16"/>
      <c r="E212" s="16"/>
      <c r="F212" s="16"/>
      <c r="G212" s="16"/>
    </row>
    <row r="213" spans="3:7">
      <c r="C213" s="16"/>
      <c r="D213" s="16"/>
      <c r="E213" s="16"/>
      <c r="F213" s="16"/>
      <c r="G213" s="16"/>
    </row>
    <row r="214" spans="3:7">
      <c r="C214" s="16"/>
      <c r="D214" s="16"/>
      <c r="E214" s="16"/>
      <c r="F214" s="16"/>
      <c r="G214" s="16"/>
    </row>
    <row r="215" spans="3:7">
      <c r="C215" s="16"/>
      <c r="D215" s="16"/>
      <c r="E215" s="16"/>
      <c r="F215" s="16"/>
      <c r="G215" s="16"/>
    </row>
    <row r="216" spans="3:7">
      <c r="C216" s="16"/>
      <c r="D216" s="16"/>
      <c r="E216" s="16"/>
      <c r="F216" s="16"/>
      <c r="G216" s="16"/>
    </row>
    <row r="217" spans="3:7">
      <c r="C217" s="16"/>
      <c r="D217" s="16"/>
      <c r="E217" s="16"/>
      <c r="F217" s="16"/>
      <c r="G217" s="16"/>
    </row>
    <row r="218" spans="3:7">
      <c r="C218" s="16"/>
      <c r="D218" s="16"/>
      <c r="E218" s="16"/>
      <c r="F218" s="16"/>
      <c r="G218" s="16"/>
    </row>
    <row r="219" spans="3:7">
      <c r="C219" s="16"/>
      <c r="D219" s="16"/>
      <c r="E219" s="16"/>
      <c r="F219" s="16"/>
      <c r="G219" s="16"/>
    </row>
    <row r="220" spans="3:7">
      <c r="C220" s="16"/>
      <c r="D220" s="16"/>
      <c r="E220" s="16"/>
      <c r="F220" s="16"/>
      <c r="G220" s="16"/>
    </row>
    <row r="221" spans="3:7">
      <c r="C221" s="16"/>
      <c r="D221" s="16"/>
      <c r="E221" s="16"/>
      <c r="F221" s="16"/>
      <c r="G221" s="16"/>
    </row>
    <row r="222" spans="3:7">
      <c r="C222" s="16"/>
      <c r="D222" s="16"/>
      <c r="E222" s="16"/>
      <c r="F222" s="16"/>
      <c r="G222" s="16"/>
    </row>
    <row r="223" spans="3:7">
      <c r="C223" s="16"/>
      <c r="D223" s="16"/>
      <c r="E223" s="16"/>
      <c r="F223" s="16"/>
      <c r="G223" s="16"/>
    </row>
    <row r="224" spans="3:7">
      <c r="C224" s="16"/>
      <c r="D224" s="16"/>
      <c r="E224" s="16"/>
      <c r="F224" s="16"/>
      <c r="G224" s="16"/>
    </row>
    <row r="225" spans="3:7">
      <c r="C225" s="16"/>
      <c r="D225" s="16"/>
      <c r="E225" s="16"/>
      <c r="F225" s="16"/>
      <c r="G225" s="16"/>
    </row>
    <row r="226" spans="3:7">
      <c r="C226" s="16"/>
      <c r="D226" s="16"/>
      <c r="E226" s="16"/>
      <c r="F226" s="16"/>
      <c r="G226" s="16"/>
    </row>
    <row r="227" spans="3:7">
      <c r="C227" s="16"/>
      <c r="D227" s="16"/>
      <c r="E227" s="16"/>
      <c r="F227" s="16"/>
      <c r="G227" s="16"/>
    </row>
    <row r="228" spans="3:7">
      <c r="C228" s="16"/>
      <c r="D228" s="16"/>
      <c r="E228" s="16"/>
      <c r="F228" s="16"/>
      <c r="G228" s="16"/>
    </row>
    <row r="229" spans="3:7">
      <c r="C229" s="16"/>
      <c r="D229" s="16"/>
      <c r="E229" s="16"/>
      <c r="F229" s="16"/>
      <c r="G229" s="16"/>
    </row>
    <row r="230" spans="3:7">
      <c r="C230" s="16"/>
      <c r="D230" s="16"/>
      <c r="E230" s="16"/>
      <c r="F230" s="16"/>
      <c r="G230" s="16"/>
    </row>
    <row r="231" spans="3:7">
      <c r="C231" s="16"/>
      <c r="D231" s="16"/>
      <c r="E231" s="16"/>
      <c r="F231" s="16"/>
      <c r="G231" s="16"/>
    </row>
    <row r="232" spans="3:7">
      <c r="C232" s="16"/>
      <c r="D232" s="16"/>
      <c r="E232" s="16"/>
      <c r="F232" s="16"/>
      <c r="G232" s="16"/>
    </row>
    <row r="233" spans="3:7">
      <c r="C233" s="16"/>
      <c r="D233" s="16"/>
      <c r="E233" s="16"/>
      <c r="F233" s="16"/>
      <c r="G233" s="16"/>
    </row>
    <row r="234" spans="3:7">
      <c r="C234" s="16"/>
      <c r="D234" s="16"/>
      <c r="E234" s="16"/>
      <c r="F234" s="16"/>
      <c r="G234" s="16"/>
    </row>
    <row r="235" spans="3:7">
      <c r="C235" s="16"/>
      <c r="D235" s="16"/>
      <c r="E235" s="16"/>
      <c r="F235" s="16"/>
      <c r="G235" s="16"/>
    </row>
    <row r="236" spans="3:7">
      <c r="C236" s="16"/>
      <c r="D236" s="16"/>
      <c r="E236" s="16"/>
      <c r="F236" s="16"/>
      <c r="G236" s="16"/>
    </row>
    <row r="237" spans="3:7">
      <c r="C237" s="16"/>
      <c r="D237" s="16"/>
      <c r="E237" s="16"/>
      <c r="F237" s="16"/>
      <c r="G237" s="16"/>
    </row>
    <row r="238" spans="3:7">
      <c r="C238" s="16"/>
      <c r="D238" s="16"/>
      <c r="E238" s="16"/>
      <c r="F238" s="16"/>
      <c r="G238" s="16"/>
    </row>
    <row r="239" spans="3:7">
      <c r="C239" s="16"/>
      <c r="D239" s="16"/>
      <c r="E239" s="16"/>
      <c r="F239" s="16"/>
      <c r="G239" s="16"/>
    </row>
    <row r="240" spans="3:7">
      <c r="C240" s="16"/>
      <c r="D240" s="16"/>
      <c r="E240" s="16"/>
      <c r="F240" s="16"/>
      <c r="G240" s="16"/>
    </row>
    <row r="241" spans="3:7">
      <c r="C241" s="16"/>
      <c r="D241" s="16"/>
      <c r="E241" s="16"/>
      <c r="F241" s="16"/>
      <c r="G241" s="16"/>
    </row>
    <row r="242" spans="3:7">
      <c r="C242" s="16"/>
      <c r="D242" s="16"/>
      <c r="E242" s="16"/>
      <c r="F242" s="16"/>
      <c r="G242" s="16"/>
    </row>
    <row r="243" spans="3:7">
      <c r="C243" s="16"/>
      <c r="D243" s="16"/>
      <c r="E243" s="16"/>
      <c r="F243" s="16"/>
      <c r="G243" s="16"/>
    </row>
    <row r="244" spans="3:7">
      <c r="C244" s="16"/>
      <c r="D244" s="16"/>
      <c r="E244" s="16"/>
      <c r="F244" s="16"/>
      <c r="G244" s="16"/>
    </row>
    <row r="245" spans="3:7">
      <c r="C245" s="16"/>
      <c r="D245" s="16"/>
      <c r="E245" s="16"/>
      <c r="F245" s="16"/>
      <c r="G245" s="16"/>
    </row>
    <row r="246" spans="3:7">
      <c r="C246" s="16"/>
      <c r="D246" s="16"/>
      <c r="E246" s="16"/>
      <c r="F246" s="16"/>
      <c r="G246" s="16"/>
    </row>
    <row r="247" spans="3:7">
      <c r="C247" s="16"/>
      <c r="D247" s="16"/>
      <c r="E247" s="16"/>
      <c r="F247" s="16"/>
      <c r="G247" s="16"/>
    </row>
    <row r="248" spans="3:7">
      <c r="C248" s="16"/>
      <c r="D248" s="16"/>
      <c r="E248" s="16"/>
      <c r="F248" s="16"/>
      <c r="G248" s="16"/>
    </row>
    <row r="249" spans="3:7">
      <c r="C249" s="16"/>
      <c r="D249" s="16"/>
      <c r="E249" s="16"/>
      <c r="F249" s="16"/>
      <c r="G249" s="16"/>
    </row>
    <row r="250" spans="3:7">
      <c r="C250" s="16"/>
      <c r="D250" s="16"/>
      <c r="E250" s="16"/>
      <c r="F250" s="16"/>
      <c r="G250" s="16"/>
    </row>
    <row r="251" spans="3:7">
      <c r="C251" s="16"/>
      <c r="D251" s="16"/>
      <c r="E251" s="16"/>
      <c r="F251" s="16"/>
      <c r="G251" s="16"/>
    </row>
    <row r="252" spans="3:7">
      <c r="C252" s="16"/>
      <c r="D252" s="16"/>
      <c r="E252" s="16"/>
      <c r="F252" s="16"/>
      <c r="G252" s="16"/>
    </row>
    <row r="253" spans="3:7">
      <c r="C253" s="16"/>
      <c r="D253" s="16"/>
      <c r="E253" s="16"/>
      <c r="F253" s="16"/>
      <c r="G253" s="16"/>
    </row>
    <row r="254" spans="3:7">
      <c r="C254" s="16"/>
      <c r="D254" s="16"/>
      <c r="E254" s="16"/>
      <c r="F254" s="16"/>
      <c r="G254" s="16"/>
    </row>
    <row r="255" spans="3:7">
      <c r="C255" s="16"/>
      <c r="D255" s="16"/>
      <c r="E255" s="16"/>
      <c r="F255" s="16"/>
      <c r="G255" s="16"/>
    </row>
    <row r="256" spans="3:7">
      <c r="C256" s="16"/>
      <c r="D256" s="16"/>
      <c r="E256" s="16"/>
      <c r="F256" s="16"/>
      <c r="G256" s="16"/>
    </row>
    <row r="257" spans="3:7">
      <c r="C257" s="16"/>
      <c r="D257" s="16"/>
      <c r="E257" s="16"/>
      <c r="F257" s="16"/>
      <c r="G257" s="16"/>
    </row>
    <row r="258" spans="3:7">
      <c r="C258" s="16"/>
      <c r="D258" s="16"/>
      <c r="E258" s="16"/>
      <c r="F258" s="16"/>
      <c r="G258" s="16"/>
    </row>
    <row r="259" spans="3:7">
      <c r="C259" s="16"/>
      <c r="D259" s="16"/>
      <c r="E259" s="16"/>
      <c r="F259" s="16"/>
      <c r="G259" s="16"/>
    </row>
    <row r="260" spans="3:7">
      <c r="C260" s="16"/>
      <c r="D260" s="16"/>
      <c r="E260" s="16"/>
      <c r="F260" s="16"/>
      <c r="G260" s="16"/>
    </row>
    <row r="261" spans="3:7">
      <c r="C261" s="16"/>
      <c r="D261" s="16"/>
      <c r="E261" s="16"/>
      <c r="F261" s="16"/>
      <c r="G261" s="16"/>
    </row>
    <row r="262" spans="3:7">
      <c r="C262" s="16"/>
      <c r="D262" s="16"/>
      <c r="E262" s="16"/>
      <c r="F262" s="16"/>
      <c r="G262" s="16"/>
    </row>
    <row r="263" spans="3:7">
      <c r="C263" s="16"/>
      <c r="D263" s="16"/>
      <c r="E263" s="16"/>
      <c r="F263" s="16"/>
      <c r="G263" s="16"/>
    </row>
    <row r="264" spans="3:7">
      <c r="C264" s="16"/>
      <c r="D264" s="16"/>
      <c r="E264" s="16"/>
      <c r="F264" s="16"/>
      <c r="G264" s="16"/>
    </row>
    <row r="265" spans="3:7">
      <c r="C265" s="16"/>
      <c r="D265" s="16"/>
      <c r="E265" s="16"/>
      <c r="F265" s="16"/>
      <c r="G265" s="16"/>
    </row>
    <row r="266" spans="3:7">
      <c r="C266" s="16"/>
      <c r="D266" s="16"/>
      <c r="E266" s="16"/>
      <c r="F266" s="16"/>
      <c r="G266" s="16"/>
    </row>
    <row r="267" spans="3:7">
      <c r="C267" s="16"/>
      <c r="D267" s="16"/>
      <c r="E267" s="16"/>
      <c r="F267" s="16"/>
      <c r="G267" s="16"/>
    </row>
    <row r="268" spans="3:7">
      <c r="C268" s="16"/>
      <c r="D268" s="16"/>
      <c r="E268" s="16"/>
      <c r="F268" s="16"/>
      <c r="G268" s="16"/>
    </row>
    <row r="269" spans="3:7">
      <c r="C269" s="16"/>
      <c r="D269" s="16"/>
      <c r="E269" s="16"/>
      <c r="F269" s="16"/>
      <c r="G269" s="16"/>
    </row>
    <row r="270" spans="3:7">
      <c r="C270" s="16"/>
      <c r="D270" s="16"/>
      <c r="E270" s="16"/>
      <c r="F270" s="16"/>
      <c r="G270" s="16"/>
    </row>
    <row r="271" spans="3:7">
      <c r="C271" s="16"/>
      <c r="D271" s="16"/>
      <c r="E271" s="16"/>
      <c r="F271" s="16"/>
      <c r="G271" s="16"/>
    </row>
    <row r="272" spans="3:7">
      <c r="C272" s="16"/>
      <c r="D272" s="16"/>
      <c r="E272" s="16"/>
      <c r="F272" s="16"/>
      <c r="G272" s="16"/>
    </row>
    <row r="273" spans="3:7">
      <c r="C273" s="16"/>
      <c r="D273" s="16"/>
      <c r="E273" s="16"/>
      <c r="F273" s="16"/>
      <c r="G273" s="16"/>
    </row>
    <row r="274" spans="3:7">
      <c r="C274" s="16"/>
      <c r="D274" s="16"/>
      <c r="E274" s="16"/>
      <c r="F274" s="16"/>
      <c r="G274" s="16"/>
    </row>
    <row r="275" spans="3:7">
      <c r="C275" s="16"/>
      <c r="D275" s="16"/>
      <c r="E275" s="16"/>
      <c r="F275" s="16"/>
      <c r="G275" s="16"/>
    </row>
    <row r="276" spans="3:7">
      <c r="C276" s="16"/>
      <c r="D276" s="16"/>
      <c r="E276" s="16"/>
      <c r="F276" s="16"/>
      <c r="G276" s="16"/>
    </row>
    <row r="277" spans="3:7">
      <c r="C277" s="16"/>
      <c r="D277" s="16"/>
      <c r="E277" s="16"/>
      <c r="F277" s="16"/>
      <c r="G277" s="16"/>
    </row>
    <row r="278" spans="3:7">
      <c r="C278" s="16"/>
      <c r="D278" s="16"/>
      <c r="E278" s="16"/>
      <c r="F278" s="16"/>
      <c r="G278" s="16"/>
    </row>
    <row r="279" spans="3:7">
      <c r="C279" s="16"/>
      <c r="D279" s="16"/>
      <c r="E279" s="16"/>
      <c r="F279" s="16"/>
      <c r="G279" s="16"/>
    </row>
    <row r="280" spans="3:7">
      <c r="C280" s="16"/>
      <c r="D280" s="16"/>
      <c r="E280" s="16"/>
      <c r="F280" s="16"/>
      <c r="G280" s="16"/>
    </row>
    <row r="281" spans="3:7">
      <c r="C281" s="16"/>
      <c r="D281" s="16"/>
      <c r="E281" s="16"/>
      <c r="F281" s="16"/>
      <c r="G281" s="16"/>
    </row>
    <row r="282" spans="3:7">
      <c r="C282" s="16"/>
      <c r="D282" s="16"/>
      <c r="E282" s="16"/>
      <c r="F282" s="16"/>
      <c r="G282" s="16"/>
    </row>
    <row r="283" spans="3:7">
      <c r="C283" s="16"/>
      <c r="D283" s="16"/>
      <c r="E283" s="16"/>
      <c r="F283" s="16"/>
      <c r="G283" s="16"/>
    </row>
    <row r="284" spans="3:7">
      <c r="C284" s="16"/>
      <c r="D284" s="16"/>
      <c r="E284" s="16"/>
      <c r="F284" s="16"/>
      <c r="G284" s="16"/>
    </row>
    <row r="285" spans="3:7">
      <c r="C285" s="16"/>
      <c r="D285" s="16"/>
      <c r="E285" s="16"/>
      <c r="F285" s="16"/>
      <c r="G285" s="16"/>
    </row>
    <row r="286" spans="3:7">
      <c r="C286" s="16"/>
      <c r="D286" s="16"/>
      <c r="E286" s="16"/>
      <c r="F286" s="16"/>
      <c r="G286" s="16"/>
    </row>
    <row r="287" spans="3:7">
      <c r="C287" s="16"/>
      <c r="D287" s="16"/>
      <c r="E287" s="16"/>
      <c r="F287" s="16"/>
      <c r="G287" s="16"/>
    </row>
    <row r="288" spans="3:7">
      <c r="C288" s="16"/>
      <c r="D288" s="16"/>
      <c r="E288" s="16"/>
      <c r="F288" s="16"/>
      <c r="G288" s="16"/>
    </row>
    <row r="289" spans="3:7">
      <c r="C289" s="16"/>
      <c r="D289" s="16"/>
      <c r="E289" s="16"/>
      <c r="F289" s="16"/>
      <c r="G289" s="16"/>
    </row>
    <row r="290" spans="3:7">
      <c r="C290" s="16"/>
      <c r="D290" s="16"/>
      <c r="E290" s="16"/>
      <c r="F290" s="16"/>
      <c r="G290" s="16"/>
    </row>
    <row r="291" spans="3:7">
      <c r="C291" s="16"/>
      <c r="D291" s="16"/>
      <c r="E291" s="16"/>
      <c r="F291" s="16"/>
      <c r="G291" s="16"/>
    </row>
    <row r="292" spans="3:7">
      <c r="C292" s="16"/>
      <c r="D292" s="16"/>
      <c r="E292" s="16"/>
      <c r="F292" s="16"/>
      <c r="G292" s="16"/>
    </row>
    <row r="293" spans="3:7">
      <c r="C293" s="16"/>
      <c r="D293" s="16"/>
      <c r="E293" s="16"/>
      <c r="F293" s="16"/>
      <c r="G293" s="16"/>
    </row>
    <row r="294" spans="3:7">
      <c r="C294" s="16"/>
      <c r="D294" s="16"/>
      <c r="E294" s="16"/>
      <c r="F294" s="16"/>
      <c r="G294" s="16"/>
    </row>
    <row r="295" spans="3:7">
      <c r="C295" s="16"/>
      <c r="D295" s="16"/>
      <c r="E295" s="16"/>
      <c r="F295" s="16"/>
      <c r="G295" s="16"/>
    </row>
    <row r="296" spans="3:7">
      <c r="C296" s="16"/>
      <c r="D296" s="16"/>
      <c r="E296" s="16"/>
      <c r="F296" s="16"/>
      <c r="G296" s="16"/>
    </row>
    <row r="297" spans="3:7">
      <c r="C297" s="16"/>
      <c r="D297" s="16"/>
      <c r="E297" s="16"/>
      <c r="F297" s="16"/>
      <c r="G297" s="16"/>
    </row>
    <row r="298" spans="3:7">
      <c r="C298" s="16"/>
      <c r="D298" s="16"/>
      <c r="E298" s="16"/>
      <c r="F298" s="16"/>
      <c r="G298" s="16"/>
    </row>
    <row r="299" spans="3:7">
      <c r="C299" s="16"/>
      <c r="D299" s="16"/>
      <c r="E299" s="16"/>
      <c r="F299" s="16"/>
      <c r="G299" s="16"/>
    </row>
    <row r="300" spans="3:7">
      <c r="C300" s="16"/>
      <c r="D300" s="16"/>
      <c r="E300" s="16"/>
      <c r="F300" s="16"/>
      <c r="G300" s="16"/>
    </row>
    <row r="301" spans="3:7">
      <c r="C301" s="16"/>
      <c r="D301" s="16"/>
      <c r="E301" s="16"/>
      <c r="F301" s="16"/>
      <c r="G301" s="16"/>
    </row>
    <row r="302" spans="3:7">
      <c r="C302" s="16"/>
      <c r="D302" s="16"/>
      <c r="E302" s="16"/>
      <c r="F302" s="16"/>
      <c r="G302" s="16"/>
    </row>
    <row r="303" spans="3:7">
      <c r="C303" s="16"/>
      <c r="D303" s="16"/>
      <c r="E303" s="16"/>
      <c r="F303" s="16"/>
      <c r="G303" s="16"/>
    </row>
    <row r="304" spans="3:7">
      <c r="C304" s="16"/>
      <c r="D304" s="16"/>
      <c r="E304" s="16"/>
      <c r="F304" s="16"/>
      <c r="G304" s="16"/>
    </row>
    <row r="305" spans="3:7">
      <c r="C305" s="16"/>
      <c r="D305" s="16"/>
      <c r="E305" s="16"/>
      <c r="F305" s="16"/>
      <c r="G305" s="16"/>
    </row>
    <row r="306" spans="3:7">
      <c r="C306" s="16"/>
      <c r="D306" s="16"/>
      <c r="E306" s="16"/>
      <c r="F306" s="16"/>
      <c r="G306" s="16"/>
    </row>
    <row r="307" spans="3:7">
      <c r="C307" s="16"/>
      <c r="D307" s="16"/>
      <c r="E307" s="16"/>
      <c r="F307" s="16"/>
      <c r="G307" s="16"/>
    </row>
    <row r="308" spans="3:7">
      <c r="C308" s="16"/>
      <c r="D308" s="16"/>
      <c r="E308" s="16"/>
      <c r="F308" s="16"/>
      <c r="G308" s="16"/>
    </row>
    <row r="309" spans="3:7">
      <c r="C309" s="16"/>
      <c r="D309" s="16"/>
      <c r="E309" s="16"/>
      <c r="F309" s="16"/>
      <c r="G309" s="16"/>
    </row>
    <row r="310" spans="3:7">
      <c r="C310" s="16"/>
      <c r="D310" s="16"/>
      <c r="E310" s="16"/>
      <c r="F310" s="16"/>
      <c r="G310" s="16"/>
    </row>
    <row r="311" spans="3:7">
      <c r="C311" s="16"/>
      <c r="D311" s="16"/>
      <c r="E311" s="16"/>
      <c r="F311" s="16"/>
      <c r="G311" s="16"/>
    </row>
    <row r="312" spans="3:7">
      <c r="C312" s="16"/>
      <c r="D312" s="16"/>
      <c r="E312" s="16"/>
      <c r="F312" s="16"/>
      <c r="G312" s="16"/>
    </row>
    <row r="313" spans="3:7">
      <c r="C313" s="16"/>
      <c r="D313" s="16"/>
      <c r="E313" s="16"/>
      <c r="F313" s="16"/>
      <c r="G313" s="16"/>
    </row>
    <row r="314" spans="3:7">
      <c r="C314" s="16"/>
      <c r="D314" s="16"/>
      <c r="E314" s="16"/>
      <c r="F314" s="16"/>
      <c r="G314" s="16"/>
    </row>
    <row r="315" spans="3:7">
      <c r="C315" s="16"/>
      <c r="D315" s="16"/>
      <c r="E315" s="16"/>
      <c r="F315" s="16"/>
      <c r="G315" s="16"/>
    </row>
    <row r="316" spans="3:7">
      <c r="C316" s="16"/>
      <c r="D316" s="16"/>
      <c r="E316" s="16"/>
      <c r="F316" s="16"/>
      <c r="G316" s="16"/>
    </row>
    <row r="317" spans="3:7">
      <c r="C317" s="16"/>
      <c r="D317" s="16"/>
      <c r="E317" s="16"/>
      <c r="F317" s="16"/>
      <c r="G317" s="16"/>
    </row>
    <row r="318" spans="3:7">
      <c r="C318" s="16"/>
      <c r="D318" s="16"/>
      <c r="E318" s="16"/>
      <c r="F318" s="16"/>
      <c r="G318" s="16"/>
    </row>
    <row r="319" spans="3:7">
      <c r="C319" s="16"/>
      <c r="D319" s="16"/>
      <c r="E319" s="16"/>
      <c r="F319" s="16"/>
      <c r="G319" s="16"/>
    </row>
    <row r="320" spans="3:7">
      <c r="C320" s="16"/>
      <c r="D320" s="16"/>
      <c r="E320" s="16"/>
      <c r="F320" s="16"/>
      <c r="G320" s="16"/>
    </row>
    <row r="321" spans="3:7">
      <c r="C321" s="16"/>
      <c r="D321" s="16"/>
      <c r="E321" s="16"/>
      <c r="F321" s="16"/>
      <c r="G321" s="16"/>
    </row>
    <row r="322" spans="3:7">
      <c r="C322" s="16"/>
      <c r="D322" s="16"/>
      <c r="E322" s="16"/>
      <c r="F322" s="16"/>
      <c r="G322" s="16"/>
    </row>
    <row r="323" spans="3:7">
      <c r="C323" s="16"/>
      <c r="D323" s="16"/>
      <c r="E323" s="16"/>
      <c r="F323" s="16"/>
      <c r="G323" s="16"/>
    </row>
    <row r="324" spans="3:7">
      <c r="C324" s="16"/>
      <c r="D324" s="16"/>
      <c r="E324" s="16"/>
      <c r="F324" s="16"/>
      <c r="G324" s="16"/>
    </row>
    <row r="325" spans="3:7">
      <c r="C325" s="16"/>
      <c r="D325" s="16"/>
      <c r="E325" s="16"/>
      <c r="F325" s="16"/>
      <c r="G325" s="16"/>
    </row>
    <row r="326" spans="3:7">
      <c r="C326" s="16"/>
      <c r="D326" s="16"/>
      <c r="E326" s="16"/>
      <c r="F326" s="16"/>
      <c r="G326" s="16"/>
    </row>
    <row r="327" spans="3:7">
      <c r="C327" s="16"/>
      <c r="D327" s="16"/>
      <c r="E327" s="16"/>
      <c r="F327" s="16"/>
      <c r="G327" s="16"/>
    </row>
    <row r="328" spans="3:7">
      <c r="C328" s="16"/>
      <c r="D328" s="16"/>
      <c r="E328" s="16"/>
      <c r="F328" s="16"/>
      <c r="G328" s="16"/>
    </row>
    <row r="329" spans="3:7">
      <c r="C329" s="16"/>
      <c r="D329" s="16"/>
      <c r="E329" s="16"/>
      <c r="F329" s="16"/>
      <c r="G329" s="16"/>
    </row>
    <row r="330" spans="3:7">
      <c r="C330" s="16"/>
      <c r="D330" s="16"/>
      <c r="E330" s="16"/>
      <c r="F330" s="16"/>
      <c r="G330" s="16"/>
    </row>
    <row r="331" spans="3:7">
      <c r="C331" s="16"/>
      <c r="D331" s="16"/>
      <c r="E331" s="16"/>
      <c r="F331" s="16"/>
      <c r="G331" s="16"/>
    </row>
    <row r="332" spans="3:7">
      <c r="C332" s="16"/>
      <c r="D332" s="16"/>
      <c r="E332" s="16"/>
      <c r="F332" s="16"/>
      <c r="G332" s="16"/>
    </row>
    <row r="333" spans="3:7">
      <c r="C333" s="16"/>
      <c r="D333" s="16"/>
      <c r="E333" s="16"/>
      <c r="F333" s="16"/>
      <c r="G333" s="16"/>
    </row>
    <row r="334" spans="3:7">
      <c r="C334" s="16"/>
      <c r="D334" s="16"/>
      <c r="E334" s="16"/>
      <c r="F334" s="16"/>
      <c r="G334" s="16"/>
    </row>
    <row r="335" spans="3:7">
      <c r="C335" s="16"/>
      <c r="D335" s="16"/>
      <c r="E335" s="16"/>
      <c r="F335" s="16"/>
      <c r="G335" s="16"/>
    </row>
    <row r="336" spans="3:7">
      <c r="C336" s="16"/>
      <c r="D336" s="16"/>
      <c r="E336" s="16"/>
      <c r="F336" s="16"/>
      <c r="G336" s="16"/>
    </row>
    <row r="337" spans="3:7">
      <c r="C337" s="16"/>
      <c r="D337" s="16"/>
      <c r="E337" s="16"/>
      <c r="F337" s="16"/>
      <c r="G337" s="16"/>
    </row>
    <row r="338" spans="3:7">
      <c r="C338" s="16"/>
      <c r="D338" s="16"/>
      <c r="E338" s="16"/>
      <c r="F338" s="16"/>
      <c r="G338" s="16"/>
    </row>
    <row r="339" spans="3:7">
      <c r="C339" s="16"/>
      <c r="D339" s="16"/>
      <c r="E339" s="16"/>
      <c r="F339" s="16"/>
      <c r="G339" s="16"/>
    </row>
    <row r="340" spans="3:7">
      <c r="C340" s="16"/>
      <c r="D340" s="16"/>
      <c r="E340" s="16"/>
      <c r="F340" s="16"/>
      <c r="G340" s="16"/>
    </row>
    <row r="341" spans="3:7">
      <c r="C341" s="16"/>
      <c r="D341" s="16"/>
      <c r="E341" s="16"/>
      <c r="F341" s="16"/>
      <c r="G341" s="16"/>
    </row>
    <row r="342" spans="3:7">
      <c r="C342" s="16"/>
      <c r="D342" s="16"/>
      <c r="E342" s="16"/>
      <c r="F342" s="16"/>
      <c r="G342" s="16"/>
    </row>
    <row r="343" spans="3:7">
      <c r="C343" s="16"/>
      <c r="D343" s="16"/>
      <c r="E343" s="16"/>
      <c r="F343" s="16"/>
      <c r="G343" s="16"/>
    </row>
    <row r="344" spans="3:7">
      <c r="C344" s="16"/>
      <c r="D344" s="16"/>
      <c r="E344" s="16"/>
      <c r="F344" s="16"/>
      <c r="G344" s="16"/>
    </row>
    <row r="345" spans="3:7">
      <c r="C345" s="16"/>
      <c r="D345" s="16"/>
      <c r="E345" s="16"/>
      <c r="F345" s="16"/>
      <c r="G345" s="16"/>
    </row>
    <row r="346" spans="3:7">
      <c r="C346" s="16"/>
      <c r="D346" s="16"/>
      <c r="E346" s="16"/>
      <c r="F346" s="16"/>
      <c r="G346" s="16"/>
    </row>
    <row r="347" spans="3:7">
      <c r="C347" s="16"/>
      <c r="D347" s="16"/>
      <c r="E347" s="16"/>
      <c r="F347" s="16"/>
      <c r="G347" s="16"/>
    </row>
    <row r="348" spans="3:7">
      <c r="C348" s="16"/>
      <c r="D348" s="16"/>
      <c r="E348" s="16"/>
      <c r="F348" s="16"/>
      <c r="G348" s="16"/>
    </row>
    <row r="349" spans="3:7">
      <c r="C349" s="16"/>
      <c r="D349" s="16"/>
      <c r="E349" s="16"/>
      <c r="F349" s="16"/>
      <c r="G349" s="16"/>
    </row>
    <row r="350" spans="3:7">
      <c r="C350" s="16"/>
      <c r="D350" s="16"/>
      <c r="E350" s="16"/>
      <c r="F350" s="16"/>
      <c r="G350" s="16"/>
    </row>
    <row r="351" spans="3:7">
      <c r="C351" s="16"/>
      <c r="D351" s="16"/>
      <c r="E351" s="16"/>
      <c r="F351" s="16"/>
      <c r="G351" s="16"/>
    </row>
    <row r="352" spans="3:7">
      <c r="C352" s="16"/>
      <c r="D352" s="16"/>
      <c r="E352" s="16"/>
      <c r="F352" s="16"/>
      <c r="G352" s="16"/>
    </row>
    <row r="353" spans="3:7">
      <c r="C353" s="16"/>
      <c r="D353" s="16"/>
      <c r="E353" s="16"/>
      <c r="F353" s="16"/>
      <c r="G353" s="16"/>
    </row>
    <row r="354" spans="3:7">
      <c r="C354" s="16"/>
      <c r="D354" s="16"/>
      <c r="E354" s="16"/>
      <c r="F354" s="16"/>
      <c r="G354" s="16"/>
    </row>
    <row r="355" spans="3:7">
      <c r="C355" s="16"/>
      <c r="D355" s="16"/>
      <c r="E355" s="16"/>
      <c r="F355" s="16"/>
      <c r="G355" s="16"/>
    </row>
    <row r="356" spans="3:7">
      <c r="C356" s="16"/>
      <c r="D356" s="16"/>
      <c r="E356" s="16"/>
      <c r="F356" s="16"/>
      <c r="G356" s="16"/>
    </row>
    <row r="357" spans="3:7">
      <c r="C357" s="16"/>
      <c r="D357" s="16"/>
      <c r="E357" s="16"/>
      <c r="F357" s="16"/>
      <c r="G357" s="16"/>
    </row>
    <row r="358" spans="3:7">
      <c r="C358" s="16"/>
      <c r="D358" s="16"/>
      <c r="E358" s="16"/>
      <c r="F358" s="16"/>
      <c r="G358" s="16"/>
    </row>
    <row r="359" spans="3:7">
      <c r="C359" s="16"/>
      <c r="D359" s="16"/>
      <c r="E359" s="16"/>
      <c r="F359" s="16"/>
      <c r="G359" s="16"/>
    </row>
    <row r="360" spans="3:7">
      <c r="C360" s="16"/>
      <c r="D360" s="16"/>
      <c r="E360" s="16"/>
      <c r="F360" s="16"/>
      <c r="G360" s="16"/>
    </row>
    <row r="361" spans="3:7">
      <c r="C361" s="16"/>
      <c r="D361" s="16"/>
      <c r="E361" s="16"/>
      <c r="F361" s="16"/>
      <c r="G361" s="16"/>
    </row>
    <row r="362" spans="3:7">
      <c r="C362" s="16"/>
      <c r="D362" s="16"/>
      <c r="E362" s="16"/>
      <c r="F362" s="16"/>
      <c r="G362" s="16"/>
    </row>
    <row r="363" spans="3:7">
      <c r="C363" s="16"/>
      <c r="D363" s="16"/>
      <c r="E363" s="16"/>
      <c r="F363" s="16"/>
      <c r="G363" s="16"/>
    </row>
    <row r="364" spans="3:7">
      <c r="C364" s="16"/>
      <c r="D364" s="16"/>
      <c r="E364" s="16"/>
      <c r="F364" s="16"/>
      <c r="G364" s="16"/>
    </row>
    <row r="365" spans="3:7">
      <c r="C365" s="16"/>
      <c r="D365" s="16"/>
      <c r="E365" s="16"/>
      <c r="F365" s="16"/>
      <c r="G365" s="16"/>
    </row>
    <row r="366" spans="3:7">
      <c r="C366" s="16"/>
      <c r="D366" s="16"/>
      <c r="E366" s="16"/>
      <c r="F366" s="16"/>
      <c r="G366" s="16"/>
    </row>
    <row r="367" spans="3:7">
      <c r="C367" s="16"/>
      <c r="D367" s="16"/>
      <c r="E367" s="16"/>
      <c r="F367" s="16"/>
      <c r="G367" s="16"/>
    </row>
    <row r="368" spans="3:7">
      <c r="C368" s="16"/>
      <c r="D368" s="16"/>
      <c r="E368" s="16"/>
      <c r="F368" s="16"/>
      <c r="G368" s="16"/>
    </row>
    <row r="369" spans="3:7">
      <c r="C369" s="16"/>
      <c r="D369" s="16"/>
      <c r="E369" s="16"/>
      <c r="F369" s="16"/>
      <c r="G369" s="16"/>
    </row>
    <row r="370" spans="3:7">
      <c r="C370" s="16"/>
      <c r="D370" s="16"/>
      <c r="E370" s="16"/>
      <c r="F370" s="16"/>
      <c r="G370" s="16"/>
    </row>
    <row r="371" spans="3:7">
      <c r="C371" s="16"/>
      <c r="D371" s="16"/>
      <c r="E371" s="16"/>
      <c r="F371" s="16"/>
      <c r="G371" s="16"/>
    </row>
    <row r="372" spans="3:7">
      <c r="C372" s="16"/>
      <c r="D372" s="16"/>
      <c r="E372" s="16"/>
      <c r="F372" s="16"/>
      <c r="G372" s="16"/>
    </row>
    <row r="373" spans="3:7">
      <c r="C373" s="16"/>
      <c r="D373" s="16"/>
      <c r="E373" s="16"/>
      <c r="F373" s="16"/>
      <c r="G373" s="16"/>
    </row>
    <row r="374" spans="3:7">
      <c r="C374" s="16"/>
      <c r="D374" s="16"/>
      <c r="E374" s="16"/>
      <c r="F374" s="16"/>
      <c r="G374" s="16"/>
    </row>
    <row r="375" spans="3:7">
      <c r="C375" s="16"/>
      <c r="D375" s="16"/>
      <c r="E375" s="16"/>
      <c r="F375" s="16"/>
      <c r="G375" s="16"/>
    </row>
    <row r="376" spans="3:7">
      <c r="C376" s="16"/>
      <c r="D376" s="16"/>
      <c r="E376" s="16"/>
      <c r="F376" s="16"/>
      <c r="G376" s="16"/>
    </row>
    <row r="377" spans="3:7">
      <c r="C377" s="16"/>
      <c r="D377" s="16"/>
      <c r="E377" s="16"/>
      <c r="F377" s="16"/>
      <c r="G377" s="16"/>
    </row>
    <row r="378" spans="3:7">
      <c r="C378" s="16"/>
      <c r="D378" s="16"/>
      <c r="E378" s="16"/>
      <c r="F378" s="16"/>
      <c r="G378" s="16"/>
    </row>
    <row r="379" spans="3:7">
      <c r="C379" s="16"/>
      <c r="D379" s="16"/>
      <c r="E379" s="16"/>
      <c r="F379" s="16"/>
      <c r="G379" s="16"/>
    </row>
    <row r="380" spans="3:7">
      <c r="C380" s="16"/>
      <c r="D380" s="16"/>
      <c r="E380" s="16"/>
      <c r="F380" s="16"/>
      <c r="G380" s="16"/>
    </row>
    <row r="381" spans="3:7">
      <c r="C381" s="16"/>
      <c r="D381" s="16"/>
      <c r="E381" s="16"/>
      <c r="F381" s="16"/>
      <c r="G381" s="16"/>
    </row>
    <row r="382" spans="3:7">
      <c r="C382" s="16"/>
      <c r="D382" s="16"/>
      <c r="E382" s="16"/>
      <c r="F382" s="16"/>
      <c r="G382" s="16"/>
    </row>
    <row r="383" spans="3:7">
      <c r="C383" s="16"/>
      <c r="D383" s="16"/>
      <c r="E383" s="16"/>
      <c r="F383" s="16"/>
      <c r="G383" s="16"/>
    </row>
    <row r="384" spans="3:7">
      <c r="C384" s="16"/>
      <c r="D384" s="16"/>
      <c r="E384" s="16"/>
      <c r="F384" s="16"/>
      <c r="G384" s="16"/>
    </row>
    <row r="385" spans="3:7">
      <c r="C385" s="16"/>
      <c r="D385" s="16"/>
      <c r="E385" s="16"/>
      <c r="F385" s="16"/>
      <c r="G385" s="16"/>
    </row>
    <row r="386" spans="3:7">
      <c r="C386" s="16"/>
      <c r="D386" s="16"/>
      <c r="E386" s="16"/>
      <c r="F386" s="16"/>
      <c r="G386" s="16"/>
    </row>
    <row r="387" spans="3:7">
      <c r="C387" s="16"/>
      <c r="D387" s="16"/>
      <c r="E387" s="16"/>
      <c r="F387" s="16"/>
      <c r="G387" s="16"/>
    </row>
    <row r="388" spans="3:7">
      <c r="C388" s="16"/>
      <c r="D388" s="16"/>
      <c r="E388" s="16"/>
      <c r="F388" s="16"/>
      <c r="G388" s="16"/>
    </row>
    <row r="389" spans="3:7">
      <c r="C389" s="16"/>
      <c r="D389" s="16"/>
      <c r="E389" s="16"/>
      <c r="F389" s="16"/>
      <c r="G389" s="16"/>
    </row>
    <row r="390" spans="3:7">
      <c r="C390" s="16"/>
      <c r="D390" s="16"/>
      <c r="E390" s="16"/>
      <c r="F390" s="16"/>
      <c r="G390" s="16"/>
    </row>
    <row r="391" spans="3:7">
      <c r="C391" s="16"/>
      <c r="D391" s="16"/>
      <c r="E391" s="16"/>
      <c r="F391" s="16"/>
      <c r="G391" s="16"/>
    </row>
    <row r="392" spans="3:7">
      <c r="C392" s="16"/>
      <c r="D392" s="16"/>
      <c r="E392" s="16"/>
      <c r="F392" s="16"/>
      <c r="G392" s="16"/>
    </row>
    <row r="393" spans="3:7">
      <c r="C393" s="16"/>
      <c r="D393" s="16"/>
      <c r="E393" s="16"/>
      <c r="F393" s="16"/>
      <c r="G393" s="16"/>
    </row>
    <row r="394" spans="3:7">
      <c r="C394" s="16"/>
      <c r="D394" s="16"/>
      <c r="E394" s="16"/>
      <c r="F394" s="16"/>
      <c r="G394" s="16"/>
    </row>
    <row r="395" spans="3:7">
      <c r="C395" s="16"/>
      <c r="D395" s="16"/>
      <c r="E395" s="16"/>
      <c r="F395" s="16"/>
      <c r="G395" s="16"/>
    </row>
    <row r="396" spans="3:7">
      <c r="C396" s="16"/>
      <c r="D396" s="16"/>
      <c r="E396" s="16"/>
      <c r="F396" s="16"/>
      <c r="G396" s="16"/>
    </row>
    <row r="397" spans="3:7">
      <c r="C397" s="16"/>
      <c r="D397" s="16"/>
      <c r="E397" s="16"/>
      <c r="F397" s="16"/>
      <c r="G397" s="16"/>
    </row>
    <row r="398" spans="3:7">
      <c r="C398" s="16"/>
      <c r="D398" s="16"/>
      <c r="E398" s="16"/>
      <c r="F398" s="16"/>
      <c r="G398" s="16"/>
    </row>
    <row r="399" spans="3:7">
      <c r="C399" s="16"/>
      <c r="D399" s="16"/>
      <c r="E399" s="16"/>
      <c r="F399" s="16"/>
      <c r="G399" s="16"/>
    </row>
    <row r="400" spans="3:7">
      <c r="C400" s="16"/>
      <c r="D400" s="16"/>
      <c r="E400" s="16"/>
      <c r="F400" s="16"/>
      <c r="G400" s="16"/>
    </row>
    <row r="401" spans="3:7">
      <c r="C401" s="16"/>
      <c r="D401" s="16"/>
      <c r="E401" s="16"/>
      <c r="F401" s="16"/>
      <c r="G401" s="16"/>
    </row>
    <row r="402" spans="3:7">
      <c r="C402" s="16"/>
      <c r="D402" s="16"/>
      <c r="E402" s="16"/>
      <c r="F402" s="16"/>
      <c r="G402" s="16"/>
    </row>
    <row r="403" spans="3:7">
      <c r="C403" s="16"/>
      <c r="D403" s="16"/>
      <c r="E403" s="16"/>
      <c r="F403" s="16"/>
      <c r="G403" s="16"/>
    </row>
    <row r="404" spans="3:7">
      <c r="C404" s="16"/>
      <c r="D404" s="16"/>
      <c r="E404" s="16"/>
      <c r="F404" s="16"/>
      <c r="G404" s="16"/>
    </row>
    <row r="405" spans="3:7">
      <c r="C405" s="16"/>
      <c r="D405" s="16"/>
      <c r="E405" s="16"/>
      <c r="F405" s="16"/>
      <c r="G405" s="16"/>
    </row>
    <row r="406" spans="3:7">
      <c r="C406" s="16"/>
      <c r="D406" s="16"/>
      <c r="E406" s="16"/>
      <c r="F406" s="16"/>
      <c r="G406" s="16"/>
    </row>
    <row r="407" spans="3:7">
      <c r="C407" s="16"/>
      <c r="D407" s="16"/>
      <c r="E407" s="16"/>
      <c r="F407" s="16"/>
      <c r="G407" s="16"/>
    </row>
    <row r="408" spans="3:7">
      <c r="C408" s="16"/>
      <c r="D408" s="16"/>
      <c r="E408" s="16"/>
      <c r="F408" s="16"/>
      <c r="G408" s="16"/>
    </row>
    <row r="409" spans="3:7">
      <c r="C409" s="16"/>
      <c r="D409" s="16"/>
      <c r="E409" s="16"/>
      <c r="F409" s="16"/>
      <c r="G409" s="16"/>
    </row>
    <row r="410" spans="3:7">
      <c r="C410" s="16"/>
      <c r="D410" s="16"/>
      <c r="E410" s="16"/>
      <c r="F410" s="16"/>
      <c r="G410" s="16"/>
    </row>
    <row r="411" spans="3:7">
      <c r="C411" s="16"/>
      <c r="D411" s="16"/>
      <c r="E411" s="16"/>
      <c r="F411" s="16"/>
      <c r="G411" s="16"/>
    </row>
    <row r="412" spans="3:7">
      <c r="C412" s="16"/>
      <c r="D412" s="16"/>
      <c r="E412" s="16"/>
      <c r="F412" s="16"/>
      <c r="G412" s="16"/>
    </row>
    <row r="413" spans="3:7">
      <c r="C413" s="16"/>
      <c r="D413" s="16"/>
      <c r="E413" s="16"/>
      <c r="F413" s="16"/>
      <c r="G413" s="16"/>
    </row>
    <row r="414" spans="3:7">
      <c r="C414" s="16"/>
      <c r="D414" s="16"/>
      <c r="E414" s="16"/>
      <c r="F414" s="16"/>
      <c r="G414" s="16"/>
    </row>
    <row r="415" spans="3:7">
      <c r="C415" s="16"/>
      <c r="D415" s="16"/>
      <c r="E415" s="16"/>
      <c r="F415" s="16"/>
      <c r="G415" s="16"/>
    </row>
    <row r="416" spans="3:7">
      <c r="C416" s="16"/>
      <c r="D416" s="16"/>
      <c r="E416" s="16"/>
      <c r="F416" s="16"/>
      <c r="G416" s="16"/>
    </row>
    <row r="417" spans="3:7">
      <c r="C417" s="16"/>
      <c r="D417" s="16"/>
      <c r="E417" s="16"/>
      <c r="F417" s="16"/>
      <c r="G417" s="16"/>
    </row>
    <row r="418" spans="3:7">
      <c r="C418" s="16"/>
      <c r="D418" s="16"/>
      <c r="E418" s="16"/>
      <c r="F418" s="16"/>
      <c r="G418" s="16"/>
    </row>
    <row r="419" spans="3:7">
      <c r="C419" s="16"/>
      <c r="D419" s="16"/>
      <c r="E419" s="16"/>
      <c r="F419" s="16"/>
      <c r="G419" s="16"/>
    </row>
    <row r="420" spans="3:7">
      <c r="C420" s="16"/>
      <c r="D420" s="16"/>
      <c r="E420" s="16"/>
      <c r="F420" s="16"/>
      <c r="G420" s="16"/>
    </row>
    <row r="421" spans="3:7">
      <c r="C421" s="16"/>
      <c r="D421" s="16"/>
      <c r="E421" s="16"/>
      <c r="F421" s="16"/>
      <c r="G421" s="16"/>
    </row>
    <row r="422" spans="3:7">
      <c r="C422" s="16"/>
      <c r="D422" s="16"/>
      <c r="E422" s="16"/>
      <c r="F422" s="16"/>
      <c r="G422" s="16"/>
    </row>
    <row r="423" spans="3:7">
      <c r="C423" s="16"/>
      <c r="D423" s="16"/>
      <c r="E423" s="16"/>
      <c r="F423" s="16"/>
      <c r="G423" s="16"/>
    </row>
    <row r="424" spans="3:7">
      <c r="C424" s="16"/>
      <c r="D424" s="16"/>
      <c r="E424" s="16"/>
      <c r="F424" s="16"/>
      <c r="G424" s="16"/>
    </row>
    <row r="425" spans="3:7">
      <c r="C425" s="16"/>
      <c r="D425" s="16"/>
      <c r="E425" s="16"/>
      <c r="F425" s="16"/>
      <c r="G425" s="16"/>
    </row>
    <row r="426" spans="3:7">
      <c r="C426" s="16"/>
      <c r="D426" s="16"/>
      <c r="E426" s="16"/>
      <c r="F426" s="16"/>
      <c r="G426" s="16"/>
    </row>
    <row r="427" spans="3:7">
      <c r="C427" s="16"/>
      <c r="D427" s="16"/>
      <c r="E427" s="16"/>
      <c r="F427" s="16"/>
      <c r="G427" s="16"/>
    </row>
    <row r="428" spans="3:7">
      <c r="C428" s="16"/>
      <c r="D428" s="16"/>
      <c r="E428" s="16"/>
      <c r="F428" s="16"/>
      <c r="G428" s="16"/>
    </row>
    <row r="429" spans="3:7">
      <c r="C429" s="16"/>
      <c r="D429" s="16"/>
      <c r="E429" s="16"/>
      <c r="F429" s="16"/>
      <c r="G429" s="16"/>
    </row>
    <row r="430" spans="3:7">
      <c r="C430" s="16"/>
      <c r="D430" s="16"/>
      <c r="E430" s="16"/>
      <c r="F430" s="16"/>
      <c r="G430" s="16"/>
    </row>
    <row r="431" spans="3:7">
      <c r="C431" s="16"/>
      <c r="D431" s="16"/>
      <c r="E431" s="16"/>
      <c r="F431" s="16"/>
      <c r="G431" s="16"/>
    </row>
    <row r="432" spans="3:7">
      <c r="C432" s="16"/>
      <c r="D432" s="16"/>
      <c r="E432" s="16"/>
      <c r="F432" s="16"/>
      <c r="G432" s="16"/>
    </row>
    <row r="433" spans="3:7">
      <c r="C433" s="16"/>
      <c r="D433" s="16"/>
      <c r="E433" s="16"/>
      <c r="F433" s="16"/>
      <c r="G433" s="16"/>
    </row>
    <row r="434" spans="3:7">
      <c r="C434" s="16"/>
      <c r="D434" s="16"/>
      <c r="E434" s="16"/>
      <c r="F434" s="16"/>
      <c r="G434" s="16"/>
    </row>
    <row r="435" spans="3:7">
      <c r="C435" s="16"/>
      <c r="D435" s="16"/>
      <c r="E435" s="16"/>
      <c r="F435" s="16"/>
      <c r="G435" s="16"/>
    </row>
    <row r="436" spans="3:7">
      <c r="C436" s="16"/>
      <c r="D436" s="16"/>
      <c r="E436" s="16"/>
      <c r="F436" s="16"/>
      <c r="G436" s="16"/>
    </row>
    <row r="437" spans="3:7">
      <c r="C437" s="16"/>
      <c r="D437" s="16"/>
      <c r="E437" s="16"/>
      <c r="F437" s="16"/>
      <c r="G437" s="16"/>
    </row>
    <row r="438" spans="3:7">
      <c r="C438" s="16"/>
      <c r="D438" s="16"/>
      <c r="E438" s="16"/>
      <c r="F438" s="16"/>
      <c r="G438" s="16"/>
    </row>
    <row r="439" spans="3:7">
      <c r="C439" s="16"/>
      <c r="D439" s="16"/>
      <c r="E439" s="16"/>
      <c r="F439" s="16"/>
      <c r="G439" s="16"/>
    </row>
    <row r="440" spans="3:7">
      <c r="C440" s="16"/>
      <c r="D440" s="16"/>
      <c r="E440" s="16"/>
      <c r="F440" s="16"/>
      <c r="G440" s="16"/>
    </row>
    <row r="441" spans="3:7">
      <c r="C441" s="16"/>
      <c r="D441" s="16"/>
      <c r="E441" s="16"/>
      <c r="F441" s="16"/>
      <c r="G441" s="16"/>
    </row>
    <row r="442" spans="3:7">
      <c r="C442" s="16"/>
      <c r="D442" s="16"/>
      <c r="E442" s="16"/>
      <c r="F442" s="16"/>
      <c r="G442" s="16"/>
    </row>
    <row r="443" spans="3:7">
      <c r="C443" s="16"/>
      <c r="D443" s="16"/>
      <c r="E443" s="16"/>
      <c r="F443" s="16"/>
      <c r="G443" s="16"/>
    </row>
    <row r="444" spans="3:7">
      <c r="C444" s="16"/>
      <c r="D444" s="16"/>
      <c r="E444" s="16"/>
      <c r="F444" s="16"/>
      <c r="G444" s="16"/>
    </row>
    <row r="445" spans="3:7">
      <c r="C445" s="16"/>
      <c r="D445" s="16"/>
      <c r="E445" s="16"/>
      <c r="F445" s="16"/>
      <c r="G445" s="16"/>
    </row>
    <row r="446" spans="3:7">
      <c r="C446" s="16"/>
      <c r="D446" s="16"/>
      <c r="E446" s="16"/>
      <c r="F446" s="16"/>
      <c r="G446" s="16"/>
    </row>
    <row r="447" spans="3:7">
      <c r="C447" s="16"/>
      <c r="D447" s="16"/>
      <c r="E447" s="16"/>
      <c r="F447" s="16"/>
      <c r="G447" s="16"/>
    </row>
    <row r="448" spans="3:7">
      <c r="C448" s="16"/>
      <c r="D448" s="16"/>
      <c r="E448" s="16"/>
      <c r="F448" s="16"/>
      <c r="G448" s="16"/>
    </row>
    <row r="449" spans="3:7">
      <c r="C449" s="16"/>
      <c r="D449" s="16"/>
      <c r="E449" s="16"/>
      <c r="F449" s="16"/>
      <c r="G449" s="16"/>
    </row>
    <row r="450" spans="3:7">
      <c r="C450" s="16"/>
      <c r="D450" s="16"/>
      <c r="E450" s="16"/>
      <c r="F450" s="16"/>
      <c r="G450" s="16"/>
    </row>
    <row r="451" spans="3:7">
      <c r="C451" s="16"/>
      <c r="D451" s="16"/>
      <c r="E451" s="16"/>
      <c r="F451" s="16"/>
      <c r="G451" s="16"/>
    </row>
    <row r="452" spans="3:7">
      <c r="C452" s="16"/>
      <c r="D452" s="16"/>
      <c r="E452" s="16"/>
      <c r="F452" s="16"/>
      <c r="G452" s="16"/>
    </row>
    <row r="453" spans="3:7">
      <c r="C453" s="16"/>
      <c r="D453" s="16"/>
      <c r="E453" s="16"/>
      <c r="F453" s="16"/>
      <c r="G453" s="16"/>
    </row>
    <row r="454" spans="3:7">
      <c r="C454" s="16"/>
      <c r="D454" s="16"/>
      <c r="E454" s="16"/>
      <c r="F454" s="16"/>
      <c r="G454" s="16"/>
    </row>
    <row r="455" spans="3:7">
      <c r="C455" s="16"/>
      <c r="D455" s="16"/>
      <c r="E455" s="16"/>
      <c r="F455" s="16"/>
      <c r="G455" s="16"/>
    </row>
    <row r="456" spans="3:7">
      <c r="C456" s="16"/>
      <c r="D456" s="16"/>
      <c r="E456" s="16"/>
      <c r="F456" s="16"/>
      <c r="G456" s="16"/>
    </row>
    <row r="457" spans="3:7">
      <c r="C457" s="16"/>
      <c r="D457" s="16"/>
      <c r="E457" s="16"/>
      <c r="F457" s="16"/>
      <c r="G457" s="16"/>
    </row>
    <row r="458" spans="3:7">
      <c r="C458" s="16"/>
      <c r="D458" s="16"/>
      <c r="E458" s="16"/>
      <c r="F458" s="16"/>
      <c r="G458" s="16"/>
    </row>
    <row r="459" spans="3:7">
      <c r="C459" s="16"/>
      <c r="D459" s="16"/>
      <c r="E459" s="16"/>
      <c r="F459" s="16"/>
      <c r="G459" s="16"/>
    </row>
    <row r="460" spans="3:7">
      <c r="C460" s="16"/>
      <c r="D460" s="16"/>
      <c r="E460" s="16"/>
      <c r="F460" s="16"/>
      <c r="G460" s="16"/>
    </row>
    <row r="461" spans="3:7">
      <c r="C461" s="16"/>
      <c r="D461" s="16"/>
      <c r="E461" s="16"/>
      <c r="F461" s="16"/>
      <c r="G461" s="16"/>
    </row>
    <row r="462" spans="3:7">
      <c r="C462" s="16"/>
      <c r="D462" s="16"/>
      <c r="E462" s="16"/>
      <c r="F462" s="16"/>
      <c r="G462" s="16"/>
    </row>
    <row r="463" spans="3:7">
      <c r="C463" s="16"/>
      <c r="D463" s="16"/>
      <c r="E463" s="16"/>
      <c r="F463" s="16"/>
      <c r="G463" s="16"/>
    </row>
    <row r="464" spans="3:7">
      <c r="C464" s="16"/>
      <c r="D464" s="16"/>
      <c r="E464" s="16"/>
      <c r="F464" s="16"/>
      <c r="G464" s="16"/>
    </row>
    <row r="465" spans="3:7">
      <c r="C465" s="16"/>
      <c r="D465" s="16"/>
      <c r="E465" s="16"/>
      <c r="F465" s="16"/>
      <c r="G465" s="16"/>
    </row>
    <row r="466" spans="3:7">
      <c r="C466" s="16"/>
      <c r="D466" s="16"/>
      <c r="E466" s="16"/>
      <c r="F466" s="16"/>
      <c r="G466" s="16"/>
    </row>
    <row r="467" spans="3:7">
      <c r="C467" s="16"/>
      <c r="D467" s="16"/>
      <c r="E467" s="16"/>
      <c r="F467" s="16"/>
      <c r="G467" s="16"/>
    </row>
    <row r="468" spans="3:7">
      <c r="C468" s="16"/>
      <c r="D468" s="16"/>
      <c r="E468" s="16"/>
      <c r="F468" s="16"/>
      <c r="G468" s="16"/>
    </row>
    <row r="469" spans="3:7">
      <c r="C469" s="16"/>
      <c r="D469" s="16"/>
      <c r="E469" s="16"/>
      <c r="F469" s="16"/>
      <c r="G469" s="16"/>
    </row>
    <row r="470" spans="3:7">
      <c r="C470" s="16"/>
      <c r="D470" s="16"/>
      <c r="E470" s="16"/>
      <c r="F470" s="16"/>
      <c r="G470" s="16"/>
    </row>
    <row r="471" spans="3:7">
      <c r="C471" s="16"/>
      <c r="D471" s="16"/>
      <c r="E471" s="16"/>
      <c r="F471" s="16"/>
      <c r="G471" s="16"/>
    </row>
    <row r="472" spans="3:7">
      <c r="C472" s="16"/>
      <c r="D472" s="16"/>
      <c r="E472" s="16"/>
      <c r="F472" s="16"/>
      <c r="G472" s="16"/>
    </row>
    <row r="473" spans="3:7">
      <c r="C473" s="16"/>
      <c r="D473" s="16"/>
      <c r="E473" s="16"/>
      <c r="F473" s="16"/>
      <c r="G473" s="16"/>
    </row>
    <row r="474" spans="3:7">
      <c r="C474" s="16"/>
      <c r="D474" s="16"/>
      <c r="E474" s="16"/>
      <c r="F474" s="16"/>
      <c r="G474" s="16"/>
    </row>
    <row r="475" spans="3:7">
      <c r="C475" s="16"/>
      <c r="D475" s="16"/>
      <c r="E475" s="16"/>
      <c r="F475" s="16"/>
      <c r="G475" s="16"/>
    </row>
    <row r="476" spans="3:7">
      <c r="C476" s="16"/>
      <c r="D476" s="16"/>
      <c r="E476" s="16"/>
      <c r="F476" s="16"/>
      <c r="G476" s="16"/>
    </row>
    <row r="477" spans="3:7">
      <c r="C477" s="16"/>
      <c r="D477" s="16"/>
      <c r="E477" s="16"/>
      <c r="F477" s="16"/>
      <c r="G477" s="16"/>
    </row>
    <row r="478" spans="3:7">
      <c r="C478" s="16"/>
      <c r="D478" s="16"/>
      <c r="E478" s="16"/>
      <c r="F478" s="16"/>
      <c r="G478" s="16"/>
    </row>
    <row r="479" spans="3:7">
      <c r="C479" s="16"/>
      <c r="D479" s="16"/>
      <c r="E479" s="16"/>
      <c r="F479" s="16"/>
      <c r="G479" s="16"/>
    </row>
    <row r="480" spans="3:7">
      <c r="C480" s="16"/>
      <c r="D480" s="16"/>
      <c r="E480" s="16"/>
      <c r="F480" s="16"/>
      <c r="G480" s="16"/>
    </row>
    <row r="481" spans="3:7">
      <c r="C481" s="16"/>
      <c r="D481" s="16"/>
      <c r="E481" s="16"/>
      <c r="F481" s="16"/>
      <c r="G481" s="16"/>
    </row>
    <row r="482" spans="3:7">
      <c r="C482" s="16"/>
      <c r="D482" s="16"/>
      <c r="E482" s="16"/>
      <c r="F482" s="16"/>
      <c r="G482" s="16"/>
    </row>
    <row r="483" spans="3:7">
      <c r="C483" s="16"/>
      <c r="D483" s="16"/>
      <c r="E483" s="16"/>
      <c r="F483" s="16"/>
      <c r="G483" s="16"/>
    </row>
    <row r="484" spans="3:7">
      <c r="C484" s="16"/>
      <c r="D484" s="16"/>
      <c r="E484" s="16"/>
      <c r="F484" s="16"/>
      <c r="G484" s="16"/>
    </row>
    <row r="485" spans="3:7">
      <c r="C485" s="16"/>
      <c r="D485" s="16"/>
      <c r="E485" s="16"/>
      <c r="F485" s="16"/>
      <c r="G485" s="16"/>
    </row>
    <row r="486" spans="3:7">
      <c r="C486" s="16"/>
      <c r="D486" s="16"/>
      <c r="E486" s="16"/>
      <c r="F486" s="16"/>
      <c r="G486" s="16"/>
    </row>
    <row r="487" spans="3:7">
      <c r="C487" s="16"/>
      <c r="D487" s="16"/>
      <c r="E487" s="16"/>
      <c r="F487" s="16"/>
      <c r="G487" s="16"/>
    </row>
    <row r="488" spans="3:7">
      <c r="C488" s="16"/>
      <c r="D488" s="16"/>
      <c r="E488" s="16"/>
      <c r="F488" s="16"/>
      <c r="G488" s="16"/>
    </row>
    <row r="489" spans="3:7">
      <c r="C489" s="16"/>
      <c r="D489" s="16"/>
      <c r="E489" s="16"/>
      <c r="F489" s="16"/>
      <c r="G489" s="16"/>
    </row>
    <row r="490" spans="3:7">
      <c r="C490" s="16"/>
      <c r="D490" s="16"/>
      <c r="E490" s="16"/>
      <c r="F490" s="16"/>
      <c r="G490" s="16"/>
    </row>
    <row r="491" spans="3:7">
      <c r="C491" s="16"/>
      <c r="D491" s="16"/>
      <c r="E491" s="16"/>
      <c r="F491" s="16"/>
      <c r="G491" s="16"/>
    </row>
    <row r="492" spans="3:7">
      <c r="C492" s="16"/>
      <c r="D492" s="16"/>
      <c r="E492" s="16"/>
      <c r="F492" s="16"/>
      <c r="G492" s="16"/>
    </row>
    <row r="493" spans="3:7">
      <c r="C493" s="16"/>
      <c r="D493" s="16"/>
      <c r="E493" s="16"/>
      <c r="F493" s="16"/>
      <c r="G493" s="16"/>
    </row>
    <row r="494" spans="3:7">
      <c r="C494" s="16"/>
      <c r="D494" s="16"/>
      <c r="E494" s="16"/>
      <c r="F494" s="16"/>
      <c r="G494" s="16"/>
    </row>
    <row r="495" spans="3:7">
      <c r="C495" s="16"/>
      <c r="D495" s="16"/>
      <c r="E495" s="16"/>
      <c r="F495" s="16"/>
      <c r="G495" s="16"/>
    </row>
    <row r="496" spans="3:7">
      <c r="C496" s="16"/>
      <c r="D496" s="16"/>
      <c r="E496" s="16"/>
      <c r="F496" s="16"/>
      <c r="G496" s="16"/>
    </row>
    <row r="497" spans="3:7">
      <c r="C497" s="16"/>
      <c r="D497" s="16"/>
      <c r="E497" s="16"/>
      <c r="F497" s="16"/>
      <c r="G497" s="16"/>
    </row>
    <row r="498" spans="3:7">
      <c r="C498" s="16"/>
      <c r="D498" s="16"/>
      <c r="E498" s="16"/>
      <c r="F498" s="16"/>
      <c r="G498" s="16"/>
    </row>
    <row r="499" spans="3:7">
      <c r="C499" s="16"/>
      <c r="D499" s="16"/>
      <c r="E499" s="16"/>
      <c r="F499" s="16"/>
      <c r="G499" s="16"/>
    </row>
    <row r="500" spans="3:7">
      <c r="C500" s="16"/>
      <c r="D500" s="16"/>
      <c r="E500" s="16"/>
      <c r="F500" s="16"/>
      <c r="G500" s="16"/>
    </row>
    <row r="501" spans="3:7">
      <c r="C501" s="16"/>
      <c r="D501" s="16"/>
      <c r="E501" s="16"/>
      <c r="F501" s="16"/>
      <c r="G501" s="16"/>
    </row>
    <row r="502" spans="3:7">
      <c r="C502" s="16"/>
      <c r="D502" s="16"/>
      <c r="E502" s="16"/>
      <c r="F502" s="16"/>
      <c r="G502" s="16"/>
    </row>
    <row r="503" spans="3:7">
      <c r="C503" s="16"/>
      <c r="D503" s="16"/>
      <c r="E503" s="16"/>
      <c r="F503" s="16"/>
      <c r="G503" s="16"/>
    </row>
    <row r="504" spans="3:7">
      <c r="C504" s="16"/>
      <c r="D504" s="16"/>
      <c r="E504" s="16"/>
      <c r="F504" s="16"/>
      <c r="G504" s="16"/>
    </row>
    <row r="505" spans="3:7">
      <c r="C505" s="16"/>
      <c r="D505" s="16"/>
      <c r="E505" s="16"/>
      <c r="F505" s="16"/>
      <c r="G505" s="16"/>
    </row>
    <row r="506" spans="3:7">
      <c r="C506" s="16"/>
      <c r="D506" s="16"/>
      <c r="E506" s="16"/>
      <c r="F506" s="16"/>
      <c r="G506" s="16"/>
    </row>
    <row r="507" spans="3:7">
      <c r="C507" s="16"/>
      <c r="D507" s="16"/>
      <c r="E507" s="16"/>
      <c r="F507" s="16"/>
      <c r="G507" s="16"/>
    </row>
    <row r="508" spans="3:7">
      <c r="C508" s="16"/>
      <c r="D508" s="16"/>
      <c r="E508" s="16"/>
      <c r="F508" s="16"/>
      <c r="G508" s="16"/>
    </row>
    <row r="509" spans="3:7">
      <c r="C509" s="16"/>
      <c r="D509" s="16"/>
      <c r="E509" s="16"/>
      <c r="F509" s="16"/>
      <c r="G509" s="16"/>
    </row>
    <row r="510" spans="3:7">
      <c r="C510" s="16"/>
      <c r="D510" s="16"/>
      <c r="E510" s="16"/>
      <c r="F510" s="16"/>
      <c r="G510" s="16"/>
    </row>
    <row r="511" spans="3:7">
      <c r="C511" s="16"/>
      <c r="D511" s="16"/>
      <c r="E511" s="16"/>
      <c r="F511" s="16"/>
      <c r="G511" s="16"/>
    </row>
    <row r="512" spans="3:7">
      <c r="C512" s="16"/>
      <c r="D512" s="16"/>
      <c r="E512" s="16"/>
      <c r="F512" s="16"/>
      <c r="G512" s="16"/>
    </row>
    <row r="513" spans="3:7">
      <c r="C513" s="16"/>
      <c r="D513" s="16"/>
      <c r="E513" s="16"/>
      <c r="F513" s="16"/>
      <c r="G513" s="16"/>
    </row>
    <row r="514" spans="3:7">
      <c r="C514" s="16"/>
      <c r="D514" s="16"/>
      <c r="E514" s="16"/>
      <c r="F514" s="16"/>
      <c r="G514" s="16"/>
    </row>
    <row r="515" spans="3:7">
      <c r="C515" s="16"/>
      <c r="D515" s="16"/>
      <c r="E515" s="16"/>
      <c r="F515" s="16"/>
      <c r="G515" s="16"/>
    </row>
    <row r="516" spans="3:7">
      <c r="C516" s="16"/>
      <c r="D516" s="16"/>
      <c r="E516" s="16"/>
      <c r="F516" s="16"/>
      <c r="G516" s="16"/>
    </row>
    <row r="517" spans="3:7">
      <c r="C517" s="16"/>
      <c r="D517" s="16"/>
      <c r="E517" s="16"/>
      <c r="F517" s="16"/>
      <c r="G517" s="16"/>
    </row>
    <row r="518" spans="3:7">
      <c r="C518" s="16"/>
      <c r="D518" s="16"/>
      <c r="E518" s="16"/>
      <c r="F518" s="16"/>
      <c r="G518" s="16"/>
    </row>
    <row r="519" spans="3:7">
      <c r="C519" s="16"/>
      <c r="D519" s="16"/>
      <c r="E519" s="16"/>
      <c r="F519" s="16"/>
      <c r="G519" s="16"/>
    </row>
    <row r="520" spans="3:7">
      <c r="C520" s="16"/>
      <c r="D520" s="16"/>
      <c r="E520" s="16"/>
      <c r="F520" s="16"/>
      <c r="G520" s="16"/>
    </row>
    <row r="521" spans="3:7">
      <c r="C521" s="16"/>
      <c r="D521" s="16"/>
      <c r="E521" s="16"/>
      <c r="F521" s="16"/>
      <c r="G521" s="16"/>
    </row>
    <row r="522" spans="3:7">
      <c r="C522" s="16"/>
      <c r="D522" s="16"/>
      <c r="E522" s="16"/>
      <c r="F522" s="16"/>
      <c r="G522" s="16"/>
    </row>
    <row r="523" spans="3:7">
      <c r="C523" s="16"/>
      <c r="D523" s="16"/>
      <c r="E523" s="16"/>
      <c r="F523" s="16"/>
      <c r="G523" s="16"/>
    </row>
    <row r="524" spans="3:7">
      <c r="C524" s="16"/>
      <c r="D524" s="16"/>
      <c r="E524" s="16"/>
      <c r="F524" s="16"/>
      <c r="G524" s="16"/>
    </row>
    <row r="525" spans="3:7">
      <c r="C525" s="16"/>
      <c r="D525" s="16"/>
      <c r="E525" s="16"/>
      <c r="F525" s="16"/>
      <c r="G525" s="16"/>
    </row>
    <row r="526" spans="3:7">
      <c r="C526" s="16"/>
      <c r="D526" s="16"/>
      <c r="E526" s="16"/>
      <c r="F526" s="16"/>
      <c r="G526" s="16"/>
    </row>
    <row r="527" spans="3:7">
      <c r="C527" s="16"/>
      <c r="D527" s="16"/>
      <c r="E527" s="16"/>
      <c r="F527" s="16"/>
      <c r="G527" s="16"/>
    </row>
    <row r="528" spans="3:7">
      <c r="C528" s="16"/>
      <c r="D528" s="16"/>
      <c r="E528" s="16"/>
      <c r="F528" s="16"/>
      <c r="G528" s="16"/>
    </row>
    <row r="529" spans="3:7">
      <c r="C529" s="16"/>
      <c r="D529" s="16"/>
      <c r="E529" s="16"/>
      <c r="F529" s="16"/>
      <c r="G529" s="16"/>
    </row>
    <row r="530" spans="3:7">
      <c r="C530" s="16"/>
      <c r="D530" s="16"/>
      <c r="E530" s="16"/>
      <c r="F530" s="16"/>
      <c r="G530" s="16"/>
    </row>
    <row r="531" spans="3:7">
      <c r="C531" s="16"/>
      <c r="D531" s="16"/>
      <c r="E531" s="16"/>
      <c r="F531" s="16"/>
      <c r="G531" s="16"/>
    </row>
    <row r="532" spans="3:7">
      <c r="C532" s="16"/>
      <c r="D532" s="16"/>
      <c r="E532" s="16"/>
      <c r="F532" s="16"/>
      <c r="G532" s="16"/>
    </row>
    <row r="533" spans="3:7">
      <c r="C533" s="16"/>
      <c r="D533" s="16"/>
      <c r="E533" s="16"/>
      <c r="F533" s="16"/>
      <c r="G533" s="16"/>
    </row>
    <row r="534" spans="3:7">
      <c r="C534" s="16"/>
      <c r="D534" s="16"/>
      <c r="E534" s="16"/>
      <c r="F534" s="16"/>
      <c r="G534" s="16"/>
    </row>
    <row r="535" spans="3:7">
      <c r="C535" s="16"/>
      <c r="D535" s="16"/>
      <c r="E535" s="16"/>
      <c r="F535" s="16"/>
      <c r="G535" s="16"/>
    </row>
    <row r="536" spans="3:7">
      <c r="C536" s="16"/>
      <c r="D536" s="16"/>
      <c r="E536" s="16"/>
      <c r="F536" s="16"/>
      <c r="G536" s="16"/>
    </row>
    <row r="537" spans="3:7">
      <c r="C537" s="16"/>
      <c r="D537" s="16"/>
      <c r="E537" s="16"/>
      <c r="F537" s="16"/>
      <c r="G537" s="16"/>
    </row>
    <row r="538" spans="3:7">
      <c r="C538" s="16"/>
      <c r="D538" s="16"/>
      <c r="E538" s="16"/>
      <c r="F538" s="16"/>
      <c r="G538" s="16"/>
    </row>
    <row r="539" spans="3:7">
      <c r="C539" s="16"/>
      <c r="D539" s="16"/>
      <c r="E539" s="16"/>
      <c r="F539" s="16"/>
      <c r="G539" s="16"/>
    </row>
    <row r="540" spans="3:7">
      <c r="C540" s="16"/>
      <c r="D540" s="16"/>
      <c r="E540" s="16"/>
      <c r="F540" s="16"/>
      <c r="G540" s="16"/>
    </row>
    <row r="541" spans="3:7">
      <c r="C541" s="16"/>
      <c r="D541" s="16"/>
      <c r="E541" s="16"/>
      <c r="F541" s="16"/>
      <c r="G541" s="16"/>
    </row>
    <row r="542" spans="3:7">
      <c r="C542" s="16"/>
      <c r="D542" s="16"/>
      <c r="E542" s="16"/>
      <c r="F542" s="16"/>
      <c r="G542" s="16"/>
    </row>
    <row r="543" spans="3:7">
      <c r="C543" s="16"/>
      <c r="D543" s="16"/>
      <c r="E543" s="16"/>
      <c r="F543" s="16"/>
      <c r="G543" s="16"/>
    </row>
    <row r="544" spans="3:7">
      <c r="C544" s="16"/>
      <c r="D544" s="16"/>
      <c r="E544" s="16"/>
      <c r="F544" s="16"/>
      <c r="G544" s="16"/>
    </row>
    <row r="545" spans="3:7">
      <c r="C545" s="16"/>
      <c r="D545" s="16"/>
      <c r="E545" s="16"/>
      <c r="F545" s="16"/>
      <c r="G545" s="16"/>
    </row>
    <row r="546" spans="3:7">
      <c r="C546" s="16"/>
      <c r="D546" s="16"/>
      <c r="E546" s="16"/>
      <c r="F546" s="16"/>
      <c r="G546" s="16"/>
    </row>
    <row r="547" spans="3:7">
      <c r="C547" s="16"/>
      <c r="D547" s="16"/>
      <c r="E547" s="16"/>
      <c r="F547" s="16"/>
      <c r="G547" s="16"/>
    </row>
    <row r="548" spans="3:7">
      <c r="C548" s="16"/>
      <c r="D548" s="16"/>
      <c r="E548" s="16"/>
      <c r="F548" s="16"/>
      <c r="G548" s="16"/>
    </row>
    <row r="549" spans="3:7">
      <c r="C549" s="16"/>
      <c r="D549" s="16"/>
      <c r="E549" s="16"/>
      <c r="F549" s="16"/>
      <c r="G549" s="16"/>
    </row>
    <row r="550" spans="3:7">
      <c r="C550" s="16"/>
      <c r="D550" s="16"/>
      <c r="E550" s="16"/>
      <c r="F550" s="16"/>
      <c r="G550" s="16"/>
    </row>
    <row r="551" spans="3:7">
      <c r="C551" s="16"/>
      <c r="D551" s="16"/>
      <c r="E551" s="16"/>
      <c r="F551" s="16"/>
      <c r="G551" s="16"/>
    </row>
    <row r="552" spans="3:7">
      <c r="C552" s="16"/>
      <c r="D552" s="16"/>
      <c r="E552" s="16"/>
      <c r="F552" s="16"/>
      <c r="G552" s="16"/>
    </row>
    <row r="553" spans="3:7">
      <c r="C553" s="16"/>
      <c r="D553" s="16"/>
      <c r="E553" s="16"/>
      <c r="F553" s="16"/>
      <c r="G553" s="16"/>
    </row>
    <row r="554" spans="3:7">
      <c r="C554" s="16"/>
      <c r="D554" s="16"/>
      <c r="E554" s="16"/>
      <c r="F554" s="16"/>
      <c r="G554" s="16"/>
    </row>
    <row r="555" spans="3:7">
      <c r="C555" s="16"/>
      <c r="D555" s="16"/>
      <c r="E555" s="16"/>
      <c r="F555" s="16"/>
      <c r="G555" s="16"/>
    </row>
    <row r="556" spans="3:7">
      <c r="C556" s="16"/>
      <c r="D556" s="16"/>
      <c r="E556" s="16"/>
      <c r="F556" s="16"/>
      <c r="G556" s="16"/>
    </row>
    <row r="557" spans="3:7">
      <c r="C557" s="16"/>
      <c r="D557" s="16"/>
      <c r="E557" s="16"/>
      <c r="F557" s="16"/>
      <c r="G557" s="16"/>
    </row>
    <row r="558" spans="3:7">
      <c r="C558" s="16"/>
      <c r="D558" s="16"/>
      <c r="E558" s="16"/>
      <c r="F558" s="16"/>
      <c r="G558" s="16"/>
    </row>
    <row r="559" spans="3:7">
      <c r="C559" s="16"/>
      <c r="D559" s="16"/>
      <c r="E559" s="16"/>
      <c r="F559" s="16"/>
      <c r="G559" s="16"/>
    </row>
    <row r="560" spans="3:7">
      <c r="C560" s="16"/>
      <c r="D560" s="16"/>
      <c r="E560" s="16"/>
      <c r="F560" s="16"/>
      <c r="G560" s="16"/>
    </row>
    <row r="561" spans="3:7">
      <c r="C561" s="16"/>
      <c r="D561" s="16"/>
      <c r="E561" s="16"/>
      <c r="F561" s="16"/>
      <c r="G561" s="16"/>
    </row>
    <row r="562" spans="3:7">
      <c r="C562" s="16"/>
      <c r="D562" s="16"/>
      <c r="E562" s="16"/>
      <c r="F562" s="16"/>
      <c r="G562" s="16"/>
    </row>
    <row r="563" spans="3:7">
      <c r="C563" s="16"/>
      <c r="D563" s="16"/>
      <c r="E563" s="16"/>
      <c r="F563" s="16"/>
      <c r="G563" s="16"/>
    </row>
    <row r="564" spans="3:7">
      <c r="C564" s="16"/>
      <c r="D564" s="16"/>
      <c r="E564" s="16"/>
      <c r="F564" s="16"/>
      <c r="G564" s="16"/>
    </row>
    <row r="565" spans="3:7">
      <c r="C565" s="16"/>
      <c r="D565" s="16"/>
      <c r="E565" s="16"/>
      <c r="F565" s="16"/>
      <c r="G565" s="16"/>
    </row>
    <row r="566" spans="3:7">
      <c r="C566" s="16"/>
      <c r="D566" s="16"/>
      <c r="E566" s="16"/>
      <c r="F566" s="16"/>
      <c r="G566" s="16"/>
    </row>
    <row r="567" spans="3:7">
      <c r="C567" s="16"/>
      <c r="D567" s="16"/>
      <c r="E567" s="16"/>
      <c r="F567" s="16"/>
      <c r="G567" s="16"/>
    </row>
    <row r="568" spans="3:7">
      <c r="C568" s="16"/>
      <c r="D568" s="16"/>
      <c r="E568" s="16"/>
      <c r="F568" s="16"/>
      <c r="G568" s="16"/>
    </row>
    <row r="569" spans="3:7">
      <c r="C569" s="16"/>
      <c r="D569" s="16"/>
      <c r="E569" s="16"/>
      <c r="F569" s="16"/>
      <c r="G569" s="16"/>
    </row>
    <row r="570" spans="3:7">
      <c r="C570" s="16"/>
      <c r="D570" s="16"/>
      <c r="E570" s="16"/>
      <c r="F570" s="16"/>
      <c r="G570" s="16"/>
    </row>
    <row r="571" spans="3:7">
      <c r="C571" s="16"/>
      <c r="D571" s="16"/>
      <c r="E571" s="16"/>
      <c r="F571" s="16"/>
      <c r="G571" s="16"/>
    </row>
    <row r="572" spans="3:7">
      <c r="C572" s="16"/>
      <c r="D572" s="16"/>
      <c r="E572" s="16"/>
      <c r="F572" s="16"/>
      <c r="G572" s="16"/>
    </row>
    <row r="573" spans="3:7">
      <c r="C573" s="16"/>
      <c r="D573" s="16"/>
      <c r="E573" s="16"/>
      <c r="F573" s="16"/>
      <c r="G573" s="16"/>
    </row>
    <row r="574" spans="3:7">
      <c r="C574" s="16"/>
      <c r="D574" s="16"/>
      <c r="E574" s="16"/>
      <c r="F574" s="16"/>
      <c r="G574" s="16"/>
    </row>
    <row r="575" spans="3:7">
      <c r="C575" s="16"/>
      <c r="D575" s="16"/>
      <c r="E575" s="16"/>
      <c r="F575" s="16"/>
      <c r="G575" s="16"/>
    </row>
    <row r="576" spans="3:7">
      <c r="C576" s="16"/>
      <c r="D576" s="16"/>
      <c r="E576" s="16"/>
      <c r="F576" s="16"/>
      <c r="G576" s="16"/>
    </row>
    <row r="577" spans="3:7">
      <c r="C577" s="16"/>
      <c r="D577" s="16"/>
      <c r="E577" s="16"/>
      <c r="F577" s="16"/>
      <c r="G577" s="16"/>
    </row>
    <row r="578" spans="3:7">
      <c r="C578" s="16"/>
      <c r="D578" s="16"/>
      <c r="E578" s="16"/>
      <c r="F578" s="16"/>
      <c r="G578" s="16"/>
    </row>
    <row r="579" spans="3:7">
      <c r="C579" s="16"/>
      <c r="D579" s="16"/>
      <c r="E579" s="16"/>
      <c r="F579" s="16"/>
      <c r="G579" s="16"/>
    </row>
    <row r="580" spans="3:7">
      <c r="C580" s="16"/>
      <c r="D580" s="16"/>
      <c r="E580" s="16"/>
      <c r="F580" s="16"/>
      <c r="G580" s="16"/>
    </row>
    <row r="581" spans="3:7">
      <c r="C581" s="16"/>
      <c r="D581" s="16"/>
      <c r="E581" s="16"/>
      <c r="F581" s="16"/>
      <c r="G581" s="16"/>
    </row>
    <row r="582" spans="3:7">
      <c r="C582" s="16"/>
      <c r="D582" s="16"/>
      <c r="E582" s="16"/>
      <c r="F582" s="16"/>
      <c r="G582" s="16"/>
    </row>
    <row r="583" spans="3:7">
      <c r="C583" s="16"/>
      <c r="D583" s="16"/>
      <c r="E583" s="16"/>
      <c r="F583" s="16"/>
      <c r="G583" s="16"/>
    </row>
    <row r="584" spans="3:7">
      <c r="C584" s="16"/>
      <c r="D584" s="16"/>
      <c r="E584" s="16"/>
      <c r="F584" s="16"/>
      <c r="G584" s="16"/>
    </row>
    <row r="585" spans="3:7">
      <c r="C585" s="16"/>
      <c r="D585" s="16"/>
      <c r="E585" s="16"/>
      <c r="F585" s="16"/>
      <c r="G585" s="16"/>
    </row>
    <row r="586" spans="3:7">
      <c r="C586" s="16"/>
      <c r="D586" s="16"/>
      <c r="E586" s="16"/>
      <c r="F586" s="16"/>
      <c r="G586" s="16"/>
    </row>
    <row r="587" spans="3:7">
      <c r="C587" s="16"/>
      <c r="D587" s="16"/>
      <c r="E587" s="16"/>
      <c r="F587" s="16"/>
      <c r="G587" s="16"/>
    </row>
    <row r="588" spans="3:7">
      <c r="C588" s="16"/>
      <c r="D588" s="16"/>
      <c r="E588" s="16"/>
      <c r="F588" s="16"/>
      <c r="G588" s="16"/>
    </row>
    <row r="589" spans="3:7">
      <c r="C589" s="16"/>
      <c r="D589" s="16"/>
      <c r="E589" s="16"/>
      <c r="F589" s="16"/>
      <c r="G589" s="16"/>
    </row>
    <row r="590" spans="3:7">
      <c r="C590" s="16"/>
      <c r="D590" s="16"/>
      <c r="E590" s="16"/>
      <c r="F590" s="16"/>
      <c r="G590" s="16"/>
    </row>
    <row r="591" spans="3:7">
      <c r="C591" s="16"/>
      <c r="D591" s="16"/>
      <c r="E591" s="16"/>
      <c r="F591" s="16"/>
      <c r="G591" s="16"/>
    </row>
    <row r="592" spans="3:7">
      <c r="C592" s="16"/>
      <c r="D592" s="16"/>
      <c r="E592" s="16"/>
      <c r="F592" s="16"/>
      <c r="G592" s="16"/>
    </row>
    <row r="593" spans="3:7">
      <c r="C593" s="16"/>
      <c r="D593" s="16"/>
      <c r="E593" s="16"/>
      <c r="F593" s="16"/>
      <c r="G593" s="16"/>
    </row>
    <row r="594" spans="3:7">
      <c r="C594" s="16"/>
      <c r="D594" s="16"/>
      <c r="E594" s="16"/>
      <c r="F594" s="16"/>
      <c r="G594" s="16"/>
    </row>
    <row r="595" spans="3:7">
      <c r="C595" s="16"/>
      <c r="D595" s="16"/>
      <c r="E595" s="16"/>
      <c r="F595" s="16"/>
      <c r="G595" s="16"/>
    </row>
    <row r="596" spans="3:7">
      <c r="C596" s="16"/>
      <c r="D596" s="16"/>
      <c r="E596" s="16"/>
      <c r="F596" s="16"/>
      <c r="G596" s="16"/>
    </row>
    <row r="597" spans="3:7">
      <c r="C597" s="16"/>
      <c r="D597" s="16"/>
      <c r="E597" s="16"/>
      <c r="F597" s="16"/>
      <c r="G597" s="16"/>
    </row>
    <row r="598" spans="3:7">
      <c r="C598" s="16"/>
      <c r="D598" s="16"/>
      <c r="E598" s="16"/>
      <c r="F598" s="16"/>
      <c r="G598" s="16"/>
    </row>
    <row r="599" spans="3:7">
      <c r="C599" s="16"/>
      <c r="D599" s="16"/>
      <c r="E599" s="16"/>
      <c r="F599" s="16"/>
      <c r="G599" s="16"/>
    </row>
    <row r="600" spans="3:7">
      <c r="C600" s="16"/>
      <c r="D600" s="16"/>
      <c r="E600" s="16"/>
      <c r="F600" s="16"/>
      <c r="G600" s="16"/>
    </row>
    <row r="601" spans="3:7">
      <c r="C601" s="16"/>
      <c r="D601" s="16"/>
      <c r="E601" s="16"/>
      <c r="F601" s="16"/>
      <c r="G601" s="16"/>
    </row>
    <row r="602" spans="3:7">
      <c r="C602" s="16"/>
      <c r="D602" s="16"/>
      <c r="E602" s="16"/>
      <c r="F602" s="16"/>
      <c r="G602" s="16"/>
    </row>
    <row r="603" spans="3:7">
      <c r="C603" s="16"/>
      <c r="D603" s="16"/>
      <c r="E603" s="16"/>
      <c r="F603" s="16"/>
      <c r="G603" s="16"/>
    </row>
    <row r="604" spans="3:7">
      <c r="C604" s="16"/>
      <c r="D604" s="16"/>
      <c r="E604" s="16"/>
      <c r="F604" s="16"/>
      <c r="G604" s="16"/>
    </row>
    <row r="605" spans="3:7">
      <c r="C605" s="16"/>
      <c r="D605" s="16"/>
      <c r="E605" s="16"/>
      <c r="F605" s="16"/>
      <c r="G605" s="16"/>
    </row>
    <row r="606" spans="3:7">
      <c r="C606" s="16"/>
      <c r="D606" s="16"/>
      <c r="E606" s="16"/>
      <c r="F606" s="16"/>
      <c r="G606" s="16"/>
    </row>
    <row r="607" spans="3:7">
      <c r="C607" s="16"/>
      <c r="D607" s="16"/>
      <c r="E607" s="16"/>
      <c r="F607" s="16"/>
      <c r="G607" s="16"/>
    </row>
    <row r="608" spans="3:7">
      <c r="C608" s="16"/>
      <c r="D608" s="16"/>
      <c r="E608" s="16"/>
      <c r="F608" s="16"/>
      <c r="G608" s="16"/>
    </row>
    <row r="609" spans="3:7">
      <c r="C609" s="16"/>
      <c r="D609" s="16"/>
      <c r="E609" s="16"/>
      <c r="F609" s="16"/>
      <c r="G609" s="16"/>
    </row>
    <row r="610" spans="3:7">
      <c r="C610" s="16"/>
      <c r="D610" s="16"/>
      <c r="E610" s="16"/>
      <c r="F610" s="16"/>
      <c r="G610" s="16"/>
    </row>
    <row r="611" spans="3:7">
      <c r="C611" s="16"/>
      <c r="D611" s="16"/>
      <c r="E611" s="16"/>
      <c r="F611" s="16"/>
      <c r="G611" s="16"/>
    </row>
    <row r="612" spans="3:7">
      <c r="C612" s="16"/>
      <c r="D612" s="16"/>
      <c r="E612" s="16"/>
      <c r="F612" s="16"/>
      <c r="G612" s="16"/>
    </row>
    <row r="613" spans="3:7">
      <c r="C613" s="16"/>
      <c r="D613" s="16"/>
      <c r="E613" s="16"/>
      <c r="F613" s="16"/>
      <c r="G613" s="16"/>
    </row>
    <row r="614" spans="3:7">
      <c r="C614" s="16"/>
      <c r="D614" s="16"/>
      <c r="E614" s="16"/>
      <c r="F614" s="16"/>
      <c r="G614" s="16"/>
    </row>
    <row r="615" spans="3:7">
      <c r="C615" s="16"/>
      <c r="D615" s="16"/>
      <c r="E615" s="16"/>
      <c r="F615" s="16"/>
      <c r="G615" s="16"/>
    </row>
    <row r="616" spans="3:7">
      <c r="C616" s="16"/>
      <c r="D616" s="16"/>
      <c r="E616" s="16"/>
      <c r="F616" s="16"/>
      <c r="G616" s="16"/>
    </row>
    <row r="617" spans="3:7">
      <c r="C617" s="16"/>
      <c r="D617" s="16"/>
      <c r="E617" s="16"/>
      <c r="F617" s="16"/>
      <c r="G617" s="16"/>
    </row>
    <row r="618" spans="3:7">
      <c r="C618" s="16"/>
      <c r="D618" s="16"/>
      <c r="E618" s="16"/>
      <c r="F618" s="16"/>
      <c r="G618" s="16"/>
    </row>
    <row r="619" spans="3:7">
      <c r="C619" s="16"/>
      <c r="D619" s="16"/>
      <c r="E619" s="16"/>
      <c r="F619" s="16"/>
      <c r="G619" s="16"/>
    </row>
    <row r="620" spans="3:7">
      <c r="C620" s="16"/>
      <c r="D620" s="16"/>
      <c r="E620" s="16"/>
      <c r="F620" s="16"/>
      <c r="G620" s="16"/>
    </row>
    <row r="621" spans="3:7">
      <c r="C621" s="16"/>
      <c r="D621" s="16"/>
      <c r="E621" s="16"/>
      <c r="F621" s="16"/>
      <c r="G621" s="16"/>
    </row>
    <row r="622" spans="3:7">
      <c r="C622" s="16"/>
      <c r="D622" s="16"/>
      <c r="E622" s="16"/>
      <c r="F622" s="16"/>
      <c r="G622" s="16"/>
    </row>
    <row r="623" spans="3:7">
      <c r="C623" s="16"/>
      <c r="D623" s="16"/>
      <c r="E623" s="16"/>
      <c r="F623" s="16"/>
      <c r="G623" s="16"/>
    </row>
    <row r="624" spans="3:7">
      <c r="C624" s="16"/>
      <c r="D624" s="16"/>
      <c r="E624" s="16"/>
      <c r="F624" s="16"/>
      <c r="G624" s="16"/>
    </row>
    <row r="625" spans="3:7">
      <c r="C625" s="16"/>
      <c r="D625" s="16"/>
      <c r="E625" s="16"/>
      <c r="F625" s="16"/>
      <c r="G625" s="16"/>
    </row>
    <row r="626" spans="3:7">
      <c r="C626" s="16"/>
      <c r="D626" s="16"/>
      <c r="E626" s="16"/>
      <c r="F626" s="16"/>
      <c r="G626" s="16"/>
    </row>
    <row r="627" spans="3:7">
      <c r="C627" s="16"/>
      <c r="D627" s="16"/>
      <c r="E627" s="16"/>
      <c r="F627" s="16"/>
      <c r="G627" s="16"/>
    </row>
    <row r="628" spans="3:7">
      <c r="C628" s="16"/>
      <c r="D628" s="16"/>
      <c r="E628" s="16"/>
      <c r="F628" s="16"/>
      <c r="G628" s="16"/>
    </row>
    <row r="629" spans="3:7">
      <c r="C629" s="16"/>
      <c r="D629" s="16"/>
      <c r="E629" s="16"/>
      <c r="F629" s="16"/>
      <c r="G629" s="16"/>
    </row>
    <row r="630" spans="3:7">
      <c r="C630" s="16"/>
      <c r="D630" s="16"/>
      <c r="E630" s="16"/>
      <c r="F630" s="16"/>
      <c r="G630" s="16"/>
    </row>
    <row r="631" spans="3:7">
      <c r="C631" s="16"/>
      <c r="D631" s="16"/>
      <c r="E631" s="16"/>
      <c r="F631" s="16"/>
      <c r="G631" s="16"/>
    </row>
    <row r="632" spans="3:7">
      <c r="C632" s="16"/>
      <c r="D632" s="16"/>
      <c r="E632" s="16"/>
      <c r="F632" s="16"/>
      <c r="G632" s="16"/>
    </row>
    <row r="633" spans="3:7">
      <c r="C633" s="16"/>
      <c r="D633" s="16"/>
      <c r="E633" s="16"/>
      <c r="F633" s="16"/>
      <c r="G633" s="16"/>
    </row>
    <row r="634" spans="3:7">
      <c r="C634" s="16"/>
      <c r="D634" s="16"/>
      <c r="E634" s="16"/>
      <c r="F634" s="16"/>
      <c r="G634" s="16"/>
    </row>
    <row r="635" spans="3:7">
      <c r="C635" s="16"/>
      <c r="D635" s="16"/>
      <c r="E635" s="16"/>
      <c r="F635" s="16"/>
      <c r="G635" s="16"/>
    </row>
    <row r="636" spans="3:7">
      <c r="C636" s="16"/>
      <c r="D636" s="16"/>
      <c r="E636" s="16"/>
      <c r="F636" s="16"/>
      <c r="G636" s="16"/>
    </row>
    <row r="637" spans="3:7">
      <c r="C637" s="16"/>
      <c r="D637" s="16"/>
      <c r="E637" s="16"/>
      <c r="F637" s="16"/>
      <c r="G637" s="16"/>
    </row>
    <row r="638" spans="3:7">
      <c r="C638" s="16"/>
      <c r="D638" s="16"/>
      <c r="E638" s="16"/>
      <c r="F638" s="16"/>
      <c r="G638" s="16"/>
    </row>
    <row r="639" spans="3:7">
      <c r="C639" s="16"/>
      <c r="D639" s="16"/>
      <c r="E639" s="16"/>
      <c r="F639" s="16"/>
      <c r="G639" s="16"/>
    </row>
    <row r="640" spans="3:7">
      <c r="C640" s="16"/>
      <c r="D640" s="16"/>
      <c r="E640" s="16"/>
      <c r="F640" s="16"/>
      <c r="G640" s="16"/>
    </row>
    <row r="641" spans="3:7">
      <c r="C641" s="16"/>
      <c r="D641" s="16"/>
      <c r="E641" s="16"/>
      <c r="F641" s="16"/>
      <c r="G641" s="16"/>
    </row>
    <row r="642" spans="3:7">
      <c r="C642" s="16"/>
      <c r="D642" s="16"/>
      <c r="E642" s="16"/>
      <c r="F642" s="16"/>
      <c r="G642" s="16"/>
    </row>
    <row r="643" spans="3:7">
      <c r="C643" s="16"/>
      <c r="D643" s="16"/>
      <c r="E643" s="16"/>
      <c r="F643" s="16"/>
      <c r="G643" s="16"/>
    </row>
    <row r="644" spans="3:7">
      <c r="C644" s="16"/>
      <c r="D644" s="16"/>
      <c r="E644" s="16"/>
      <c r="F644" s="16"/>
      <c r="G644" s="16"/>
    </row>
    <row r="645" spans="3:7">
      <c r="C645" s="16"/>
      <c r="D645" s="16"/>
      <c r="E645" s="16"/>
      <c r="F645" s="16"/>
      <c r="G645" s="16"/>
    </row>
    <row r="646" spans="3:7">
      <c r="C646" s="16"/>
      <c r="D646" s="16"/>
      <c r="E646" s="16"/>
      <c r="F646" s="16"/>
      <c r="G646" s="16"/>
    </row>
    <row r="647" spans="3:7">
      <c r="C647" s="16"/>
      <c r="D647" s="16"/>
      <c r="E647" s="16"/>
      <c r="F647" s="16"/>
      <c r="G647" s="16"/>
    </row>
    <row r="648" spans="3:7">
      <c r="C648" s="16"/>
      <c r="D648" s="16"/>
      <c r="E648" s="16"/>
      <c r="F648" s="16"/>
      <c r="G648" s="16"/>
    </row>
    <row r="649" spans="3:7">
      <c r="C649" s="16"/>
      <c r="D649" s="16"/>
      <c r="E649" s="16"/>
      <c r="F649" s="16"/>
      <c r="G649" s="16"/>
    </row>
    <row r="650" spans="3:7">
      <c r="C650" s="16"/>
      <c r="D650" s="16"/>
      <c r="E650" s="16"/>
      <c r="F650" s="16"/>
      <c r="G650" s="16"/>
    </row>
    <row r="651" spans="3:7">
      <c r="C651" s="16"/>
      <c r="D651" s="16"/>
      <c r="E651" s="16"/>
      <c r="F651" s="16"/>
      <c r="G651" s="16"/>
    </row>
    <row r="652" spans="3:7">
      <c r="C652" s="16"/>
      <c r="D652" s="16"/>
      <c r="E652" s="16"/>
      <c r="F652" s="16"/>
      <c r="G652" s="16"/>
    </row>
    <row r="653" spans="3:7">
      <c r="C653" s="16"/>
      <c r="D653" s="16"/>
      <c r="E653" s="16"/>
      <c r="F653" s="16"/>
      <c r="G653" s="16"/>
    </row>
    <row r="654" spans="3:7">
      <c r="C654" s="16"/>
      <c r="D654" s="16"/>
      <c r="E654" s="16"/>
      <c r="F654" s="16"/>
      <c r="G654" s="16"/>
    </row>
    <row r="655" spans="3:7">
      <c r="C655" s="16"/>
      <c r="D655" s="16"/>
      <c r="E655" s="16"/>
      <c r="F655" s="16"/>
      <c r="G655" s="16"/>
    </row>
    <row r="656" spans="3:7">
      <c r="C656" s="16"/>
      <c r="D656" s="16"/>
      <c r="E656" s="16"/>
      <c r="F656" s="16"/>
      <c r="G656" s="16"/>
    </row>
    <row r="657" spans="3:7">
      <c r="C657" s="16"/>
      <c r="D657" s="16"/>
      <c r="E657" s="16"/>
      <c r="F657" s="16"/>
      <c r="G657" s="16"/>
    </row>
    <row r="658" spans="3:7">
      <c r="C658" s="16"/>
      <c r="D658" s="16"/>
      <c r="E658" s="16"/>
      <c r="F658" s="16"/>
      <c r="G658" s="16"/>
    </row>
    <row r="659" spans="3:7">
      <c r="C659" s="16"/>
      <c r="D659" s="16"/>
      <c r="E659" s="16"/>
      <c r="F659" s="16"/>
      <c r="G659" s="16"/>
    </row>
    <row r="660" spans="3:7">
      <c r="C660" s="16"/>
      <c r="D660" s="16"/>
      <c r="E660" s="16"/>
      <c r="F660" s="16"/>
      <c r="G660" s="16"/>
    </row>
    <row r="661" spans="3:7">
      <c r="C661" s="16"/>
      <c r="D661" s="16"/>
      <c r="E661" s="16"/>
      <c r="F661" s="16"/>
      <c r="G661" s="16"/>
    </row>
    <row r="662" spans="3:7">
      <c r="C662" s="16"/>
      <c r="D662" s="16"/>
      <c r="E662" s="16"/>
      <c r="F662" s="16"/>
      <c r="G662" s="16"/>
    </row>
    <row r="663" spans="3:7">
      <c r="C663" s="16"/>
      <c r="D663" s="16"/>
      <c r="E663" s="16"/>
      <c r="F663" s="16"/>
      <c r="G663" s="16"/>
    </row>
    <row r="664" spans="3:7">
      <c r="C664" s="16"/>
      <c r="D664" s="16"/>
      <c r="E664" s="16"/>
      <c r="F664" s="16"/>
      <c r="G664" s="16"/>
    </row>
    <row r="665" spans="3:7">
      <c r="C665" s="16"/>
      <c r="D665" s="16"/>
      <c r="E665" s="16"/>
      <c r="F665" s="16"/>
      <c r="G665" s="16"/>
    </row>
    <row r="666" spans="3:7">
      <c r="C666" s="16"/>
      <c r="D666" s="16"/>
      <c r="E666" s="16"/>
      <c r="F666" s="16"/>
      <c r="G666" s="16"/>
    </row>
    <row r="667" spans="3:7">
      <c r="C667" s="16"/>
      <c r="D667" s="16"/>
      <c r="E667" s="16"/>
      <c r="F667" s="16"/>
      <c r="G667" s="16"/>
    </row>
    <row r="668" spans="3:7">
      <c r="C668" s="16"/>
      <c r="D668" s="16"/>
      <c r="E668" s="16"/>
      <c r="F668" s="16"/>
      <c r="G668" s="16"/>
    </row>
    <row r="669" spans="3:7">
      <c r="C669" s="16"/>
      <c r="D669" s="16"/>
      <c r="E669" s="16"/>
      <c r="F669" s="16"/>
      <c r="G669" s="16"/>
    </row>
    <row r="670" spans="3:7">
      <c r="C670" s="16"/>
      <c r="D670" s="16"/>
      <c r="E670" s="16"/>
      <c r="F670" s="16"/>
      <c r="G670" s="16"/>
    </row>
    <row r="671" spans="3:7">
      <c r="C671" s="16"/>
      <c r="D671" s="16"/>
      <c r="E671" s="16"/>
      <c r="F671" s="16"/>
      <c r="G671" s="16"/>
    </row>
    <row r="672" spans="3:7">
      <c r="C672" s="16"/>
      <c r="D672" s="16"/>
      <c r="E672" s="16"/>
      <c r="F672" s="16"/>
      <c r="G672" s="16"/>
    </row>
    <row r="673" spans="2:7">
      <c r="C673" s="16"/>
      <c r="D673" s="16"/>
      <c r="E673" s="16"/>
      <c r="F673" s="16"/>
      <c r="G673" s="16"/>
    </row>
    <row r="674" spans="2:7">
      <c r="C674" s="16"/>
      <c r="D674" s="16"/>
      <c r="E674" s="16"/>
      <c r="F674" s="16"/>
      <c r="G674" s="16"/>
    </row>
    <row r="675" spans="2:7">
      <c r="C675" s="16"/>
      <c r="D675" s="16"/>
      <c r="E675" s="16"/>
      <c r="F675" s="16"/>
      <c r="G675" s="16"/>
    </row>
    <row r="676" spans="2:7">
      <c r="B676" s="16"/>
      <c r="C676" s="16"/>
      <c r="D676" s="16"/>
      <c r="E676" s="16"/>
      <c r="F676" s="16"/>
      <c r="G676" s="16"/>
    </row>
    <row r="677" spans="2:7">
      <c r="B677" s="16"/>
      <c r="C677" s="16"/>
      <c r="D677" s="16"/>
      <c r="E677" s="16"/>
      <c r="F677" s="16"/>
      <c r="G677" s="16"/>
    </row>
    <row r="678" spans="2:7">
      <c r="B678" s="19"/>
      <c r="C678" s="16"/>
      <c r="D678" s="16"/>
      <c r="E678" s="16"/>
      <c r="F678" s="16"/>
      <c r="G678" s="16"/>
    </row>
    <row r="679" spans="2:7">
      <c r="C679" s="16"/>
      <c r="D679" s="16"/>
      <c r="E679" s="16"/>
      <c r="F679" s="16"/>
      <c r="G679" s="16"/>
    </row>
    <row r="680" spans="2:7">
      <c r="C680" s="16"/>
      <c r="D680" s="16"/>
      <c r="E680" s="16"/>
      <c r="F680" s="16"/>
      <c r="G680" s="16"/>
    </row>
    <row r="681" spans="2:7">
      <c r="C681" s="16"/>
      <c r="D681" s="16"/>
      <c r="E681" s="16"/>
      <c r="F681" s="16"/>
      <c r="G681" s="16"/>
    </row>
    <row r="682" spans="2:7">
      <c r="C682" s="16"/>
      <c r="D682" s="16"/>
      <c r="E682" s="16"/>
      <c r="F682" s="16"/>
      <c r="G682" s="16"/>
    </row>
    <row r="683" spans="2:7">
      <c r="C683" s="16"/>
      <c r="D683" s="16"/>
      <c r="E683" s="16"/>
      <c r="F683" s="16"/>
      <c r="G683" s="16"/>
    </row>
    <row r="684" spans="2:7">
      <c r="C684" s="16"/>
      <c r="D684" s="16"/>
      <c r="E684" s="16"/>
      <c r="F684" s="16"/>
      <c r="G684" s="16"/>
    </row>
    <row r="685" spans="2:7">
      <c r="C685" s="16"/>
      <c r="D685" s="16"/>
      <c r="E685" s="16"/>
      <c r="F685" s="16"/>
      <c r="G685" s="16"/>
    </row>
    <row r="686" spans="2:7">
      <c r="C686" s="16"/>
      <c r="D686" s="16"/>
      <c r="E686" s="16"/>
      <c r="F686" s="16"/>
      <c r="G686" s="16"/>
    </row>
    <row r="687" spans="2:7">
      <c r="C687" s="16"/>
      <c r="D687" s="16"/>
      <c r="E687" s="16"/>
      <c r="F687" s="16"/>
      <c r="G687" s="16"/>
    </row>
    <row r="688" spans="2:7">
      <c r="C688" s="16"/>
      <c r="D688" s="16"/>
      <c r="E688" s="16"/>
      <c r="F688" s="16"/>
      <c r="G688" s="16"/>
    </row>
    <row r="689" spans="3:7">
      <c r="C689" s="16"/>
      <c r="D689" s="16"/>
      <c r="E689" s="16"/>
      <c r="F689" s="16"/>
      <c r="G689" s="16"/>
    </row>
    <row r="690" spans="3:7">
      <c r="C690" s="16"/>
      <c r="D690" s="16"/>
      <c r="E690" s="16"/>
      <c r="F690" s="16"/>
      <c r="G690" s="16"/>
    </row>
    <row r="691" spans="3:7">
      <c r="C691" s="16"/>
      <c r="D691" s="16"/>
      <c r="E691" s="16"/>
      <c r="F691" s="16"/>
      <c r="G691" s="16"/>
    </row>
    <row r="692" spans="3:7">
      <c r="E692" s="16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paperSize="9" scale="75" pageOrder="overThenDown" orientation="landscape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N807"/>
  <sheetViews>
    <sheetView rightToLeft="1" workbookViewId="0">
      <selection activeCell="B12" sqref="B12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6" width="10.7109375" style="15" customWidth="1"/>
    <col min="7" max="14" width="10.7109375" style="16" customWidth="1"/>
    <col min="15" max="15" width="14.7109375" style="16" customWidth="1"/>
    <col min="16" max="17" width="11.7109375" style="16" customWidth="1"/>
    <col min="18" max="18" width="14.7109375" style="16" customWidth="1"/>
    <col min="19" max="21" width="10.7109375" style="16" customWidth="1"/>
    <col min="22" max="22" width="7.5703125" style="16" customWidth="1"/>
    <col min="23" max="23" width="6.7109375" style="16" customWidth="1"/>
    <col min="24" max="24" width="7.7109375" style="16" customWidth="1"/>
    <col min="25" max="25" width="7.140625" style="16" customWidth="1"/>
    <col min="26" max="26" width="6" style="16" customWidth="1"/>
    <col min="27" max="27" width="7.85546875" style="16" customWidth="1"/>
    <col min="28" max="28" width="8.140625" style="16" customWidth="1"/>
    <col min="29" max="29" width="6.28515625" style="16" customWidth="1"/>
    <col min="30" max="30" width="8" style="16" customWidth="1"/>
    <col min="31" max="31" width="8.7109375" style="16" customWidth="1"/>
    <col min="32" max="32" width="10" style="16" customWidth="1"/>
    <col min="33" max="33" width="9.5703125" style="16" customWidth="1"/>
    <col min="34" max="34" width="6.140625" style="16" customWidth="1"/>
    <col min="35" max="36" width="5.7109375" style="16" customWidth="1"/>
    <col min="37" max="37" width="6.85546875" style="16" customWidth="1"/>
    <col min="38" max="38" width="6.42578125" style="16" customWidth="1"/>
    <col min="39" max="39" width="6.7109375" style="16" customWidth="1"/>
    <col min="40" max="40" width="7.28515625" style="16" customWidth="1"/>
    <col min="41" max="52" width="5.7109375" style="16" customWidth="1"/>
    <col min="53" max="16384" width="9.140625" style="16"/>
  </cols>
  <sheetData>
    <row r="1" spans="2:66">
      <c r="B1" s="2" t="s">
        <v>0</v>
      </c>
      <c r="C1" t="s">
        <v>196</v>
      </c>
    </row>
    <row r="2" spans="2:66">
      <c r="B2" s="2" t="s">
        <v>1</v>
      </c>
    </row>
    <row r="3" spans="2:66">
      <c r="B3" s="2" t="s">
        <v>2</v>
      </c>
      <c r="C3" t="s">
        <v>197</v>
      </c>
    </row>
    <row r="4" spans="2:66">
      <c r="B4" s="2" t="s">
        <v>3</v>
      </c>
      <c r="C4" t="s">
        <v>198</v>
      </c>
    </row>
    <row r="5" spans="2:66">
      <c r="B5" s="75" t="s">
        <v>199</v>
      </c>
      <c r="C5" t="s">
        <v>200</v>
      </c>
    </row>
    <row r="6" spans="2:66" ht="26.25" customHeight="1">
      <c r="B6" s="107" t="s">
        <v>69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9"/>
    </row>
    <row r="7" spans="2:66" ht="26.25" customHeight="1">
      <c r="B7" s="107" t="s">
        <v>90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9"/>
      <c r="BN7" s="19"/>
    </row>
    <row r="8" spans="2:66" s="19" customFormat="1" ht="63">
      <c r="B8" s="4" t="s">
        <v>49</v>
      </c>
      <c r="C8" s="28" t="s">
        <v>50</v>
      </c>
      <c r="D8" s="28" t="s">
        <v>71</v>
      </c>
      <c r="E8" s="28" t="s">
        <v>84</v>
      </c>
      <c r="F8" s="28" t="s">
        <v>51</v>
      </c>
      <c r="G8" s="28" t="s">
        <v>85</v>
      </c>
      <c r="H8" s="28" t="s">
        <v>52</v>
      </c>
      <c r="I8" s="28" t="s">
        <v>53</v>
      </c>
      <c r="J8" s="28" t="s">
        <v>72</v>
      </c>
      <c r="K8" s="28" t="s">
        <v>73</v>
      </c>
      <c r="L8" s="28" t="s">
        <v>54</v>
      </c>
      <c r="M8" s="28" t="s">
        <v>55</v>
      </c>
      <c r="N8" s="28" t="s">
        <v>56</v>
      </c>
      <c r="O8" s="18" t="s">
        <v>190</v>
      </c>
      <c r="P8" s="28" t="s">
        <v>191</v>
      </c>
      <c r="Q8" s="38" t="s">
        <v>195</v>
      </c>
      <c r="R8" s="28" t="s">
        <v>57</v>
      </c>
      <c r="S8" s="18" t="s">
        <v>74</v>
      </c>
      <c r="T8" s="28" t="s">
        <v>58</v>
      </c>
      <c r="U8" s="28" t="s">
        <v>186</v>
      </c>
      <c r="W8" s="16"/>
      <c r="BJ8" s="16"/>
      <c r="BK8" s="16"/>
    </row>
    <row r="9" spans="2:66" s="19" customFormat="1" ht="20.25">
      <c r="B9" s="20"/>
      <c r="C9" s="21"/>
      <c r="D9" s="21"/>
      <c r="E9" s="21"/>
      <c r="F9" s="21"/>
      <c r="G9" s="21"/>
      <c r="H9" s="31"/>
      <c r="I9" s="31"/>
      <c r="J9" s="31" t="s">
        <v>75</v>
      </c>
      <c r="K9" s="31" t="s">
        <v>76</v>
      </c>
      <c r="L9" s="31"/>
      <c r="M9" s="31" t="s">
        <v>7</v>
      </c>
      <c r="N9" s="31" t="s">
        <v>7</v>
      </c>
      <c r="O9" s="31" t="s">
        <v>187</v>
      </c>
      <c r="P9" s="31"/>
      <c r="Q9" s="21" t="s">
        <v>188</v>
      </c>
      <c r="R9" s="31" t="s">
        <v>6</v>
      </c>
      <c r="S9" s="21" t="s">
        <v>7</v>
      </c>
      <c r="T9" s="45" t="s">
        <v>7</v>
      </c>
      <c r="U9" s="45" t="s">
        <v>7</v>
      </c>
      <c r="BI9" s="16"/>
      <c r="BJ9" s="16"/>
      <c r="BK9" s="16"/>
      <c r="BN9" s="23"/>
    </row>
    <row r="10" spans="2:66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3" t="s">
        <v>80</v>
      </c>
      <c r="Q10" s="7" t="s">
        <v>81</v>
      </c>
      <c r="R10" s="7" t="s">
        <v>86</v>
      </c>
      <c r="S10" s="7" t="s">
        <v>87</v>
      </c>
      <c r="T10" s="7" t="s">
        <v>88</v>
      </c>
      <c r="U10" s="34" t="s">
        <v>189</v>
      </c>
      <c r="V10" s="35"/>
      <c r="BI10" s="16"/>
      <c r="BJ10" s="19"/>
      <c r="BK10" s="16"/>
    </row>
    <row r="11" spans="2:66" s="23" customFormat="1" ht="18" customHeight="1">
      <c r="B11" s="24" t="s">
        <v>91</v>
      </c>
      <c r="C11" s="7"/>
      <c r="D11" s="7"/>
      <c r="E11" s="7"/>
      <c r="F11" s="7"/>
      <c r="G11" s="7"/>
      <c r="H11" s="7"/>
      <c r="I11" s="7"/>
      <c r="J11" s="7"/>
      <c r="K11" s="76">
        <v>4.34</v>
      </c>
      <c r="L11" s="7"/>
      <c r="M11" s="7"/>
      <c r="N11" s="77">
        <v>1.84E-2</v>
      </c>
      <c r="O11" s="76">
        <v>1785465511.6099999</v>
      </c>
      <c r="P11" s="33"/>
      <c r="Q11" s="76">
        <v>4206.6771799199996</v>
      </c>
      <c r="R11" s="76">
        <v>2622630.3549313736</v>
      </c>
      <c r="S11" s="7"/>
      <c r="T11" s="77">
        <v>1</v>
      </c>
      <c r="U11" s="77">
        <v>0.23119999999999999</v>
      </c>
      <c r="V11" s="35"/>
      <c r="BI11" s="16"/>
      <c r="BJ11" s="19"/>
      <c r="BK11" s="16"/>
      <c r="BN11" s="16"/>
    </row>
    <row r="12" spans="2:66">
      <c r="B12" s="80" t="s">
        <v>208</v>
      </c>
      <c r="C12" s="16"/>
      <c r="D12" s="16"/>
      <c r="E12" s="16"/>
      <c r="F12" s="16"/>
      <c r="K12" s="82">
        <v>3.95</v>
      </c>
      <c r="N12" s="81">
        <v>1.1599999999999999E-2</v>
      </c>
      <c r="O12" s="82">
        <v>1567656480.0699999</v>
      </c>
      <c r="Q12" s="82">
        <v>3242.87673</v>
      </c>
      <c r="R12" s="82">
        <v>1793547.3679483796</v>
      </c>
      <c r="T12" s="81">
        <v>0.68389999999999995</v>
      </c>
      <c r="U12" s="81">
        <v>0.15809999999999999</v>
      </c>
    </row>
    <row r="13" spans="2:66">
      <c r="B13" s="80" t="s">
        <v>830</v>
      </c>
      <c r="C13" s="16"/>
      <c r="D13" s="16"/>
      <c r="E13" s="16"/>
      <c r="F13" s="16"/>
      <c r="K13" s="82">
        <v>4</v>
      </c>
      <c r="N13" s="81">
        <v>4.5999999999999999E-3</v>
      </c>
      <c r="O13" s="82">
        <v>1079816446.5</v>
      </c>
      <c r="Q13" s="82">
        <v>3064.5193199999999</v>
      </c>
      <c r="R13" s="82">
        <v>1292658.9132126591</v>
      </c>
      <c r="T13" s="81">
        <v>0.4929</v>
      </c>
      <c r="U13" s="81">
        <v>0.1139</v>
      </c>
    </row>
    <row r="14" spans="2:66">
      <c r="B14" t="s">
        <v>834</v>
      </c>
      <c r="C14" t="s">
        <v>835</v>
      </c>
      <c r="D14" t="s">
        <v>103</v>
      </c>
      <c r="E14" t="s">
        <v>126</v>
      </c>
      <c r="F14" t="s">
        <v>836</v>
      </c>
      <c r="G14" t="s">
        <v>837</v>
      </c>
      <c r="H14" t="s">
        <v>218</v>
      </c>
      <c r="I14" t="s">
        <v>214</v>
      </c>
      <c r="J14" t="s">
        <v>764</v>
      </c>
      <c r="K14" s="78">
        <v>6.08</v>
      </c>
      <c r="L14" t="s">
        <v>105</v>
      </c>
      <c r="M14" s="79">
        <v>8.3000000000000001E-3</v>
      </c>
      <c r="N14" s="79">
        <v>4.3E-3</v>
      </c>
      <c r="O14" s="78">
        <v>1125471.51</v>
      </c>
      <c r="P14" s="78">
        <v>103.11</v>
      </c>
      <c r="Q14" s="78">
        <v>0</v>
      </c>
      <c r="R14" s="78">
        <v>1160.473673961</v>
      </c>
      <c r="S14" s="79">
        <v>8.9999999999999998E-4</v>
      </c>
      <c r="T14" s="79">
        <v>4.0000000000000002E-4</v>
      </c>
      <c r="U14" s="79">
        <v>1E-4</v>
      </c>
    </row>
    <row r="15" spans="2:66">
      <c r="B15" t="s">
        <v>838</v>
      </c>
      <c r="C15" t="s">
        <v>839</v>
      </c>
      <c r="D15" t="s">
        <v>103</v>
      </c>
      <c r="E15" t="s">
        <v>126</v>
      </c>
      <c r="F15" t="s">
        <v>836</v>
      </c>
      <c r="G15" t="s">
        <v>837</v>
      </c>
      <c r="H15" t="s">
        <v>218</v>
      </c>
      <c r="I15" t="s">
        <v>214</v>
      </c>
      <c r="J15" t="s">
        <v>722</v>
      </c>
      <c r="K15" s="78">
        <v>1.24</v>
      </c>
      <c r="L15" t="s">
        <v>105</v>
      </c>
      <c r="M15" s="79">
        <v>5.8999999999999999E-3</v>
      </c>
      <c r="N15" s="79">
        <v>-9.9000000000000008E-3</v>
      </c>
      <c r="O15" s="78">
        <v>57261574.490000002</v>
      </c>
      <c r="P15" s="78">
        <v>102.33</v>
      </c>
      <c r="Q15" s="78">
        <v>0</v>
      </c>
      <c r="R15" s="78">
        <v>58595.769175617002</v>
      </c>
      <c r="S15" s="79">
        <v>1.0699999999999999E-2</v>
      </c>
      <c r="T15" s="79">
        <v>2.23E-2</v>
      </c>
      <c r="U15" s="79">
        <v>5.1999999999999998E-3</v>
      </c>
    </row>
    <row r="16" spans="2:66">
      <c r="B16" t="s">
        <v>840</v>
      </c>
      <c r="C16" t="s">
        <v>841</v>
      </c>
      <c r="D16" t="s">
        <v>103</v>
      </c>
      <c r="E16" t="s">
        <v>126</v>
      </c>
      <c r="F16" t="s">
        <v>842</v>
      </c>
      <c r="G16" t="s">
        <v>837</v>
      </c>
      <c r="H16" t="s">
        <v>218</v>
      </c>
      <c r="I16" t="s">
        <v>214</v>
      </c>
      <c r="J16" t="s">
        <v>770</v>
      </c>
      <c r="K16" s="78">
        <v>8.08</v>
      </c>
      <c r="L16" t="s">
        <v>105</v>
      </c>
      <c r="M16" s="79">
        <v>1.2200000000000001E-2</v>
      </c>
      <c r="N16" s="79">
        <v>8.8999999999999999E-3</v>
      </c>
      <c r="O16" s="78">
        <v>160878.04999999999</v>
      </c>
      <c r="P16" s="78">
        <v>104.32</v>
      </c>
      <c r="Q16" s="78">
        <v>0</v>
      </c>
      <c r="R16" s="78">
        <v>167.82798176</v>
      </c>
      <c r="S16" s="79">
        <v>2.0000000000000001E-4</v>
      </c>
      <c r="T16" s="79">
        <v>1E-4</v>
      </c>
      <c r="U16" s="79">
        <v>0</v>
      </c>
    </row>
    <row r="17" spans="2:21">
      <c r="B17" t="s">
        <v>843</v>
      </c>
      <c r="C17" t="s">
        <v>844</v>
      </c>
      <c r="D17" t="s">
        <v>103</v>
      </c>
      <c r="E17" t="s">
        <v>126</v>
      </c>
      <c r="F17" t="s">
        <v>842</v>
      </c>
      <c r="G17" t="s">
        <v>837</v>
      </c>
      <c r="H17" t="s">
        <v>218</v>
      </c>
      <c r="I17" t="s">
        <v>214</v>
      </c>
      <c r="J17" t="s">
        <v>722</v>
      </c>
      <c r="K17" s="78">
        <v>3.43</v>
      </c>
      <c r="L17" t="s">
        <v>105</v>
      </c>
      <c r="M17" s="79">
        <v>9.9000000000000008E-3</v>
      </c>
      <c r="N17" s="79">
        <v>-2.2000000000000001E-3</v>
      </c>
      <c r="O17" s="78">
        <v>25069598.59</v>
      </c>
      <c r="P17" s="78">
        <v>105.7</v>
      </c>
      <c r="Q17" s="78">
        <v>0</v>
      </c>
      <c r="R17" s="78">
        <v>26498.565709629998</v>
      </c>
      <c r="S17" s="79">
        <v>8.3000000000000001E-3</v>
      </c>
      <c r="T17" s="79">
        <v>1.01E-2</v>
      </c>
      <c r="U17" s="79">
        <v>2.3E-3</v>
      </c>
    </row>
    <row r="18" spans="2:21">
      <c r="B18" t="s">
        <v>845</v>
      </c>
      <c r="C18" t="s">
        <v>846</v>
      </c>
      <c r="D18" t="s">
        <v>103</v>
      </c>
      <c r="E18" t="s">
        <v>126</v>
      </c>
      <c r="F18" t="s">
        <v>842</v>
      </c>
      <c r="G18" t="s">
        <v>837</v>
      </c>
      <c r="H18" t="s">
        <v>218</v>
      </c>
      <c r="I18" t="s">
        <v>214</v>
      </c>
      <c r="J18" t="s">
        <v>770</v>
      </c>
      <c r="K18" s="78">
        <v>1.45</v>
      </c>
      <c r="L18" t="s">
        <v>105</v>
      </c>
      <c r="M18" s="79">
        <v>4.1000000000000003E-3</v>
      </c>
      <c r="N18" s="79">
        <v>-8.8999999999999999E-3</v>
      </c>
      <c r="O18" s="78">
        <v>437608.72</v>
      </c>
      <c r="P18" s="78">
        <v>101.83</v>
      </c>
      <c r="Q18" s="78">
        <v>0</v>
      </c>
      <c r="R18" s="78">
        <v>445.616959576</v>
      </c>
      <c r="S18" s="79">
        <v>4.0000000000000002E-4</v>
      </c>
      <c r="T18" s="79">
        <v>2.0000000000000001E-4</v>
      </c>
      <c r="U18" s="79">
        <v>0</v>
      </c>
    </row>
    <row r="19" spans="2:21">
      <c r="B19" t="s">
        <v>847</v>
      </c>
      <c r="C19" t="s">
        <v>848</v>
      </c>
      <c r="D19" t="s">
        <v>103</v>
      </c>
      <c r="E19" t="s">
        <v>126</v>
      </c>
      <c r="F19" t="s">
        <v>842</v>
      </c>
      <c r="G19" t="s">
        <v>837</v>
      </c>
      <c r="H19" t="s">
        <v>218</v>
      </c>
      <c r="I19" t="s">
        <v>214</v>
      </c>
      <c r="J19" t="s">
        <v>722</v>
      </c>
      <c r="K19" s="78">
        <v>0.84</v>
      </c>
      <c r="L19" t="s">
        <v>105</v>
      </c>
      <c r="M19" s="79">
        <v>6.4000000000000003E-3</v>
      </c>
      <c r="N19" s="79">
        <v>-1.15E-2</v>
      </c>
      <c r="O19" s="78">
        <v>33815037.93</v>
      </c>
      <c r="P19" s="78">
        <v>101.61</v>
      </c>
      <c r="Q19" s="78">
        <v>0</v>
      </c>
      <c r="R19" s="78">
        <v>34359.460040673002</v>
      </c>
      <c r="S19" s="79">
        <v>1.0699999999999999E-2</v>
      </c>
      <c r="T19" s="79">
        <v>1.3100000000000001E-2</v>
      </c>
      <c r="U19" s="79">
        <v>3.0000000000000001E-3</v>
      </c>
    </row>
    <row r="20" spans="2:21">
      <c r="B20" t="s">
        <v>849</v>
      </c>
      <c r="C20" t="s">
        <v>850</v>
      </c>
      <c r="D20" t="s">
        <v>103</v>
      </c>
      <c r="E20" t="s">
        <v>126</v>
      </c>
      <c r="F20" t="s">
        <v>842</v>
      </c>
      <c r="G20" t="s">
        <v>837</v>
      </c>
      <c r="H20" t="s">
        <v>218</v>
      </c>
      <c r="I20" t="s">
        <v>214</v>
      </c>
      <c r="J20" t="s">
        <v>722</v>
      </c>
      <c r="K20" s="78">
        <v>2.23</v>
      </c>
      <c r="L20" t="s">
        <v>105</v>
      </c>
      <c r="M20" s="79">
        <v>0.04</v>
      </c>
      <c r="N20" s="79">
        <v>-4.7000000000000002E-3</v>
      </c>
      <c r="O20" s="78">
        <v>26972391.649999999</v>
      </c>
      <c r="P20" s="78">
        <v>114.9</v>
      </c>
      <c r="Q20" s="78">
        <v>0</v>
      </c>
      <c r="R20" s="78">
        <v>30991.278005849999</v>
      </c>
      <c r="S20" s="79">
        <v>1.2999999999999999E-2</v>
      </c>
      <c r="T20" s="79">
        <v>1.18E-2</v>
      </c>
      <c r="U20" s="79">
        <v>2.7000000000000001E-3</v>
      </c>
    </row>
    <row r="21" spans="2:21">
      <c r="B21" t="s">
        <v>851</v>
      </c>
      <c r="C21" t="s">
        <v>852</v>
      </c>
      <c r="D21" t="s">
        <v>103</v>
      </c>
      <c r="E21" t="s">
        <v>126</v>
      </c>
      <c r="F21" t="s">
        <v>842</v>
      </c>
      <c r="G21" t="s">
        <v>837</v>
      </c>
      <c r="H21" t="s">
        <v>218</v>
      </c>
      <c r="I21" t="s">
        <v>214</v>
      </c>
      <c r="J21" t="s">
        <v>722</v>
      </c>
      <c r="K21" s="78">
        <v>10.85</v>
      </c>
      <c r="L21" t="s">
        <v>105</v>
      </c>
      <c r="M21" s="79">
        <v>4.7000000000000002E-3</v>
      </c>
      <c r="N21" s="79">
        <v>4.4999999999999997E-3</v>
      </c>
      <c r="O21" s="78">
        <v>1072.52</v>
      </c>
      <c r="P21" s="78">
        <v>102.17</v>
      </c>
      <c r="Q21" s="78">
        <v>0</v>
      </c>
      <c r="R21" s="78">
        <v>1.095793684</v>
      </c>
      <c r="S21" s="79">
        <v>0</v>
      </c>
      <c r="T21" s="79">
        <v>0</v>
      </c>
      <c r="U21" s="79">
        <v>0</v>
      </c>
    </row>
    <row r="22" spans="2:21">
      <c r="B22" t="s">
        <v>853</v>
      </c>
      <c r="C22" t="s">
        <v>854</v>
      </c>
      <c r="D22" t="s">
        <v>103</v>
      </c>
      <c r="E22" t="s">
        <v>126</v>
      </c>
      <c r="F22" t="s">
        <v>855</v>
      </c>
      <c r="G22" t="s">
        <v>837</v>
      </c>
      <c r="H22" t="s">
        <v>218</v>
      </c>
      <c r="I22" t="s">
        <v>214</v>
      </c>
      <c r="J22" t="s">
        <v>722</v>
      </c>
      <c r="K22" s="78">
        <v>0.95</v>
      </c>
      <c r="L22" t="s">
        <v>105</v>
      </c>
      <c r="M22" s="79">
        <v>1.6E-2</v>
      </c>
      <c r="N22" s="79">
        <v>-1.06E-2</v>
      </c>
      <c r="O22" s="78">
        <v>3751293.87</v>
      </c>
      <c r="P22" s="78">
        <v>103.13</v>
      </c>
      <c r="Q22" s="78">
        <v>0</v>
      </c>
      <c r="R22" s="78">
        <v>3868.7093681309998</v>
      </c>
      <c r="S22" s="79">
        <v>1.8E-3</v>
      </c>
      <c r="T22" s="79">
        <v>1.5E-3</v>
      </c>
      <c r="U22" s="79">
        <v>2.9999999999999997E-4</v>
      </c>
    </row>
    <row r="23" spans="2:21">
      <c r="B23" t="s">
        <v>856</v>
      </c>
      <c r="C23" t="s">
        <v>857</v>
      </c>
      <c r="D23" t="s">
        <v>103</v>
      </c>
      <c r="E23" t="s">
        <v>126</v>
      </c>
      <c r="F23" t="s">
        <v>855</v>
      </c>
      <c r="G23" t="s">
        <v>837</v>
      </c>
      <c r="H23" t="s">
        <v>218</v>
      </c>
      <c r="I23" t="s">
        <v>214</v>
      </c>
      <c r="J23" t="s">
        <v>764</v>
      </c>
      <c r="K23" s="78">
        <v>5.93</v>
      </c>
      <c r="L23" t="s">
        <v>105</v>
      </c>
      <c r="M23" s="79">
        <v>1.7500000000000002E-2</v>
      </c>
      <c r="N23" s="79">
        <v>4.8999999999999998E-3</v>
      </c>
      <c r="O23" s="78">
        <v>26345989.469999999</v>
      </c>
      <c r="P23" s="78">
        <v>107.52</v>
      </c>
      <c r="Q23" s="78">
        <v>0</v>
      </c>
      <c r="R23" s="78">
        <v>28327.207878144</v>
      </c>
      <c r="S23" s="79">
        <v>6.1000000000000004E-3</v>
      </c>
      <c r="T23" s="79">
        <v>1.0800000000000001E-2</v>
      </c>
      <c r="U23" s="79">
        <v>2.5000000000000001E-3</v>
      </c>
    </row>
    <row r="24" spans="2:21">
      <c r="B24" t="s">
        <v>858</v>
      </c>
      <c r="C24" t="s">
        <v>859</v>
      </c>
      <c r="D24" t="s">
        <v>103</v>
      </c>
      <c r="E24" t="s">
        <v>126</v>
      </c>
      <c r="F24" t="s">
        <v>855</v>
      </c>
      <c r="G24" t="s">
        <v>837</v>
      </c>
      <c r="H24" t="s">
        <v>218</v>
      </c>
      <c r="I24" t="s">
        <v>214</v>
      </c>
      <c r="J24" t="s">
        <v>722</v>
      </c>
      <c r="K24" s="78">
        <v>3.15</v>
      </c>
      <c r="L24" t="s">
        <v>105</v>
      </c>
      <c r="M24" s="79">
        <v>0.05</v>
      </c>
      <c r="N24" s="79">
        <v>-3.0999999999999999E-3</v>
      </c>
      <c r="O24" s="78">
        <v>23769003.59</v>
      </c>
      <c r="P24" s="78">
        <v>122.55</v>
      </c>
      <c r="Q24" s="78">
        <v>0</v>
      </c>
      <c r="R24" s="78">
        <v>29128.913899545001</v>
      </c>
      <c r="S24" s="79">
        <v>7.4999999999999997E-3</v>
      </c>
      <c r="T24" s="79">
        <v>1.11E-2</v>
      </c>
      <c r="U24" s="79">
        <v>2.5999999999999999E-3</v>
      </c>
    </row>
    <row r="25" spans="2:21">
      <c r="B25" t="s">
        <v>860</v>
      </c>
      <c r="C25" t="s">
        <v>861</v>
      </c>
      <c r="D25" t="s">
        <v>103</v>
      </c>
      <c r="E25" t="s">
        <v>126</v>
      </c>
      <c r="F25" t="s">
        <v>855</v>
      </c>
      <c r="G25" t="s">
        <v>837</v>
      </c>
      <c r="H25" t="s">
        <v>218</v>
      </c>
      <c r="I25" t="s">
        <v>214</v>
      </c>
      <c r="J25" t="s">
        <v>722</v>
      </c>
      <c r="K25" s="78">
        <v>2.48</v>
      </c>
      <c r="L25" t="s">
        <v>105</v>
      </c>
      <c r="M25" s="79">
        <v>7.0000000000000001E-3</v>
      </c>
      <c r="N25" s="79">
        <v>-3.3E-3</v>
      </c>
      <c r="O25" s="78">
        <v>31862401.350000001</v>
      </c>
      <c r="P25" s="78">
        <v>104.24</v>
      </c>
      <c r="Q25" s="78">
        <v>0</v>
      </c>
      <c r="R25" s="78">
        <v>33213.367167240001</v>
      </c>
      <c r="S25" s="79">
        <v>1.12E-2</v>
      </c>
      <c r="T25" s="79">
        <v>1.2699999999999999E-2</v>
      </c>
      <c r="U25" s="79">
        <v>2.8999999999999998E-3</v>
      </c>
    </row>
    <row r="26" spans="2:21">
      <c r="B26" t="s">
        <v>862</v>
      </c>
      <c r="C26" t="s">
        <v>863</v>
      </c>
      <c r="D26" t="s">
        <v>103</v>
      </c>
      <c r="E26" t="s">
        <v>126</v>
      </c>
      <c r="F26" t="s">
        <v>864</v>
      </c>
      <c r="G26" t="s">
        <v>837</v>
      </c>
      <c r="H26" t="s">
        <v>213</v>
      </c>
      <c r="I26" t="s">
        <v>214</v>
      </c>
      <c r="J26" t="s">
        <v>722</v>
      </c>
      <c r="K26" s="78">
        <v>1.49</v>
      </c>
      <c r="L26" t="s">
        <v>105</v>
      </c>
      <c r="M26" s="79">
        <v>8.0000000000000002E-3</v>
      </c>
      <c r="N26" s="79">
        <v>-5.4000000000000003E-3</v>
      </c>
      <c r="O26" s="78">
        <v>2582929.7599999998</v>
      </c>
      <c r="P26" s="78">
        <v>103.67</v>
      </c>
      <c r="Q26" s="78">
        <v>0</v>
      </c>
      <c r="R26" s="78">
        <v>2677.7232821920002</v>
      </c>
      <c r="S26" s="79">
        <v>6.0000000000000001E-3</v>
      </c>
      <c r="T26" s="79">
        <v>1E-3</v>
      </c>
      <c r="U26" s="79">
        <v>2.0000000000000001E-4</v>
      </c>
    </row>
    <row r="27" spans="2:21">
      <c r="B27" t="s">
        <v>865</v>
      </c>
      <c r="C27" t="s">
        <v>866</v>
      </c>
      <c r="D27" t="s">
        <v>103</v>
      </c>
      <c r="E27" t="s">
        <v>126</v>
      </c>
      <c r="F27" t="s">
        <v>836</v>
      </c>
      <c r="G27" t="s">
        <v>837</v>
      </c>
      <c r="H27" t="s">
        <v>213</v>
      </c>
      <c r="I27" t="s">
        <v>214</v>
      </c>
      <c r="J27" t="s">
        <v>722</v>
      </c>
      <c r="K27" s="78">
        <v>1.58</v>
      </c>
      <c r="L27" t="s">
        <v>105</v>
      </c>
      <c r="M27" s="79">
        <v>3.4000000000000002E-2</v>
      </c>
      <c r="N27" s="79">
        <v>-6.4000000000000003E-3</v>
      </c>
      <c r="O27" s="78">
        <v>11204526.539999999</v>
      </c>
      <c r="P27" s="78">
        <v>111.42</v>
      </c>
      <c r="Q27" s="78">
        <v>0</v>
      </c>
      <c r="R27" s="78">
        <v>12484.083470867999</v>
      </c>
      <c r="S27" s="79">
        <v>6.0000000000000001E-3</v>
      </c>
      <c r="T27" s="79">
        <v>4.7999999999999996E-3</v>
      </c>
      <c r="U27" s="79">
        <v>1.1000000000000001E-3</v>
      </c>
    </row>
    <row r="28" spans="2:21">
      <c r="B28" t="s">
        <v>867</v>
      </c>
      <c r="C28" t="s">
        <v>868</v>
      </c>
      <c r="D28" t="s">
        <v>103</v>
      </c>
      <c r="E28" t="s">
        <v>126</v>
      </c>
      <c r="F28" t="s">
        <v>842</v>
      </c>
      <c r="G28" t="s">
        <v>837</v>
      </c>
      <c r="H28" t="s">
        <v>213</v>
      </c>
      <c r="I28" t="s">
        <v>214</v>
      </c>
      <c r="J28" t="s">
        <v>722</v>
      </c>
      <c r="K28" s="78">
        <v>0.47</v>
      </c>
      <c r="L28" t="s">
        <v>105</v>
      </c>
      <c r="M28" s="79">
        <v>0.03</v>
      </c>
      <c r="N28" s="79">
        <v>-1.9599999999999999E-2</v>
      </c>
      <c r="O28" s="78">
        <v>1427673.53</v>
      </c>
      <c r="P28" s="78">
        <v>110.81</v>
      </c>
      <c r="Q28" s="78">
        <v>0</v>
      </c>
      <c r="R28" s="78">
        <v>1582.0050385930001</v>
      </c>
      <c r="S28" s="79">
        <v>3.0000000000000001E-3</v>
      </c>
      <c r="T28" s="79">
        <v>5.9999999999999995E-4</v>
      </c>
      <c r="U28" s="79">
        <v>1E-4</v>
      </c>
    </row>
    <row r="29" spans="2:21">
      <c r="B29" t="s">
        <v>869</v>
      </c>
      <c r="C29" t="s">
        <v>870</v>
      </c>
      <c r="D29" t="s">
        <v>103</v>
      </c>
      <c r="E29" t="s">
        <v>126</v>
      </c>
      <c r="F29" t="s">
        <v>871</v>
      </c>
      <c r="G29" t="s">
        <v>872</v>
      </c>
      <c r="H29" t="s">
        <v>873</v>
      </c>
      <c r="I29" t="s">
        <v>153</v>
      </c>
      <c r="J29" t="s">
        <v>874</v>
      </c>
      <c r="K29" s="78">
        <v>9.86</v>
      </c>
      <c r="L29" t="s">
        <v>105</v>
      </c>
      <c r="M29" s="79">
        <v>1.6500000000000001E-2</v>
      </c>
      <c r="N29" s="79">
        <v>1.4E-2</v>
      </c>
      <c r="O29" s="78">
        <v>8079382.71</v>
      </c>
      <c r="P29" s="78">
        <v>103.87</v>
      </c>
      <c r="Q29" s="78">
        <v>0</v>
      </c>
      <c r="R29" s="78">
        <v>8392.0548208769997</v>
      </c>
      <c r="S29" s="79">
        <v>1.9099999999999999E-2</v>
      </c>
      <c r="T29" s="79">
        <v>3.2000000000000002E-3</v>
      </c>
      <c r="U29" s="79">
        <v>6.9999999999999999E-4</v>
      </c>
    </row>
    <row r="30" spans="2:21">
      <c r="B30" t="s">
        <v>875</v>
      </c>
      <c r="C30" t="s">
        <v>876</v>
      </c>
      <c r="D30" t="s">
        <v>103</v>
      </c>
      <c r="E30" t="s">
        <v>126</v>
      </c>
      <c r="F30" t="s">
        <v>871</v>
      </c>
      <c r="G30" t="s">
        <v>872</v>
      </c>
      <c r="H30" t="s">
        <v>873</v>
      </c>
      <c r="I30" t="s">
        <v>153</v>
      </c>
      <c r="J30" t="s">
        <v>874</v>
      </c>
      <c r="K30" s="78">
        <v>6.21</v>
      </c>
      <c r="L30" t="s">
        <v>105</v>
      </c>
      <c r="M30" s="79">
        <v>8.3000000000000001E-3</v>
      </c>
      <c r="N30" s="79">
        <v>4.7000000000000002E-3</v>
      </c>
      <c r="O30" s="78">
        <v>15144576.68</v>
      </c>
      <c r="P30" s="78">
        <v>103.4</v>
      </c>
      <c r="Q30" s="78">
        <v>0</v>
      </c>
      <c r="R30" s="78">
        <v>15659.49228712</v>
      </c>
      <c r="S30" s="79">
        <v>9.9000000000000008E-3</v>
      </c>
      <c r="T30" s="79">
        <v>6.0000000000000001E-3</v>
      </c>
      <c r="U30" s="79">
        <v>1.4E-3</v>
      </c>
    </row>
    <row r="31" spans="2:21">
      <c r="B31" t="s">
        <v>877</v>
      </c>
      <c r="C31" t="s">
        <v>878</v>
      </c>
      <c r="D31" t="s">
        <v>103</v>
      </c>
      <c r="E31" t="s">
        <v>126</v>
      </c>
      <c r="F31" t="s">
        <v>879</v>
      </c>
      <c r="G31" t="s">
        <v>130</v>
      </c>
      <c r="H31" t="s">
        <v>213</v>
      </c>
      <c r="I31" t="s">
        <v>214</v>
      </c>
      <c r="J31" t="s">
        <v>880</v>
      </c>
      <c r="K31" s="78">
        <v>9.5399999999999991</v>
      </c>
      <c r="L31" t="s">
        <v>105</v>
      </c>
      <c r="M31" s="79">
        <v>2.6499999999999999E-2</v>
      </c>
      <c r="N31" s="79">
        <v>1.41E-2</v>
      </c>
      <c r="O31" s="78">
        <v>14006793.699999999</v>
      </c>
      <c r="P31" s="78">
        <v>113.71</v>
      </c>
      <c r="Q31" s="78">
        <v>0</v>
      </c>
      <c r="R31" s="78">
        <v>15927.125116269999</v>
      </c>
      <c r="S31" s="79">
        <v>1.1900000000000001E-2</v>
      </c>
      <c r="T31" s="79">
        <v>6.1000000000000004E-3</v>
      </c>
      <c r="U31" s="79">
        <v>1.4E-3</v>
      </c>
    </row>
    <row r="32" spans="2:21">
      <c r="B32" t="s">
        <v>881</v>
      </c>
      <c r="C32" t="s">
        <v>882</v>
      </c>
      <c r="D32" t="s">
        <v>103</v>
      </c>
      <c r="E32" t="s">
        <v>126</v>
      </c>
      <c r="F32" t="s">
        <v>883</v>
      </c>
      <c r="G32" t="s">
        <v>872</v>
      </c>
      <c r="H32" t="s">
        <v>213</v>
      </c>
      <c r="I32" t="s">
        <v>214</v>
      </c>
      <c r="J32" t="s">
        <v>884</v>
      </c>
      <c r="K32" s="78">
        <v>4.1399999999999997</v>
      </c>
      <c r="L32" t="s">
        <v>105</v>
      </c>
      <c r="M32" s="79">
        <v>1.6400000000000001E-2</v>
      </c>
      <c r="N32" s="79">
        <v>3.0000000000000001E-3</v>
      </c>
      <c r="O32" s="78">
        <v>4001560.18</v>
      </c>
      <c r="P32" s="78">
        <v>106.03</v>
      </c>
      <c r="Q32" s="78">
        <v>0</v>
      </c>
      <c r="R32" s="78">
        <v>4242.8542588540004</v>
      </c>
      <c r="S32" s="79">
        <v>3.8E-3</v>
      </c>
      <c r="T32" s="79">
        <v>1.6000000000000001E-3</v>
      </c>
      <c r="U32" s="79">
        <v>4.0000000000000002E-4</v>
      </c>
    </row>
    <row r="33" spans="2:21">
      <c r="B33" t="s">
        <v>885</v>
      </c>
      <c r="C33" t="s">
        <v>886</v>
      </c>
      <c r="D33" t="s">
        <v>103</v>
      </c>
      <c r="E33" t="s">
        <v>126</v>
      </c>
      <c r="F33" t="s">
        <v>883</v>
      </c>
      <c r="G33" t="s">
        <v>872</v>
      </c>
      <c r="H33" t="s">
        <v>873</v>
      </c>
      <c r="I33" t="s">
        <v>153</v>
      </c>
      <c r="J33" t="s">
        <v>722</v>
      </c>
      <c r="K33" s="78">
        <v>5.54</v>
      </c>
      <c r="L33" t="s">
        <v>105</v>
      </c>
      <c r="M33" s="79">
        <v>1.34E-2</v>
      </c>
      <c r="N33" s="79">
        <v>7.7000000000000002E-3</v>
      </c>
      <c r="O33" s="78">
        <v>54777664.899999999</v>
      </c>
      <c r="P33" s="78">
        <v>104.85</v>
      </c>
      <c r="Q33" s="78">
        <v>0</v>
      </c>
      <c r="R33" s="78">
        <v>57434.38164765</v>
      </c>
      <c r="S33" s="79">
        <v>1.3100000000000001E-2</v>
      </c>
      <c r="T33" s="79">
        <v>2.1899999999999999E-2</v>
      </c>
      <c r="U33" s="79">
        <v>5.1000000000000004E-3</v>
      </c>
    </row>
    <row r="34" spans="2:21">
      <c r="B34" t="s">
        <v>887</v>
      </c>
      <c r="C34" t="s">
        <v>888</v>
      </c>
      <c r="D34" t="s">
        <v>103</v>
      </c>
      <c r="E34" t="s">
        <v>126</v>
      </c>
      <c r="F34" t="s">
        <v>883</v>
      </c>
      <c r="G34" t="s">
        <v>872</v>
      </c>
      <c r="H34" t="s">
        <v>873</v>
      </c>
      <c r="I34" t="s">
        <v>153</v>
      </c>
      <c r="J34" t="s">
        <v>752</v>
      </c>
      <c r="K34" s="78">
        <v>6.88</v>
      </c>
      <c r="L34" t="s">
        <v>105</v>
      </c>
      <c r="M34" s="79">
        <v>1.77E-2</v>
      </c>
      <c r="N34" s="79">
        <v>1.1900000000000001E-2</v>
      </c>
      <c r="O34" s="78">
        <v>12304063.970000001</v>
      </c>
      <c r="P34" s="78">
        <v>104.39</v>
      </c>
      <c r="Q34" s="78">
        <v>0</v>
      </c>
      <c r="R34" s="78">
        <v>12844.212378283</v>
      </c>
      <c r="S34" s="79">
        <v>1.01E-2</v>
      </c>
      <c r="T34" s="79">
        <v>4.8999999999999998E-3</v>
      </c>
      <c r="U34" s="79">
        <v>1.1000000000000001E-3</v>
      </c>
    </row>
    <row r="35" spans="2:21">
      <c r="B35" t="s">
        <v>889</v>
      </c>
      <c r="C35" t="s">
        <v>890</v>
      </c>
      <c r="D35" t="s">
        <v>103</v>
      </c>
      <c r="E35" t="s">
        <v>126</v>
      </c>
      <c r="F35" t="s">
        <v>883</v>
      </c>
      <c r="G35" t="s">
        <v>872</v>
      </c>
      <c r="H35" t="s">
        <v>213</v>
      </c>
      <c r="I35" t="s">
        <v>214</v>
      </c>
      <c r="J35" t="s">
        <v>770</v>
      </c>
      <c r="K35" s="78">
        <v>3.48</v>
      </c>
      <c r="L35" t="s">
        <v>105</v>
      </c>
      <c r="M35" s="79">
        <v>6.4999999999999997E-3</v>
      </c>
      <c r="N35" s="79">
        <v>-8.9999999999999998E-4</v>
      </c>
      <c r="O35" s="78">
        <v>4989654</v>
      </c>
      <c r="P35" s="78">
        <v>102.25</v>
      </c>
      <c r="Q35" s="78">
        <v>850.52809999999999</v>
      </c>
      <c r="R35" s="78">
        <v>5952.4493149999998</v>
      </c>
      <c r="S35" s="79">
        <v>5.4999999999999997E-3</v>
      </c>
      <c r="T35" s="79">
        <v>2.3E-3</v>
      </c>
      <c r="U35" s="79">
        <v>5.0000000000000001E-4</v>
      </c>
    </row>
    <row r="36" spans="2:21">
      <c r="B36" t="s">
        <v>891</v>
      </c>
      <c r="C36" t="s">
        <v>892</v>
      </c>
      <c r="D36" t="s">
        <v>103</v>
      </c>
      <c r="E36" t="s">
        <v>126</v>
      </c>
      <c r="F36" t="s">
        <v>855</v>
      </c>
      <c r="G36" t="s">
        <v>837</v>
      </c>
      <c r="H36" t="s">
        <v>213</v>
      </c>
      <c r="I36" t="s">
        <v>214</v>
      </c>
      <c r="J36" t="s">
        <v>722</v>
      </c>
      <c r="K36" s="78">
        <v>2.96</v>
      </c>
      <c r="L36" t="s">
        <v>105</v>
      </c>
      <c r="M36" s="79">
        <v>4.2000000000000003E-2</v>
      </c>
      <c r="N36" s="79">
        <v>-3.2000000000000002E-3</v>
      </c>
      <c r="O36" s="78">
        <v>700936.97</v>
      </c>
      <c r="P36" s="78">
        <v>120.26</v>
      </c>
      <c r="Q36" s="78">
        <v>0</v>
      </c>
      <c r="R36" s="78">
        <v>842.94680012200001</v>
      </c>
      <c r="S36" s="79">
        <v>6.9999999999999999E-4</v>
      </c>
      <c r="T36" s="79">
        <v>2.9999999999999997E-4</v>
      </c>
      <c r="U36" s="79">
        <v>1E-4</v>
      </c>
    </row>
    <row r="37" spans="2:21">
      <c r="B37" t="s">
        <v>893</v>
      </c>
      <c r="C37" t="s">
        <v>894</v>
      </c>
      <c r="D37" t="s">
        <v>103</v>
      </c>
      <c r="E37" t="s">
        <v>126</v>
      </c>
      <c r="F37" t="s">
        <v>855</v>
      </c>
      <c r="G37" t="s">
        <v>837</v>
      </c>
      <c r="H37" t="s">
        <v>213</v>
      </c>
      <c r="I37" t="s">
        <v>214</v>
      </c>
      <c r="J37" t="s">
        <v>895</v>
      </c>
      <c r="K37" s="78">
        <v>1.48</v>
      </c>
      <c r="L37" t="s">
        <v>105</v>
      </c>
      <c r="M37" s="79">
        <v>4.1000000000000002E-2</v>
      </c>
      <c r="N37" s="79">
        <v>-4.4000000000000003E-3</v>
      </c>
      <c r="O37" s="78">
        <v>17173164.84</v>
      </c>
      <c r="P37" s="78">
        <v>129.65</v>
      </c>
      <c r="Q37" s="78">
        <v>0</v>
      </c>
      <c r="R37" s="78">
        <v>22265.008215059999</v>
      </c>
      <c r="S37" s="79">
        <v>1.0999999999999999E-2</v>
      </c>
      <c r="T37" s="79">
        <v>8.5000000000000006E-3</v>
      </c>
      <c r="U37" s="79">
        <v>2E-3</v>
      </c>
    </row>
    <row r="38" spans="2:21">
      <c r="B38" t="s">
        <v>896</v>
      </c>
      <c r="C38" t="s">
        <v>897</v>
      </c>
      <c r="D38" t="s">
        <v>103</v>
      </c>
      <c r="E38" t="s">
        <v>126</v>
      </c>
      <c r="F38" t="s">
        <v>855</v>
      </c>
      <c r="G38" t="s">
        <v>837</v>
      </c>
      <c r="H38" t="s">
        <v>213</v>
      </c>
      <c r="I38" t="s">
        <v>214</v>
      </c>
      <c r="J38" t="s">
        <v>722</v>
      </c>
      <c r="K38" s="78">
        <v>2.12</v>
      </c>
      <c r="L38" t="s">
        <v>105</v>
      </c>
      <c r="M38" s="79">
        <v>0.04</v>
      </c>
      <c r="N38" s="79">
        <v>-4.5999999999999999E-3</v>
      </c>
      <c r="O38" s="78">
        <v>29180286.390000001</v>
      </c>
      <c r="P38" s="78">
        <v>117.75</v>
      </c>
      <c r="Q38" s="78">
        <v>0</v>
      </c>
      <c r="R38" s="78">
        <v>34359.787224225001</v>
      </c>
      <c r="S38" s="79">
        <v>0.01</v>
      </c>
      <c r="T38" s="79">
        <v>1.3100000000000001E-2</v>
      </c>
      <c r="U38" s="79">
        <v>3.0000000000000001E-3</v>
      </c>
    </row>
    <row r="39" spans="2:21">
      <c r="B39" t="s">
        <v>898</v>
      </c>
      <c r="C39" t="s">
        <v>899</v>
      </c>
      <c r="D39" t="s">
        <v>103</v>
      </c>
      <c r="E39" t="s">
        <v>126</v>
      </c>
      <c r="F39" t="s">
        <v>900</v>
      </c>
      <c r="G39" t="s">
        <v>872</v>
      </c>
      <c r="H39" t="s">
        <v>429</v>
      </c>
      <c r="I39" t="s">
        <v>214</v>
      </c>
      <c r="J39" t="s">
        <v>722</v>
      </c>
      <c r="K39" s="78">
        <v>4.1900000000000004</v>
      </c>
      <c r="L39" t="s">
        <v>105</v>
      </c>
      <c r="M39" s="79">
        <v>4.7500000000000001E-2</v>
      </c>
      <c r="N39" s="79">
        <v>4.4999999999999997E-3</v>
      </c>
      <c r="O39" s="78">
        <v>23771186.07</v>
      </c>
      <c r="P39" s="78">
        <v>144.5</v>
      </c>
      <c r="Q39" s="78">
        <v>0</v>
      </c>
      <c r="R39" s="78">
        <v>34349.363871150003</v>
      </c>
      <c r="S39" s="79">
        <v>1.26E-2</v>
      </c>
      <c r="T39" s="79">
        <v>1.3100000000000001E-2</v>
      </c>
      <c r="U39" s="79">
        <v>3.0000000000000001E-3</v>
      </c>
    </row>
    <row r="40" spans="2:21">
      <c r="B40" t="s">
        <v>901</v>
      </c>
      <c r="C40" t="s">
        <v>902</v>
      </c>
      <c r="D40" t="s">
        <v>103</v>
      </c>
      <c r="E40" t="s">
        <v>126</v>
      </c>
      <c r="F40" t="s">
        <v>903</v>
      </c>
      <c r="G40" t="s">
        <v>904</v>
      </c>
      <c r="H40" t="s">
        <v>429</v>
      </c>
      <c r="I40" t="s">
        <v>214</v>
      </c>
      <c r="J40" t="s">
        <v>905</v>
      </c>
      <c r="K40" s="78">
        <v>5.19</v>
      </c>
      <c r="L40" t="s">
        <v>105</v>
      </c>
      <c r="M40" s="79">
        <v>2.9899999999999999E-2</v>
      </c>
      <c r="N40" s="79">
        <v>7.4999999999999997E-3</v>
      </c>
      <c r="O40" s="78">
        <v>568401.30000000005</v>
      </c>
      <c r="P40" s="78">
        <v>113.17</v>
      </c>
      <c r="Q40" s="78">
        <v>0</v>
      </c>
      <c r="R40" s="78">
        <v>643.25975120999999</v>
      </c>
      <c r="S40" s="79">
        <v>1.8E-3</v>
      </c>
      <c r="T40" s="79">
        <v>2.0000000000000001E-4</v>
      </c>
      <c r="U40" s="79">
        <v>1E-4</v>
      </c>
    </row>
    <row r="41" spans="2:21">
      <c r="B41" t="s">
        <v>906</v>
      </c>
      <c r="C41" t="s">
        <v>907</v>
      </c>
      <c r="D41" t="s">
        <v>103</v>
      </c>
      <c r="E41" t="s">
        <v>126</v>
      </c>
      <c r="F41" t="s">
        <v>903</v>
      </c>
      <c r="G41" t="s">
        <v>904</v>
      </c>
      <c r="H41" t="s">
        <v>429</v>
      </c>
      <c r="I41" t="s">
        <v>214</v>
      </c>
      <c r="J41" t="s">
        <v>908</v>
      </c>
      <c r="K41" s="78">
        <v>5.08</v>
      </c>
      <c r="L41" t="s">
        <v>105</v>
      </c>
      <c r="M41" s="79">
        <v>4.2999999999999997E-2</v>
      </c>
      <c r="N41" s="79">
        <v>6.7999999999999996E-3</v>
      </c>
      <c r="O41" s="78">
        <v>1094781.99</v>
      </c>
      <c r="P41" s="78">
        <v>121.51</v>
      </c>
      <c r="Q41" s="78">
        <v>0</v>
      </c>
      <c r="R41" s="78">
        <v>1330.269596049</v>
      </c>
      <c r="S41" s="79">
        <v>1.1999999999999999E-3</v>
      </c>
      <c r="T41" s="79">
        <v>5.0000000000000001E-4</v>
      </c>
      <c r="U41" s="79">
        <v>1E-4</v>
      </c>
    </row>
    <row r="42" spans="2:21">
      <c r="B42" t="s">
        <v>909</v>
      </c>
      <c r="C42" t="s">
        <v>910</v>
      </c>
      <c r="D42" t="s">
        <v>103</v>
      </c>
      <c r="E42" t="s">
        <v>126</v>
      </c>
      <c r="F42" t="s">
        <v>911</v>
      </c>
      <c r="G42" t="s">
        <v>872</v>
      </c>
      <c r="H42" t="s">
        <v>429</v>
      </c>
      <c r="I42" t="s">
        <v>214</v>
      </c>
      <c r="J42" t="s">
        <v>722</v>
      </c>
      <c r="K42" s="78">
        <v>5.24</v>
      </c>
      <c r="L42" t="s">
        <v>105</v>
      </c>
      <c r="M42" s="79">
        <v>2.3400000000000001E-2</v>
      </c>
      <c r="N42" s="79">
        <v>8.0999999999999996E-3</v>
      </c>
      <c r="O42" s="78">
        <v>26680677.239999998</v>
      </c>
      <c r="P42" s="78">
        <v>108.15</v>
      </c>
      <c r="Q42" s="78">
        <v>0</v>
      </c>
      <c r="R42" s="78">
        <v>28855.152435060001</v>
      </c>
      <c r="S42" s="79">
        <v>1.12E-2</v>
      </c>
      <c r="T42" s="79">
        <v>1.0999999999999999E-2</v>
      </c>
      <c r="U42" s="79">
        <v>2.5000000000000001E-3</v>
      </c>
    </row>
    <row r="43" spans="2:21">
      <c r="B43" t="s">
        <v>912</v>
      </c>
      <c r="C43" t="s">
        <v>913</v>
      </c>
      <c r="D43" t="s">
        <v>103</v>
      </c>
      <c r="E43" t="s">
        <v>126</v>
      </c>
      <c r="F43" t="s">
        <v>914</v>
      </c>
      <c r="G43" t="s">
        <v>872</v>
      </c>
      <c r="H43" t="s">
        <v>429</v>
      </c>
      <c r="I43" t="s">
        <v>214</v>
      </c>
      <c r="J43" t="s">
        <v>915</v>
      </c>
      <c r="K43" s="78">
        <v>0.26</v>
      </c>
      <c r="L43" t="s">
        <v>105</v>
      </c>
      <c r="M43" s="79">
        <v>4.9500000000000002E-2</v>
      </c>
      <c r="N43" s="79">
        <v>-2.6100000000000002E-2</v>
      </c>
      <c r="O43" s="78">
        <v>-0.03</v>
      </c>
      <c r="P43" s="78">
        <v>125.7</v>
      </c>
      <c r="Q43" s="78">
        <v>0</v>
      </c>
      <c r="R43" s="78">
        <v>-3.7710000000000003E-5</v>
      </c>
      <c r="S43" s="79">
        <v>0</v>
      </c>
      <c r="T43" s="79">
        <v>0</v>
      </c>
      <c r="U43" s="79">
        <v>0</v>
      </c>
    </row>
    <row r="44" spans="2:21">
      <c r="B44" t="s">
        <v>916</v>
      </c>
      <c r="C44" t="s">
        <v>917</v>
      </c>
      <c r="D44" t="s">
        <v>103</v>
      </c>
      <c r="E44" t="s">
        <v>126</v>
      </c>
      <c r="F44" t="s">
        <v>914</v>
      </c>
      <c r="G44" t="s">
        <v>872</v>
      </c>
      <c r="H44" t="s">
        <v>429</v>
      </c>
      <c r="I44" t="s">
        <v>214</v>
      </c>
      <c r="J44" t="s">
        <v>722</v>
      </c>
      <c r="K44" s="78">
        <v>1.97</v>
      </c>
      <c r="L44" t="s">
        <v>105</v>
      </c>
      <c r="M44" s="79">
        <v>4.8000000000000001E-2</v>
      </c>
      <c r="N44" s="79">
        <v>-4.7000000000000002E-3</v>
      </c>
      <c r="O44" s="78">
        <v>22826036.219999999</v>
      </c>
      <c r="P44" s="78">
        <v>116.78</v>
      </c>
      <c r="Q44" s="78">
        <v>0</v>
      </c>
      <c r="R44" s="78">
        <v>26656.245097716001</v>
      </c>
      <c r="S44" s="79">
        <v>1.6799999999999999E-2</v>
      </c>
      <c r="T44" s="79">
        <v>1.0200000000000001E-2</v>
      </c>
      <c r="U44" s="79">
        <v>2.3E-3</v>
      </c>
    </row>
    <row r="45" spans="2:21">
      <c r="B45" t="s">
        <v>918</v>
      </c>
      <c r="C45" t="s">
        <v>919</v>
      </c>
      <c r="D45" t="s">
        <v>103</v>
      </c>
      <c r="E45" t="s">
        <v>126</v>
      </c>
      <c r="F45" t="s">
        <v>914</v>
      </c>
      <c r="G45" t="s">
        <v>872</v>
      </c>
      <c r="H45" t="s">
        <v>429</v>
      </c>
      <c r="I45" t="s">
        <v>214</v>
      </c>
      <c r="J45" t="s">
        <v>722</v>
      </c>
      <c r="K45" s="78">
        <v>1.24</v>
      </c>
      <c r="L45" t="s">
        <v>105</v>
      </c>
      <c r="M45" s="79">
        <v>4.9000000000000002E-2</v>
      </c>
      <c r="N45" s="79">
        <v>-1.06E-2</v>
      </c>
      <c r="O45" s="78">
        <v>-0.3</v>
      </c>
      <c r="P45" s="78">
        <v>117.82</v>
      </c>
      <c r="Q45" s="78">
        <v>0</v>
      </c>
      <c r="R45" s="78">
        <v>-3.5345999999999999E-4</v>
      </c>
      <c r="S45" s="79">
        <v>0</v>
      </c>
      <c r="T45" s="79">
        <v>0</v>
      </c>
      <c r="U45" s="79">
        <v>0</v>
      </c>
    </row>
    <row r="46" spans="2:21">
      <c r="B46" t="s">
        <v>920</v>
      </c>
      <c r="C46" t="s">
        <v>921</v>
      </c>
      <c r="D46" t="s">
        <v>103</v>
      </c>
      <c r="E46" t="s">
        <v>126</v>
      </c>
      <c r="F46" t="s">
        <v>914</v>
      </c>
      <c r="G46" t="s">
        <v>872</v>
      </c>
      <c r="H46" t="s">
        <v>429</v>
      </c>
      <c r="I46" t="s">
        <v>214</v>
      </c>
      <c r="J46" t="s">
        <v>722</v>
      </c>
      <c r="K46" s="78">
        <v>5.95</v>
      </c>
      <c r="L46" t="s">
        <v>105</v>
      </c>
      <c r="M46" s="79">
        <v>3.2000000000000001E-2</v>
      </c>
      <c r="N46" s="79">
        <v>1.0200000000000001E-2</v>
      </c>
      <c r="O46" s="78">
        <v>17588035.280000001</v>
      </c>
      <c r="P46" s="78">
        <v>115.87</v>
      </c>
      <c r="Q46" s="78">
        <v>0</v>
      </c>
      <c r="R46" s="78">
        <v>20379.256478936</v>
      </c>
      <c r="S46" s="79">
        <v>1.0699999999999999E-2</v>
      </c>
      <c r="T46" s="79">
        <v>7.7999999999999996E-3</v>
      </c>
      <c r="U46" s="79">
        <v>1.8E-3</v>
      </c>
    </row>
    <row r="47" spans="2:21">
      <c r="B47" t="s">
        <v>922</v>
      </c>
      <c r="C47" t="s">
        <v>923</v>
      </c>
      <c r="D47" t="s">
        <v>103</v>
      </c>
      <c r="E47" t="s">
        <v>126</v>
      </c>
      <c r="F47" t="s">
        <v>911</v>
      </c>
      <c r="G47" t="s">
        <v>872</v>
      </c>
      <c r="H47" t="s">
        <v>429</v>
      </c>
      <c r="I47" t="s">
        <v>214</v>
      </c>
      <c r="J47" t="s">
        <v>924</v>
      </c>
      <c r="K47" s="78">
        <v>2.08</v>
      </c>
      <c r="L47" t="s">
        <v>105</v>
      </c>
      <c r="M47" s="79">
        <v>0.03</v>
      </c>
      <c r="N47" s="79">
        <v>-4.3E-3</v>
      </c>
      <c r="O47" s="78">
        <v>2808771.94</v>
      </c>
      <c r="P47" s="78">
        <v>109</v>
      </c>
      <c r="Q47" s="78">
        <v>0</v>
      </c>
      <c r="R47" s="78">
        <v>3061.5614145999998</v>
      </c>
      <c r="S47" s="79">
        <v>5.7999999999999996E-3</v>
      </c>
      <c r="T47" s="79">
        <v>1.1999999999999999E-3</v>
      </c>
      <c r="U47" s="79">
        <v>2.9999999999999997E-4</v>
      </c>
    </row>
    <row r="48" spans="2:21">
      <c r="B48" t="s">
        <v>925</v>
      </c>
      <c r="C48" t="s">
        <v>926</v>
      </c>
      <c r="D48" t="s">
        <v>103</v>
      </c>
      <c r="E48" t="s">
        <v>126</v>
      </c>
      <c r="F48" t="s">
        <v>911</v>
      </c>
      <c r="G48" t="s">
        <v>872</v>
      </c>
      <c r="H48" t="s">
        <v>429</v>
      </c>
      <c r="I48" t="s">
        <v>214</v>
      </c>
      <c r="J48" t="s">
        <v>770</v>
      </c>
      <c r="K48" s="78">
        <v>0.88</v>
      </c>
      <c r="L48" t="s">
        <v>105</v>
      </c>
      <c r="M48" s="79">
        <v>1.6400000000000001E-2</v>
      </c>
      <c r="N48" s="79">
        <v>-6.6E-3</v>
      </c>
      <c r="O48" s="78">
        <v>349456.96</v>
      </c>
      <c r="P48" s="78">
        <v>101.98</v>
      </c>
      <c r="Q48" s="78">
        <v>0</v>
      </c>
      <c r="R48" s="78">
        <v>356.376207808</v>
      </c>
      <c r="S48" s="79">
        <v>6.9999999999999999E-4</v>
      </c>
      <c r="T48" s="79">
        <v>1E-4</v>
      </c>
      <c r="U48" s="79">
        <v>0</v>
      </c>
    </row>
    <row r="49" spans="2:21">
      <c r="B49" t="s">
        <v>927</v>
      </c>
      <c r="C49" t="s">
        <v>928</v>
      </c>
      <c r="D49" t="s">
        <v>103</v>
      </c>
      <c r="E49" t="s">
        <v>126</v>
      </c>
      <c r="F49" t="s">
        <v>929</v>
      </c>
      <c r="G49" t="s">
        <v>135</v>
      </c>
      <c r="H49" t="s">
        <v>429</v>
      </c>
      <c r="I49" t="s">
        <v>214</v>
      </c>
      <c r="J49" t="s">
        <v>930</v>
      </c>
      <c r="K49" s="78">
        <v>5.16</v>
      </c>
      <c r="L49" t="s">
        <v>105</v>
      </c>
      <c r="M49" s="79">
        <v>2.1999999999999999E-2</v>
      </c>
      <c r="N49" s="79">
        <v>1.12E-2</v>
      </c>
      <c r="O49" s="78">
        <v>11672647.6</v>
      </c>
      <c r="P49" s="78">
        <v>106.68</v>
      </c>
      <c r="Q49" s="78">
        <v>0</v>
      </c>
      <c r="R49" s="78">
        <v>12452.38045968</v>
      </c>
      <c r="S49" s="79">
        <v>1.32E-2</v>
      </c>
      <c r="T49" s="79">
        <v>4.7000000000000002E-3</v>
      </c>
      <c r="U49" s="79">
        <v>1.1000000000000001E-3</v>
      </c>
    </row>
    <row r="50" spans="2:21">
      <c r="B50" t="s">
        <v>931</v>
      </c>
      <c r="C50" t="s">
        <v>932</v>
      </c>
      <c r="D50" t="s">
        <v>103</v>
      </c>
      <c r="E50" t="s">
        <v>126</v>
      </c>
      <c r="F50" t="s">
        <v>929</v>
      </c>
      <c r="G50" t="s">
        <v>135</v>
      </c>
      <c r="H50" t="s">
        <v>429</v>
      </c>
      <c r="I50" t="s">
        <v>214</v>
      </c>
      <c r="J50" t="s">
        <v>722</v>
      </c>
      <c r="K50" s="78">
        <v>2.11</v>
      </c>
      <c r="L50" t="s">
        <v>105</v>
      </c>
      <c r="M50" s="79">
        <v>3.6999999999999998E-2</v>
      </c>
      <c r="N50" s="79">
        <v>-4.0000000000000001E-3</v>
      </c>
      <c r="O50" s="78">
        <v>20855411.890000001</v>
      </c>
      <c r="P50" s="78">
        <v>114.22</v>
      </c>
      <c r="Q50" s="78">
        <v>0</v>
      </c>
      <c r="R50" s="78">
        <v>23821.051460758001</v>
      </c>
      <c r="S50" s="79">
        <v>8.6999999999999994E-3</v>
      </c>
      <c r="T50" s="79">
        <v>9.1000000000000004E-3</v>
      </c>
      <c r="U50" s="79">
        <v>2.0999999999999999E-3</v>
      </c>
    </row>
    <row r="51" spans="2:21">
      <c r="B51" t="s">
        <v>933</v>
      </c>
      <c r="C51" t="s">
        <v>934</v>
      </c>
      <c r="D51" t="s">
        <v>103</v>
      </c>
      <c r="E51" t="s">
        <v>126</v>
      </c>
      <c r="F51" t="s">
        <v>864</v>
      </c>
      <c r="G51" t="s">
        <v>837</v>
      </c>
      <c r="H51" t="s">
        <v>429</v>
      </c>
      <c r="I51" t="s">
        <v>214</v>
      </c>
      <c r="J51" t="s">
        <v>722</v>
      </c>
      <c r="K51" s="78">
        <v>0.27</v>
      </c>
      <c r="L51" t="s">
        <v>105</v>
      </c>
      <c r="M51" s="79">
        <v>2.8000000000000001E-2</v>
      </c>
      <c r="N51" s="79">
        <v>-2.3199999999999998E-2</v>
      </c>
      <c r="O51" s="78">
        <v>10958411.970000001</v>
      </c>
      <c r="P51" s="78">
        <v>105.52</v>
      </c>
      <c r="Q51" s="78">
        <v>0</v>
      </c>
      <c r="R51" s="78">
        <v>11563.316310744</v>
      </c>
      <c r="S51" s="79">
        <v>1.11E-2</v>
      </c>
      <c r="T51" s="79">
        <v>4.4000000000000003E-3</v>
      </c>
      <c r="U51" s="79">
        <v>1E-3</v>
      </c>
    </row>
    <row r="52" spans="2:21">
      <c r="B52" t="s">
        <v>935</v>
      </c>
      <c r="C52" t="s">
        <v>936</v>
      </c>
      <c r="D52" t="s">
        <v>103</v>
      </c>
      <c r="E52" t="s">
        <v>126</v>
      </c>
      <c r="F52" t="s">
        <v>864</v>
      </c>
      <c r="G52" t="s">
        <v>837</v>
      </c>
      <c r="H52" t="s">
        <v>429</v>
      </c>
      <c r="I52" t="s">
        <v>214</v>
      </c>
      <c r="J52" t="s">
        <v>722</v>
      </c>
      <c r="K52" s="78">
        <v>1.44</v>
      </c>
      <c r="L52" t="s">
        <v>105</v>
      </c>
      <c r="M52" s="79">
        <v>4.2000000000000003E-2</v>
      </c>
      <c r="N52" s="79">
        <v>-2.2000000000000001E-3</v>
      </c>
      <c r="O52" s="78">
        <v>1105106.82</v>
      </c>
      <c r="P52" s="78">
        <v>129.4</v>
      </c>
      <c r="Q52" s="78">
        <v>0</v>
      </c>
      <c r="R52" s="78">
        <v>1430.0082250800001</v>
      </c>
      <c r="S52" s="79">
        <v>2.12E-2</v>
      </c>
      <c r="T52" s="79">
        <v>5.0000000000000001E-4</v>
      </c>
      <c r="U52" s="79">
        <v>1E-4</v>
      </c>
    </row>
    <row r="53" spans="2:21">
      <c r="B53" t="s">
        <v>937</v>
      </c>
      <c r="C53" t="s">
        <v>938</v>
      </c>
      <c r="D53" t="s">
        <v>103</v>
      </c>
      <c r="E53" t="s">
        <v>126</v>
      </c>
      <c r="F53" t="s">
        <v>864</v>
      </c>
      <c r="G53" t="s">
        <v>837</v>
      </c>
      <c r="H53" t="s">
        <v>429</v>
      </c>
      <c r="I53" t="s">
        <v>214</v>
      </c>
      <c r="J53" t="s">
        <v>722</v>
      </c>
      <c r="K53" s="78">
        <v>1.32</v>
      </c>
      <c r="L53" t="s">
        <v>105</v>
      </c>
      <c r="M53" s="79">
        <v>3.1E-2</v>
      </c>
      <c r="N53" s="79">
        <v>-9.2999999999999992E-3</v>
      </c>
      <c r="O53" s="78">
        <v>6935009.5599999996</v>
      </c>
      <c r="P53" s="78">
        <v>112.2</v>
      </c>
      <c r="Q53" s="78">
        <v>0</v>
      </c>
      <c r="R53" s="78">
        <v>7781.0807263200004</v>
      </c>
      <c r="S53" s="79">
        <v>2.0199999999999999E-2</v>
      </c>
      <c r="T53" s="79">
        <v>3.0000000000000001E-3</v>
      </c>
      <c r="U53" s="79">
        <v>6.9999999999999999E-4</v>
      </c>
    </row>
    <row r="54" spans="2:21">
      <c r="B54" t="s">
        <v>939</v>
      </c>
      <c r="C54" t="s">
        <v>940</v>
      </c>
      <c r="D54" t="s">
        <v>103</v>
      </c>
      <c r="E54" t="s">
        <v>126</v>
      </c>
      <c r="F54" t="s">
        <v>836</v>
      </c>
      <c r="G54" t="s">
        <v>837</v>
      </c>
      <c r="H54" t="s">
        <v>429</v>
      </c>
      <c r="I54" t="s">
        <v>214</v>
      </c>
      <c r="J54" t="s">
        <v>722</v>
      </c>
      <c r="K54" s="78">
        <v>1.78</v>
      </c>
      <c r="L54" t="s">
        <v>105</v>
      </c>
      <c r="M54" s="79">
        <v>0.04</v>
      </c>
      <c r="N54" s="79">
        <v>-3.2000000000000002E-3</v>
      </c>
      <c r="O54" s="78">
        <v>3264866.85</v>
      </c>
      <c r="P54" s="78">
        <v>117.66</v>
      </c>
      <c r="Q54" s="78">
        <v>0</v>
      </c>
      <c r="R54" s="78">
        <v>3841.44233571</v>
      </c>
      <c r="S54" s="79">
        <v>2.3999999999999998E-3</v>
      </c>
      <c r="T54" s="79">
        <v>1.5E-3</v>
      </c>
      <c r="U54" s="79">
        <v>2.9999999999999997E-4</v>
      </c>
    </row>
    <row r="55" spans="2:21">
      <c r="B55" t="s">
        <v>941</v>
      </c>
      <c r="C55" t="s">
        <v>942</v>
      </c>
      <c r="D55" t="s">
        <v>103</v>
      </c>
      <c r="E55" t="s">
        <v>126</v>
      </c>
      <c r="F55" t="s">
        <v>943</v>
      </c>
      <c r="G55" t="s">
        <v>837</v>
      </c>
      <c r="H55" t="s">
        <v>429</v>
      </c>
      <c r="I55" t="s">
        <v>214</v>
      </c>
      <c r="J55" t="s">
        <v>722</v>
      </c>
      <c r="K55" s="78">
        <v>2.0299999999999998</v>
      </c>
      <c r="L55" t="s">
        <v>105</v>
      </c>
      <c r="M55" s="79">
        <v>4.7500000000000001E-2</v>
      </c>
      <c r="N55" s="79">
        <v>-7.6E-3</v>
      </c>
      <c r="O55" s="78">
        <v>4635719.5599999996</v>
      </c>
      <c r="P55" s="78">
        <v>134.19999999999999</v>
      </c>
      <c r="Q55" s="78">
        <v>0</v>
      </c>
      <c r="R55" s="78">
        <v>6221.1356495199998</v>
      </c>
      <c r="S55" s="79">
        <v>1.6E-2</v>
      </c>
      <c r="T55" s="79">
        <v>2.3999999999999998E-3</v>
      </c>
      <c r="U55" s="79">
        <v>5.0000000000000001E-4</v>
      </c>
    </row>
    <row r="56" spans="2:21">
      <c r="B56" t="s">
        <v>944</v>
      </c>
      <c r="C56" t="s">
        <v>945</v>
      </c>
      <c r="D56" t="s">
        <v>103</v>
      </c>
      <c r="E56" t="s">
        <v>126</v>
      </c>
      <c r="F56" t="s">
        <v>943</v>
      </c>
      <c r="G56" t="s">
        <v>837</v>
      </c>
      <c r="H56" t="s">
        <v>429</v>
      </c>
      <c r="I56" t="s">
        <v>214</v>
      </c>
      <c r="J56" t="s">
        <v>722</v>
      </c>
      <c r="K56" s="78">
        <v>0.67</v>
      </c>
      <c r="L56" t="s">
        <v>105</v>
      </c>
      <c r="M56" s="79">
        <v>5.2499999999999998E-2</v>
      </c>
      <c r="N56" s="79">
        <v>-1.2699999999999999E-2</v>
      </c>
      <c r="O56" s="78">
        <v>1711237.53</v>
      </c>
      <c r="P56" s="78">
        <v>131.16999999999999</v>
      </c>
      <c r="Q56" s="78">
        <v>0</v>
      </c>
      <c r="R56" s="78">
        <v>2244.6302681010002</v>
      </c>
      <c r="S56" s="79">
        <v>1.43E-2</v>
      </c>
      <c r="T56" s="79">
        <v>8.9999999999999998E-4</v>
      </c>
      <c r="U56" s="79">
        <v>2.0000000000000001E-4</v>
      </c>
    </row>
    <row r="57" spans="2:21">
      <c r="B57" t="s">
        <v>946</v>
      </c>
      <c r="C57" t="s">
        <v>947</v>
      </c>
      <c r="D57" t="s">
        <v>103</v>
      </c>
      <c r="E57" t="s">
        <v>126</v>
      </c>
      <c r="F57" t="s">
        <v>948</v>
      </c>
      <c r="G57" t="s">
        <v>837</v>
      </c>
      <c r="H57" t="s">
        <v>429</v>
      </c>
      <c r="I57" t="s">
        <v>214</v>
      </c>
      <c r="J57" t="s">
        <v>722</v>
      </c>
      <c r="K57" s="78">
        <v>5.65</v>
      </c>
      <c r="L57" t="s">
        <v>105</v>
      </c>
      <c r="M57" s="79">
        <v>1.4999999999999999E-2</v>
      </c>
      <c r="N57" s="79">
        <v>5.0000000000000001E-3</v>
      </c>
      <c r="O57" s="78">
        <v>463338.39</v>
      </c>
      <c r="P57" s="78">
        <v>105.93</v>
      </c>
      <c r="Q57" s="78">
        <v>0</v>
      </c>
      <c r="R57" s="78">
        <v>490.81435652699997</v>
      </c>
      <c r="S57" s="79">
        <v>8.9999999999999998E-4</v>
      </c>
      <c r="T57" s="79">
        <v>2.0000000000000001E-4</v>
      </c>
      <c r="U57" s="79">
        <v>0</v>
      </c>
    </row>
    <row r="58" spans="2:21">
      <c r="B58" t="s">
        <v>949</v>
      </c>
      <c r="C58" t="s">
        <v>950</v>
      </c>
      <c r="D58" t="s">
        <v>103</v>
      </c>
      <c r="E58" t="s">
        <v>126</v>
      </c>
      <c r="F58" t="s">
        <v>948</v>
      </c>
      <c r="G58" t="s">
        <v>837</v>
      </c>
      <c r="H58" t="s">
        <v>429</v>
      </c>
      <c r="I58" t="s">
        <v>214</v>
      </c>
      <c r="J58" t="s">
        <v>722</v>
      </c>
      <c r="K58" s="78">
        <v>2.2799999999999998</v>
      </c>
      <c r="L58" t="s">
        <v>105</v>
      </c>
      <c r="M58" s="79">
        <v>3.5499999999999997E-2</v>
      </c>
      <c r="N58" s="79">
        <v>-4.7999999999999996E-3</v>
      </c>
      <c r="O58" s="78">
        <v>2789568.3</v>
      </c>
      <c r="P58" s="78">
        <v>120.71</v>
      </c>
      <c r="Q58" s="78">
        <v>0</v>
      </c>
      <c r="R58" s="78">
        <v>3367.2878949300002</v>
      </c>
      <c r="S58" s="79">
        <v>7.7999999999999996E-3</v>
      </c>
      <c r="T58" s="79">
        <v>1.2999999999999999E-3</v>
      </c>
      <c r="U58" s="79">
        <v>2.9999999999999997E-4</v>
      </c>
    </row>
    <row r="59" spans="2:21">
      <c r="B59" t="s">
        <v>951</v>
      </c>
      <c r="C59" t="s">
        <v>952</v>
      </c>
      <c r="D59" t="s">
        <v>103</v>
      </c>
      <c r="E59" t="s">
        <v>126</v>
      </c>
      <c r="F59" t="s">
        <v>948</v>
      </c>
      <c r="G59" t="s">
        <v>837</v>
      </c>
      <c r="H59" t="s">
        <v>429</v>
      </c>
      <c r="I59" t="s">
        <v>214</v>
      </c>
      <c r="J59" t="s">
        <v>722</v>
      </c>
      <c r="K59" s="78">
        <v>1.18</v>
      </c>
      <c r="L59" t="s">
        <v>105</v>
      </c>
      <c r="M59" s="79">
        <v>4.65E-2</v>
      </c>
      <c r="N59" s="79">
        <v>-1.09E-2</v>
      </c>
      <c r="O59" s="78">
        <v>2036323.56</v>
      </c>
      <c r="P59" s="78">
        <v>130.41</v>
      </c>
      <c r="Q59" s="78">
        <v>0</v>
      </c>
      <c r="R59" s="78">
        <v>2655.5695545960002</v>
      </c>
      <c r="S59" s="79">
        <v>9.2999999999999992E-3</v>
      </c>
      <c r="T59" s="79">
        <v>1E-3</v>
      </c>
      <c r="U59" s="79">
        <v>2.0000000000000001E-4</v>
      </c>
    </row>
    <row r="60" spans="2:21">
      <c r="B60" t="s">
        <v>953</v>
      </c>
      <c r="C60" t="s">
        <v>954</v>
      </c>
      <c r="D60" t="s">
        <v>103</v>
      </c>
      <c r="E60" t="s">
        <v>126</v>
      </c>
      <c r="F60" t="s">
        <v>955</v>
      </c>
      <c r="G60" t="s">
        <v>956</v>
      </c>
      <c r="H60" t="s">
        <v>957</v>
      </c>
      <c r="I60" t="s">
        <v>153</v>
      </c>
      <c r="J60" t="s">
        <v>958</v>
      </c>
      <c r="K60" s="78">
        <v>5.72</v>
      </c>
      <c r="L60" t="s">
        <v>105</v>
      </c>
      <c r="M60" s="79">
        <v>4.4999999999999998E-2</v>
      </c>
      <c r="N60" s="79">
        <v>7.4999999999999997E-3</v>
      </c>
      <c r="O60" s="78">
        <v>31413458.609999999</v>
      </c>
      <c r="P60" s="78">
        <v>125.6</v>
      </c>
      <c r="Q60" s="78">
        <v>0</v>
      </c>
      <c r="R60" s="78">
        <v>39455.304014159999</v>
      </c>
      <c r="S60" s="79">
        <v>1.0699999999999999E-2</v>
      </c>
      <c r="T60" s="79">
        <v>1.4999999999999999E-2</v>
      </c>
      <c r="U60" s="79">
        <v>3.5000000000000001E-3</v>
      </c>
    </row>
    <row r="61" spans="2:21">
      <c r="B61" t="s">
        <v>959</v>
      </c>
      <c r="C61" t="s">
        <v>960</v>
      </c>
      <c r="D61" t="s">
        <v>103</v>
      </c>
      <c r="E61" t="s">
        <v>126</v>
      </c>
      <c r="F61" t="s">
        <v>955</v>
      </c>
      <c r="G61" t="s">
        <v>956</v>
      </c>
      <c r="H61" t="s">
        <v>957</v>
      </c>
      <c r="I61" t="s">
        <v>153</v>
      </c>
      <c r="J61" t="s">
        <v>770</v>
      </c>
      <c r="K61" s="78">
        <v>7.73</v>
      </c>
      <c r="L61" t="s">
        <v>105</v>
      </c>
      <c r="M61" s="79">
        <v>3.85E-2</v>
      </c>
      <c r="N61" s="79">
        <v>1.18E-2</v>
      </c>
      <c r="O61" s="78">
        <v>12562024.029999999</v>
      </c>
      <c r="P61" s="78">
        <v>122.99</v>
      </c>
      <c r="Q61" s="78">
        <v>407.75711999999999</v>
      </c>
      <c r="R61" s="78">
        <v>15857.790474497</v>
      </c>
      <c r="S61" s="79">
        <v>4.7000000000000002E-3</v>
      </c>
      <c r="T61" s="79">
        <v>6.0000000000000001E-3</v>
      </c>
      <c r="U61" s="79">
        <v>1.4E-3</v>
      </c>
    </row>
    <row r="62" spans="2:21">
      <c r="B62" t="s">
        <v>961</v>
      </c>
      <c r="C62" t="s">
        <v>962</v>
      </c>
      <c r="D62" t="s">
        <v>103</v>
      </c>
      <c r="E62" t="s">
        <v>126</v>
      </c>
      <c r="F62" t="s">
        <v>955</v>
      </c>
      <c r="G62" t="s">
        <v>956</v>
      </c>
      <c r="H62" t="s">
        <v>957</v>
      </c>
      <c r="I62" t="s">
        <v>153</v>
      </c>
      <c r="J62" t="s">
        <v>963</v>
      </c>
      <c r="K62" s="78">
        <v>10.33</v>
      </c>
      <c r="L62" t="s">
        <v>105</v>
      </c>
      <c r="M62" s="79">
        <v>2.3900000000000001E-2</v>
      </c>
      <c r="N62" s="79">
        <v>1.9599999999999999E-2</v>
      </c>
      <c r="O62" s="78">
        <v>13189625.34</v>
      </c>
      <c r="P62" s="78">
        <v>104.32</v>
      </c>
      <c r="Q62" s="78">
        <v>0</v>
      </c>
      <c r="R62" s="78">
        <v>13759.417154688001</v>
      </c>
      <c r="S62" s="79">
        <v>1.06E-2</v>
      </c>
      <c r="T62" s="79">
        <v>5.1999999999999998E-3</v>
      </c>
      <c r="U62" s="79">
        <v>1.1999999999999999E-3</v>
      </c>
    </row>
    <row r="63" spans="2:21">
      <c r="B63" t="s">
        <v>964</v>
      </c>
      <c r="C63" t="s">
        <v>965</v>
      </c>
      <c r="D63" t="s">
        <v>103</v>
      </c>
      <c r="E63" t="s">
        <v>126</v>
      </c>
      <c r="F63" t="s">
        <v>966</v>
      </c>
      <c r="G63" t="s">
        <v>837</v>
      </c>
      <c r="H63" t="s">
        <v>429</v>
      </c>
      <c r="I63" t="s">
        <v>214</v>
      </c>
      <c r="J63" t="s">
        <v>722</v>
      </c>
      <c r="K63" s="78">
        <v>1.67</v>
      </c>
      <c r="L63" t="s">
        <v>105</v>
      </c>
      <c r="M63" s="79">
        <v>3.85E-2</v>
      </c>
      <c r="N63" s="79">
        <v>-8.5000000000000006E-3</v>
      </c>
      <c r="O63" s="78">
        <v>8702637.7799999993</v>
      </c>
      <c r="P63" s="78">
        <v>117.89</v>
      </c>
      <c r="Q63" s="78">
        <v>0</v>
      </c>
      <c r="R63" s="78">
        <v>10259.539678842</v>
      </c>
      <c r="S63" s="79">
        <v>2.0400000000000001E-2</v>
      </c>
      <c r="T63" s="79">
        <v>3.8999999999999998E-3</v>
      </c>
      <c r="U63" s="79">
        <v>8.9999999999999998E-4</v>
      </c>
    </row>
    <row r="64" spans="2:21">
      <c r="B64" t="s">
        <v>967</v>
      </c>
      <c r="C64" t="s">
        <v>968</v>
      </c>
      <c r="D64" t="s">
        <v>103</v>
      </c>
      <c r="E64" t="s">
        <v>126</v>
      </c>
      <c r="F64" t="s">
        <v>836</v>
      </c>
      <c r="G64" t="s">
        <v>837</v>
      </c>
      <c r="H64" t="s">
        <v>429</v>
      </c>
      <c r="I64" t="s">
        <v>214</v>
      </c>
      <c r="J64" t="s">
        <v>752</v>
      </c>
      <c r="K64" s="78">
        <v>5.57</v>
      </c>
      <c r="L64" t="s">
        <v>105</v>
      </c>
      <c r="M64" s="79">
        <v>2.4199999999999999E-2</v>
      </c>
      <c r="N64" s="79">
        <v>1.9800000000000002E-2</v>
      </c>
      <c r="O64" s="78">
        <v>520.91999999999996</v>
      </c>
      <c r="P64" s="78">
        <v>5140250</v>
      </c>
      <c r="Q64" s="78">
        <v>0</v>
      </c>
      <c r="R64" s="78">
        <v>26776.5903</v>
      </c>
      <c r="S64" s="79">
        <v>0</v>
      </c>
      <c r="T64" s="79">
        <v>1.0200000000000001E-2</v>
      </c>
      <c r="U64" s="79">
        <v>2.3999999999999998E-3</v>
      </c>
    </row>
    <row r="65" spans="2:21">
      <c r="B65" t="s">
        <v>969</v>
      </c>
      <c r="C65" t="s">
        <v>970</v>
      </c>
      <c r="D65" t="s">
        <v>103</v>
      </c>
      <c r="E65" t="s">
        <v>126</v>
      </c>
      <c r="F65" t="s">
        <v>836</v>
      </c>
      <c r="G65" t="s">
        <v>837</v>
      </c>
      <c r="H65" t="s">
        <v>429</v>
      </c>
      <c r="I65" t="s">
        <v>214</v>
      </c>
      <c r="J65" t="s">
        <v>971</v>
      </c>
      <c r="K65" s="78">
        <v>4.18</v>
      </c>
      <c r="L65" t="s">
        <v>105</v>
      </c>
      <c r="M65" s="79">
        <v>1.6400000000000001E-2</v>
      </c>
      <c r="N65" s="79">
        <v>1.23E-2</v>
      </c>
      <c r="O65" s="78">
        <v>115.94</v>
      </c>
      <c r="P65" s="78">
        <v>5100544</v>
      </c>
      <c r="Q65" s="78">
        <v>0</v>
      </c>
      <c r="R65" s="78">
        <v>5913.5707136000001</v>
      </c>
      <c r="S65" s="79">
        <v>0</v>
      </c>
      <c r="T65" s="79">
        <v>2.3E-3</v>
      </c>
      <c r="U65" s="79">
        <v>5.0000000000000001E-4</v>
      </c>
    </row>
    <row r="66" spans="2:21">
      <c r="B66" t="s">
        <v>972</v>
      </c>
      <c r="C66" t="s">
        <v>973</v>
      </c>
      <c r="D66" t="s">
        <v>103</v>
      </c>
      <c r="E66" t="s">
        <v>126</v>
      </c>
      <c r="F66" t="s">
        <v>836</v>
      </c>
      <c r="G66" t="s">
        <v>837</v>
      </c>
      <c r="H66" t="s">
        <v>429</v>
      </c>
      <c r="I66" t="s">
        <v>214</v>
      </c>
      <c r="J66" t="s">
        <v>722</v>
      </c>
      <c r="K66" s="78">
        <v>1.32</v>
      </c>
      <c r="L66" t="s">
        <v>105</v>
      </c>
      <c r="M66" s="79">
        <v>0.05</v>
      </c>
      <c r="N66" s="79">
        <v>-6.8999999999999999E-3</v>
      </c>
      <c r="O66" s="78">
        <v>1893744.6399999999</v>
      </c>
      <c r="P66" s="78">
        <v>119.55</v>
      </c>
      <c r="Q66" s="78">
        <v>0</v>
      </c>
      <c r="R66" s="78">
        <v>2263.97171712</v>
      </c>
      <c r="S66" s="79">
        <v>1.9E-3</v>
      </c>
      <c r="T66" s="79">
        <v>8.9999999999999998E-4</v>
      </c>
      <c r="U66" s="79">
        <v>2.0000000000000001E-4</v>
      </c>
    </row>
    <row r="67" spans="2:21">
      <c r="B67" t="s">
        <v>974</v>
      </c>
      <c r="C67" t="s">
        <v>975</v>
      </c>
      <c r="D67" t="s">
        <v>103</v>
      </c>
      <c r="E67" t="s">
        <v>126</v>
      </c>
      <c r="F67" t="s">
        <v>976</v>
      </c>
      <c r="G67" t="s">
        <v>872</v>
      </c>
      <c r="H67" t="s">
        <v>429</v>
      </c>
      <c r="I67" t="s">
        <v>214</v>
      </c>
      <c r="J67" t="s">
        <v>977</v>
      </c>
      <c r="K67" s="78">
        <v>1.22</v>
      </c>
      <c r="L67" t="s">
        <v>105</v>
      </c>
      <c r="M67" s="79">
        <v>5.0999999999999997E-2</v>
      </c>
      <c r="N67" s="79">
        <v>-1.15E-2</v>
      </c>
      <c r="O67" s="78">
        <v>-7.0000000000000007E-2</v>
      </c>
      <c r="P67" s="78">
        <v>121.27</v>
      </c>
      <c r="Q67" s="78">
        <v>0</v>
      </c>
      <c r="R67" s="78">
        <v>-8.4889000000000007E-5</v>
      </c>
      <c r="S67" s="79">
        <v>0</v>
      </c>
      <c r="T67" s="79">
        <v>0</v>
      </c>
      <c r="U67" s="79">
        <v>0</v>
      </c>
    </row>
    <row r="68" spans="2:21">
      <c r="B68" t="s">
        <v>978</v>
      </c>
      <c r="C68" t="s">
        <v>979</v>
      </c>
      <c r="D68" t="s">
        <v>103</v>
      </c>
      <c r="E68" t="s">
        <v>126</v>
      </c>
      <c r="F68" t="s">
        <v>976</v>
      </c>
      <c r="G68" t="s">
        <v>872</v>
      </c>
      <c r="H68" t="s">
        <v>429</v>
      </c>
      <c r="I68" t="s">
        <v>214</v>
      </c>
      <c r="J68" t="s">
        <v>722</v>
      </c>
      <c r="K68" s="78">
        <v>2.59</v>
      </c>
      <c r="L68" t="s">
        <v>105</v>
      </c>
      <c r="M68" s="79">
        <v>2.5499999999999998E-2</v>
      </c>
      <c r="N68" s="79">
        <v>-4.0000000000000001E-3</v>
      </c>
      <c r="O68" s="78">
        <v>1027678.04</v>
      </c>
      <c r="P68" s="78">
        <v>109.84</v>
      </c>
      <c r="Q68" s="78">
        <v>0</v>
      </c>
      <c r="R68" s="78">
        <v>1128.8015591359999</v>
      </c>
      <c r="S68" s="79">
        <v>1.1999999999999999E-3</v>
      </c>
      <c r="T68" s="79">
        <v>4.0000000000000002E-4</v>
      </c>
      <c r="U68" s="79">
        <v>1E-4</v>
      </c>
    </row>
    <row r="69" spans="2:21">
      <c r="B69" t="s">
        <v>980</v>
      </c>
      <c r="C69" t="s">
        <v>981</v>
      </c>
      <c r="D69" t="s">
        <v>103</v>
      </c>
      <c r="E69" t="s">
        <v>126</v>
      </c>
      <c r="F69" t="s">
        <v>976</v>
      </c>
      <c r="G69" t="s">
        <v>872</v>
      </c>
      <c r="H69" t="s">
        <v>429</v>
      </c>
      <c r="I69" t="s">
        <v>214</v>
      </c>
      <c r="J69" t="s">
        <v>722</v>
      </c>
      <c r="K69" s="78">
        <v>5.58</v>
      </c>
      <c r="L69" t="s">
        <v>105</v>
      </c>
      <c r="M69" s="79">
        <v>1.7600000000000001E-2</v>
      </c>
      <c r="N69" s="79">
        <v>1.0200000000000001E-2</v>
      </c>
      <c r="O69" s="78">
        <v>27234875.670000002</v>
      </c>
      <c r="P69" s="78">
        <v>106.3</v>
      </c>
      <c r="Q69" s="78">
        <v>0</v>
      </c>
      <c r="R69" s="78">
        <v>28950.672837210001</v>
      </c>
      <c r="S69" s="79">
        <v>2.0899999999999998E-2</v>
      </c>
      <c r="T69" s="79">
        <v>1.0999999999999999E-2</v>
      </c>
      <c r="U69" s="79">
        <v>2.5999999999999999E-3</v>
      </c>
    </row>
    <row r="70" spans="2:21">
      <c r="B70" t="s">
        <v>982</v>
      </c>
      <c r="C70" t="s">
        <v>983</v>
      </c>
      <c r="D70" t="s">
        <v>103</v>
      </c>
      <c r="E70" t="s">
        <v>126</v>
      </c>
      <c r="F70" t="s">
        <v>976</v>
      </c>
      <c r="G70" t="s">
        <v>872</v>
      </c>
      <c r="H70" t="s">
        <v>429</v>
      </c>
      <c r="I70" t="s">
        <v>214</v>
      </c>
      <c r="J70" t="s">
        <v>764</v>
      </c>
      <c r="K70" s="78">
        <v>6.08</v>
      </c>
      <c r="L70" t="s">
        <v>105</v>
      </c>
      <c r="M70" s="79">
        <v>2.1499999999999998E-2</v>
      </c>
      <c r="N70" s="79">
        <v>1.0800000000000001E-2</v>
      </c>
      <c r="O70" s="78">
        <v>1485045.11</v>
      </c>
      <c r="P70" s="78">
        <v>109.58</v>
      </c>
      <c r="Q70" s="78">
        <v>0</v>
      </c>
      <c r="R70" s="78">
        <v>1627.3124315380001</v>
      </c>
      <c r="S70" s="79">
        <v>1.9E-3</v>
      </c>
      <c r="T70" s="79">
        <v>5.9999999999999995E-4</v>
      </c>
      <c r="U70" s="79">
        <v>1E-4</v>
      </c>
    </row>
    <row r="71" spans="2:21">
      <c r="B71" t="s">
        <v>984</v>
      </c>
      <c r="C71" t="s">
        <v>985</v>
      </c>
      <c r="D71" t="s">
        <v>103</v>
      </c>
      <c r="E71" t="s">
        <v>126</v>
      </c>
      <c r="F71" t="s">
        <v>976</v>
      </c>
      <c r="G71" t="s">
        <v>872</v>
      </c>
      <c r="H71" t="s">
        <v>429</v>
      </c>
      <c r="I71" t="s">
        <v>214</v>
      </c>
      <c r="J71" t="s">
        <v>986</v>
      </c>
      <c r="K71" s="78">
        <v>6.83</v>
      </c>
      <c r="L71" t="s">
        <v>105</v>
      </c>
      <c r="M71" s="79">
        <v>2.35E-2</v>
      </c>
      <c r="N71" s="79">
        <v>1.34E-2</v>
      </c>
      <c r="O71" s="78">
        <v>7943076.6600000001</v>
      </c>
      <c r="P71" s="78">
        <v>108.37</v>
      </c>
      <c r="Q71" s="78">
        <v>180.06357</v>
      </c>
      <c r="R71" s="78">
        <v>8787.9757464419999</v>
      </c>
      <c r="S71" s="79">
        <v>9.9000000000000008E-3</v>
      </c>
      <c r="T71" s="79">
        <v>3.3999999999999998E-3</v>
      </c>
      <c r="U71" s="79">
        <v>8.0000000000000004E-4</v>
      </c>
    </row>
    <row r="72" spans="2:21">
      <c r="B72" t="s">
        <v>987</v>
      </c>
      <c r="C72" t="s">
        <v>988</v>
      </c>
      <c r="D72" t="s">
        <v>103</v>
      </c>
      <c r="E72" t="s">
        <v>126</v>
      </c>
      <c r="F72" t="s">
        <v>989</v>
      </c>
      <c r="G72" t="s">
        <v>990</v>
      </c>
      <c r="H72" t="s">
        <v>957</v>
      </c>
      <c r="I72" t="s">
        <v>153</v>
      </c>
      <c r="J72" t="s">
        <v>770</v>
      </c>
      <c r="K72" s="78">
        <v>0.28000000000000003</v>
      </c>
      <c r="L72" t="s">
        <v>105</v>
      </c>
      <c r="M72" s="79">
        <v>4.2799999999999998E-2</v>
      </c>
      <c r="N72" s="79">
        <v>-8.3000000000000001E-3</v>
      </c>
      <c r="O72" s="78">
        <v>35716.620000000003</v>
      </c>
      <c r="P72" s="78">
        <v>125.94</v>
      </c>
      <c r="Q72" s="78">
        <v>0</v>
      </c>
      <c r="R72" s="78">
        <v>44.981511228000002</v>
      </c>
      <c r="S72" s="79">
        <v>5.0000000000000001E-4</v>
      </c>
      <c r="T72" s="79">
        <v>0</v>
      </c>
      <c r="U72" s="79">
        <v>0</v>
      </c>
    </row>
    <row r="73" spans="2:21">
      <c r="B73" t="s">
        <v>991</v>
      </c>
      <c r="C73" t="s">
        <v>992</v>
      </c>
      <c r="D73" t="s">
        <v>103</v>
      </c>
      <c r="E73" t="s">
        <v>126</v>
      </c>
      <c r="F73" t="s">
        <v>993</v>
      </c>
      <c r="G73" t="s">
        <v>872</v>
      </c>
      <c r="H73" t="s">
        <v>994</v>
      </c>
      <c r="I73" t="s">
        <v>810</v>
      </c>
      <c r="J73" t="s">
        <v>995</v>
      </c>
      <c r="K73" s="78">
        <v>3.45</v>
      </c>
      <c r="L73" t="s">
        <v>105</v>
      </c>
      <c r="M73" s="79">
        <v>0</v>
      </c>
      <c r="N73" s="79">
        <v>1.0999999999999999E-2</v>
      </c>
      <c r="O73" s="78">
        <v>762967.26</v>
      </c>
      <c r="P73" s="78">
        <v>104.93</v>
      </c>
      <c r="Q73" s="78">
        <v>33.075049999999997</v>
      </c>
      <c r="R73" s="78">
        <v>833.65659591799999</v>
      </c>
      <c r="S73" s="79">
        <v>2.8999999999999998E-3</v>
      </c>
      <c r="T73" s="79">
        <v>2.9999999999999997E-4</v>
      </c>
      <c r="U73" s="79">
        <v>1E-4</v>
      </c>
    </row>
    <row r="74" spans="2:21">
      <c r="B74" t="s">
        <v>996</v>
      </c>
      <c r="C74" t="s">
        <v>997</v>
      </c>
      <c r="D74" t="s">
        <v>103</v>
      </c>
      <c r="E74" t="s">
        <v>126</v>
      </c>
      <c r="F74" t="s">
        <v>855</v>
      </c>
      <c r="G74" t="s">
        <v>837</v>
      </c>
      <c r="H74" t="s">
        <v>429</v>
      </c>
      <c r="I74" t="s">
        <v>214</v>
      </c>
      <c r="J74" t="s">
        <v>722</v>
      </c>
      <c r="K74" s="78">
        <v>1.21</v>
      </c>
      <c r="L74" t="s">
        <v>105</v>
      </c>
      <c r="M74" s="79">
        <v>6.5000000000000002E-2</v>
      </c>
      <c r="N74" s="79">
        <v>-8.3999999999999995E-3</v>
      </c>
      <c r="O74" s="78">
        <v>25424637.559999999</v>
      </c>
      <c r="P74" s="78">
        <v>121.44</v>
      </c>
      <c r="Q74" s="78">
        <v>459.30475000000001</v>
      </c>
      <c r="R74" s="78">
        <v>31334.984602863999</v>
      </c>
      <c r="S74" s="79">
        <v>1.61E-2</v>
      </c>
      <c r="T74" s="79">
        <v>1.1900000000000001E-2</v>
      </c>
      <c r="U74" s="79">
        <v>2.8E-3</v>
      </c>
    </row>
    <row r="75" spans="2:21">
      <c r="B75" t="s">
        <v>998</v>
      </c>
      <c r="C75" t="s">
        <v>999</v>
      </c>
      <c r="D75" t="s">
        <v>103</v>
      </c>
      <c r="E75" t="s">
        <v>126</v>
      </c>
      <c r="F75" t="s">
        <v>993</v>
      </c>
      <c r="G75" t="s">
        <v>872</v>
      </c>
      <c r="H75" t="s">
        <v>429</v>
      </c>
      <c r="I75" t="s">
        <v>214</v>
      </c>
      <c r="J75" t="s">
        <v>722</v>
      </c>
      <c r="K75" s="78">
        <v>3.67</v>
      </c>
      <c r="L75" t="s">
        <v>105</v>
      </c>
      <c r="M75" s="79">
        <v>0.04</v>
      </c>
      <c r="N75" s="79">
        <v>1.4E-3</v>
      </c>
      <c r="O75" s="78">
        <v>10422990.220000001</v>
      </c>
      <c r="P75" s="78">
        <v>114.8</v>
      </c>
      <c r="Q75" s="78">
        <v>0</v>
      </c>
      <c r="R75" s="78">
        <v>11965.59277256</v>
      </c>
      <c r="S75" s="79">
        <v>1.52E-2</v>
      </c>
      <c r="T75" s="79">
        <v>4.5999999999999999E-3</v>
      </c>
      <c r="U75" s="79">
        <v>1.1000000000000001E-3</v>
      </c>
    </row>
    <row r="76" spans="2:21">
      <c r="B76" t="s">
        <v>1000</v>
      </c>
      <c r="C76" t="s">
        <v>1001</v>
      </c>
      <c r="D76" t="s">
        <v>103</v>
      </c>
      <c r="E76" t="s">
        <v>126</v>
      </c>
      <c r="F76" t="s">
        <v>993</v>
      </c>
      <c r="G76" t="s">
        <v>872</v>
      </c>
      <c r="H76" t="s">
        <v>429</v>
      </c>
      <c r="I76" t="s">
        <v>214</v>
      </c>
      <c r="J76" t="s">
        <v>722</v>
      </c>
      <c r="K76" s="78">
        <v>7.83</v>
      </c>
      <c r="L76" t="s">
        <v>105</v>
      </c>
      <c r="M76" s="79">
        <v>3.5000000000000003E-2</v>
      </c>
      <c r="N76" s="79">
        <v>1.4800000000000001E-2</v>
      </c>
      <c r="O76" s="78">
        <v>1117168.1399999999</v>
      </c>
      <c r="P76" s="78">
        <v>118.74</v>
      </c>
      <c r="Q76" s="78">
        <v>0</v>
      </c>
      <c r="R76" s="78">
        <v>1326.5254494359999</v>
      </c>
      <c r="S76" s="79">
        <v>4.1000000000000003E-3</v>
      </c>
      <c r="T76" s="79">
        <v>5.0000000000000001E-4</v>
      </c>
      <c r="U76" s="79">
        <v>1E-4</v>
      </c>
    </row>
    <row r="77" spans="2:21">
      <c r="B77" t="s">
        <v>1002</v>
      </c>
      <c r="C77" t="s">
        <v>1003</v>
      </c>
      <c r="D77" t="s">
        <v>103</v>
      </c>
      <c r="E77" t="s">
        <v>126</v>
      </c>
      <c r="F77" t="s">
        <v>993</v>
      </c>
      <c r="G77" t="s">
        <v>872</v>
      </c>
      <c r="H77" t="s">
        <v>429</v>
      </c>
      <c r="I77" t="s">
        <v>214</v>
      </c>
      <c r="J77" t="s">
        <v>1004</v>
      </c>
      <c r="K77" s="78">
        <v>6.43</v>
      </c>
      <c r="L77" t="s">
        <v>105</v>
      </c>
      <c r="M77" s="79">
        <v>0.04</v>
      </c>
      <c r="N77" s="79">
        <v>1.0999999999999999E-2</v>
      </c>
      <c r="O77" s="78">
        <v>19665037.57</v>
      </c>
      <c r="P77" s="78">
        <v>120.78</v>
      </c>
      <c r="Q77" s="78">
        <v>0</v>
      </c>
      <c r="R77" s="78">
        <v>23751.432377046</v>
      </c>
      <c r="S77" s="79">
        <v>1.95E-2</v>
      </c>
      <c r="T77" s="79">
        <v>9.1000000000000004E-3</v>
      </c>
      <c r="U77" s="79">
        <v>2.0999999999999999E-3</v>
      </c>
    </row>
    <row r="78" spans="2:21">
      <c r="B78" t="s">
        <v>1005</v>
      </c>
      <c r="C78" t="s">
        <v>1006</v>
      </c>
      <c r="D78" t="s">
        <v>103</v>
      </c>
      <c r="E78" t="s">
        <v>126</v>
      </c>
      <c r="F78" t="s">
        <v>1007</v>
      </c>
      <c r="G78" t="s">
        <v>1008</v>
      </c>
      <c r="H78" t="s">
        <v>1009</v>
      </c>
      <c r="I78" t="s">
        <v>214</v>
      </c>
      <c r="J78" t="s">
        <v>722</v>
      </c>
      <c r="K78" s="78">
        <v>7.92</v>
      </c>
      <c r="L78" t="s">
        <v>105</v>
      </c>
      <c r="M78" s="79">
        <v>5.1499999999999997E-2</v>
      </c>
      <c r="N78" s="79">
        <v>2.23E-2</v>
      </c>
      <c r="O78" s="78">
        <v>23591077.079999998</v>
      </c>
      <c r="P78" s="78">
        <v>152.5</v>
      </c>
      <c r="Q78" s="78">
        <v>0</v>
      </c>
      <c r="R78" s="78">
        <v>35976.392547000003</v>
      </c>
      <c r="S78" s="79">
        <v>6.6E-3</v>
      </c>
      <c r="T78" s="79">
        <v>1.37E-2</v>
      </c>
      <c r="U78" s="79">
        <v>3.2000000000000002E-3</v>
      </c>
    </row>
    <row r="79" spans="2:21">
      <c r="B79" t="s">
        <v>1010</v>
      </c>
      <c r="C79" t="s">
        <v>1011</v>
      </c>
      <c r="D79" t="s">
        <v>103</v>
      </c>
      <c r="E79" t="s">
        <v>126</v>
      </c>
      <c r="F79" t="s">
        <v>1012</v>
      </c>
      <c r="G79" t="s">
        <v>872</v>
      </c>
      <c r="H79" t="s">
        <v>555</v>
      </c>
      <c r="I79" t="s">
        <v>153</v>
      </c>
      <c r="J79" t="s">
        <v>722</v>
      </c>
      <c r="K79" s="78">
        <v>5.26</v>
      </c>
      <c r="L79" t="s">
        <v>105</v>
      </c>
      <c r="M79" s="79">
        <v>1.34E-2</v>
      </c>
      <c r="N79" s="79">
        <v>8.8000000000000005E-3</v>
      </c>
      <c r="O79" s="78">
        <v>6287379.5499999998</v>
      </c>
      <c r="P79" s="78">
        <v>104.1</v>
      </c>
      <c r="Q79" s="78">
        <v>0</v>
      </c>
      <c r="R79" s="78">
        <v>6545.1621115500002</v>
      </c>
      <c r="S79" s="79">
        <v>1.84E-2</v>
      </c>
      <c r="T79" s="79">
        <v>2.5000000000000001E-3</v>
      </c>
      <c r="U79" s="79">
        <v>5.9999999999999995E-4</v>
      </c>
    </row>
    <row r="80" spans="2:21">
      <c r="B80" t="s">
        <v>1013</v>
      </c>
      <c r="C80" t="s">
        <v>1014</v>
      </c>
      <c r="D80" t="s">
        <v>103</v>
      </c>
      <c r="E80" t="s">
        <v>126</v>
      </c>
      <c r="F80" t="s">
        <v>1012</v>
      </c>
      <c r="G80" t="s">
        <v>872</v>
      </c>
      <c r="H80" t="s">
        <v>555</v>
      </c>
      <c r="I80" t="s">
        <v>153</v>
      </c>
      <c r="J80" t="s">
        <v>908</v>
      </c>
      <c r="K80" s="78">
        <v>5.46</v>
      </c>
      <c r="L80" t="s">
        <v>105</v>
      </c>
      <c r="M80" s="79">
        <v>1.95E-2</v>
      </c>
      <c r="N80" s="79">
        <v>1.4999999999999999E-2</v>
      </c>
      <c r="O80" s="78">
        <v>4627213.05</v>
      </c>
      <c r="P80" s="78">
        <v>103.97</v>
      </c>
      <c r="Q80" s="78">
        <v>0</v>
      </c>
      <c r="R80" s="78">
        <v>4810.9134080849999</v>
      </c>
      <c r="S80" s="79">
        <v>6.7999999999999996E-3</v>
      </c>
      <c r="T80" s="79">
        <v>1.8E-3</v>
      </c>
      <c r="U80" s="79">
        <v>4.0000000000000002E-4</v>
      </c>
    </row>
    <row r="81" spans="2:21">
      <c r="B81" t="s">
        <v>1015</v>
      </c>
      <c r="C81" t="s">
        <v>1016</v>
      </c>
      <c r="D81" t="s">
        <v>103</v>
      </c>
      <c r="E81" t="s">
        <v>126</v>
      </c>
      <c r="F81" t="s">
        <v>1012</v>
      </c>
      <c r="G81" t="s">
        <v>872</v>
      </c>
      <c r="H81" t="s">
        <v>1009</v>
      </c>
      <c r="I81" t="s">
        <v>214</v>
      </c>
      <c r="J81" t="s">
        <v>722</v>
      </c>
      <c r="K81" s="78">
        <v>0.77</v>
      </c>
      <c r="L81" t="s">
        <v>105</v>
      </c>
      <c r="M81" s="79">
        <v>3.7699999999999997E-2</v>
      </c>
      <c r="N81" s="79">
        <v>-1.52E-2</v>
      </c>
      <c r="O81" s="78">
        <v>3446744.37</v>
      </c>
      <c r="P81" s="78">
        <v>114.49</v>
      </c>
      <c r="Q81" s="78">
        <v>0</v>
      </c>
      <c r="R81" s="78">
        <v>3946.1776292129998</v>
      </c>
      <c r="S81" s="79">
        <v>1.01E-2</v>
      </c>
      <c r="T81" s="79">
        <v>1.5E-3</v>
      </c>
      <c r="U81" s="79">
        <v>2.9999999999999997E-4</v>
      </c>
    </row>
    <row r="82" spans="2:21">
      <c r="B82" t="s">
        <v>1017</v>
      </c>
      <c r="C82" t="s">
        <v>1018</v>
      </c>
      <c r="D82" t="s">
        <v>103</v>
      </c>
      <c r="E82" t="s">
        <v>126</v>
      </c>
      <c r="F82" t="s">
        <v>1012</v>
      </c>
      <c r="G82" t="s">
        <v>872</v>
      </c>
      <c r="H82" t="s">
        <v>555</v>
      </c>
      <c r="I82" t="s">
        <v>153</v>
      </c>
      <c r="J82" t="s">
        <v>722</v>
      </c>
      <c r="K82" s="78">
        <v>4.3899999999999997</v>
      </c>
      <c r="L82" t="s">
        <v>105</v>
      </c>
      <c r="M82" s="79">
        <v>2.5000000000000001E-2</v>
      </c>
      <c r="N82" s="79">
        <v>9.7000000000000003E-3</v>
      </c>
      <c r="O82" s="78">
        <v>1007896.2</v>
      </c>
      <c r="P82" s="78">
        <v>108.13</v>
      </c>
      <c r="Q82" s="78">
        <v>0</v>
      </c>
      <c r="R82" s="78">
        <v>1089.8381610599999</v>
      </c>
      <c r="S82" s="79">
        <v>2.2000000000000001E-3</v>
      </c>
      <c r="T82" s="79">
        <v>4.0000000000000002E-4</v>
      </c>
      <c r="U82" s="79">
        <v>1E-4</v>
      </c>
    </row>
    <row r="83" spans="2:21">
      <c r="B83" t="s">
        <v>1019</v>
      </c>
      <c r="C83" t="s">
        <v>1020</v>
      </c>
      <c r="D83" t="s">
        <v>103</v>
      </c>
      <c r="E83" t="s">
        <v>126</v>
      </c>
      <c r="F83" t="s">
        <v>1012</v>
      </c>
      <c r="G83" t="s">
        <v>872</v>
      </c>
      <c r="H83" t="s">
        <v>1009</v>
      </c>
      <c r="I83" t="s">
        <v>214</v>
      </c>
      <c r="J83" t="s">
        <v>1021</v>
      </c>
      <c r="K83" s="78">
        <v>2.52</v>
      </c>
      <c r="L83" t="s">
        <v>105</v>
      </c>
      <c r="M83" s="79">
        <v>2.8500000000000001E-2</v>
      </c>
      <c r="N83" s="79">
        <v>-5.0000000000000001E-4</v>
      </c>
      <c r="O83" s="78">
        <v>370742.25</v>
      </c>
      <c r="P83" s="78">
        <v>109.08</v>
      </c>
      <c r="Q83" s="78">
        <v>0</v>
      </c>
      <c r="R83" s="78">
        <v>404.4056463</v>
      </c>
      <c r="S83" s="79">
        <v>8.0000000000000004E-4</v>
      </c>
      <c r="T83" s="79">
        <v>2.0000000000000001E-4</v>
      </c>
      <c r="U83" s="79">
        <v>0</v>
      </c>
    </row>
    <row r="84" spans="2:21">
      <c r="B84" t="s">
        <v>1022</v>
      </c>
      <c r="C84" t="s">
        <v>1023</v>
      </c>
      <c r="D84" t="s">
        <v>103</v>
      </c>
      <c r="E84" t="s">
        <v>126</v>
      </c>
      <c r="F84" t="s">
        <v>1012</v>
      </c>
      <c r="G84" t="s">
        <v>872</v>
      </c>
      <c r="H84" t="s">
        <v>555</v>
      </c>
      <c r="I84" t="s">
        <v>153</v>
      </c>
      <c r="J84" t="s">
        <v>963</v>
      </c>
      <c r="K84" s="78">
        <v>6.52</v>
      </c>
      <c r="L84" t="s">
        <v>105</v>
      </c>
      <c r="M84" s="79">
        <v>3.3500000000000002E-2</v>
      </c>
      <c r="N84" s="79">
        <v>2.1100000000000001E-2</v>
      </c>
      <c r="O84" s="78">
        <v>4534245.17</v>
      </c>
      <c r="P84" s="78">
        <v>108.34</v>
      </c>
      <c r="Q84" s="78">
        <v>0</v>
      </c>
      <c r="R84" s="78">
        <v>4912.4012171779996</v>
      </c>
      <c r="S84" s="79">
        <v>1.6799999999999999E-2</v>
      </c>
      <c r="T84" s="79">
        <v>1.9E-3</v>
      </c>
      <c r="U84" s="79">
        <v>4.0000000000000002E-4</v>
      </c>
    </row>
    <row r="85" spans="2:21">
      <c r="B85" t="s">
        <v>1024</v>
      </c>
      <c r="C85" t="s">
        <v>1025</v>
      </c>
      <c r="D85" t="s">
        <v>103</v>
      </c>
      <c r="E85" t="s">
        <v>126</v>
      </c>
      <c r="F85" t="s">
        <v>1026</v>
      </c>
      <c r="G85" t="s">
        <v>872</v>
      </c>
      <c r="H85" t="s">
        <v>1009</v>
      </c>
      <c r="I85" t="s">
        <v>214</v>
      </c>
      <c r="J85" t="s">
        <v>722</v>
      </c>
      <c r="K85" s="78">
        <v>0.78</v>
      </c>
      <c r="L85" t="s">
        <v>105</v>
      </c>
      <c r="M85" s="79">
        <v>4.8000000000000001E-2</v>
      </c>
      <c r="N85" s="79">
        <v>-1.14E-2</v>
      </c>
      <c r="O85" s="78">
        <v>1848301.17</v>
      </c>
      <c r="P85" s="78">
        <v>111.34</v>
      </c>
      <c r="Q85" s="78">
        <v>0</v>
      </c>
      <c r="R85" s="78">
        <v>2057.8985226780001</v>
      </c>
      <c r="S85" s="79">
        <v>1.6199999999999999E-2</v>
      </c>
      <c r="T85" s="79">
        <v>8.0000000000000004E-4</v>
      </c>
      <c r="U85" s="79">
        <v>2.0000000000000001E-4</v>
      </c>
    </row>
    <row r="86" spans="2:21">
      <c r="B86" t="s">
        <v>1027</v>
      </c>
      <c r="C86" t="s">
        <v>1028</v>
      </c>
      <c r="D86" t="s">
        <v>103</v>
      </c>
      <c r="E86" t="s">
        <v>126</v>
      </c>
      <c r="F86" t="s">
        <v>1026</v>
      </c>
      <c r="G86" t="s">
        <v>872</v>
      </c>
      <c r="H86" t="s">
        <v>1009</v>
      </c>
      <c r="I86" t="s">
        <v>214</v>
      </c>
      <c r="J86" t="s">
        <v>722</v>
      </c>
      <c r="K86" s="78">
        <v>5.53</v>
      </c>
      <c r="L86" t="s">
        <v>105</v>
      </c>
      <c r="M86" s="79">
        <v>3.3000000000000002E-2</v>
      </c>
      <c r="N86" s="79">
        <v>1.3100000000000001E-2</v>
      </c>
      <c r="O86" s="78">
        <v>1308731.6299999999</v>
      </c>
      <c r="P86" s="78">
        <v>111.94</v>
      </c>
      <c r="Q86" s="78">
        <v>0</v>
      </c>
      <c r="R86" s="78">
        <v>1464.9941866219999</v>
      </c>
      <c r="S86" s="79">
        <v>8.6999999999999994E-3</v>
      </c>
      <c r="T86" s="79">
        <v>5.9999999999999995E-4</v>
      </c>
      <c r="U86" s="79">
        <v>1E-4</v>
      </c>
    </row>
    <row r="87" spans="2:21">
      <c r="B87" t="s">
        <v>1029</v>
      </c>
      <c r="C87" t="s">
        <v>1030</v>
      </c>
      <c r="D87" t="s">
        <v>103</v>
      </c>
      <c r="E87" t="s">
        <v>126</v>
      </c>
      <c r="F87" t="s">
        <v>1026</v>
      </c>
      <c r="G87" t="s">
        <v>872</v>
      </c>
      <c r="H87" t="s">
        <v>1009</v>
      </c>
      <c r="I87" t="s">
        <v>214</v>
      </c>
      <c r="J87" t="s">
        <v>722</v>
      </c>
      <c r="K87" s="78">
        <v>3.43</v>
      </c>
      <c r="L87" t="s">
        <v>105</v>
      </c>
      <c r="M87" s="79">
        <v>3.2899999999999999E-2</v>
      </c>
      <c r="N87" s="79">
        <v>3.8999999999999998E-3</v>
      </c>
      <c r="O87" s="78">
        <v>3160976.76</v>
      </c>
      <c r="P87" s="78">
        <v>112.44</v>
      </c>
      <c r="Q87" s="78">
        <v>0</v>
      </c>
      <c r="R87" s="78">
        <v>3554.202268944</v>
      </c>
      <c r="S87" s="79">
        <v>1.66E-2</v>
      </c>
      <c r="T87" s="79">
        <v>1.4E-3</v>
      </c>
      <c r="U87" s="79">
        <v>2.9999999999999997E-4</v>
      </c>
    </row>
    <row r="88" spans="2:21">
      <c r="B88" t="s">
        <v>1031</v>
      </c>
      <c r="C88" t="s">
        <v>1032</v>
      </c>
      <c r="D88" t="s">
        <v>103</v>
      </c>
      <c r="E88" t="s">
        <v>126</v>
      </c>
      <c r="F88" t="s">
        <v>1033</v>
      </c>
      <c r="G88" t="s">
        <v>872</v>
      </c>
      <c r="H88" t="s">
        <v>555</v>
      </c>
      <c r="I88" t="s">
        <v>153</v>
      </c>
      <c r="J88" t="s">
        <v>722</v>
      </c>
      <c r="K88" s="78">
        <v>1.55</v>
      </c>
      <c r="L88" t="s">
        <v>105</v>
      </c>
      <c r="M88" s="79">
        <v>5.0999999999999997E-2</v>
      </c>
      <c r="N88" s="79">
        <v>-1E-4</v>
      </c>
      <c r="O88" s="78">
        <v>10057098.789999999</v>
      </c>
      <c r="P88" s="78">
        <v>128.27000000000001</v>
      </c>
      <c r="Q88" s="78">
        <v>0</v>
      </c>
      <c r="R88" s="78">
        <v>12900.240617932999</v>
      </c>
      <c r="S88" s="79">
        <v>8.5000000000000006E-3</v>
      </c>
      <c r="T88" s="79">
        <v>4.8999999999999998E-3</v>
      </c>
      <c r="U88" s="79">
        <v>1.1000000000000001E-3</v>
      </c>
    </row>
    <row r="89" spans="2:21">
      <c r="B89" t="s">
        <v>1034</v>
      </c>
      <c r="C89" t="s">
        <v>1035</v>
      </c>
      <c r="D89" t="s">
        <v>103</v>
      </c>
      <c r="E89" t="s">
        <v>126</v>
      </c>
      <c r="F89" t="s">
        <v>1033</v>
      </c>
      <c r="G89" t="s">
        <v>872</v>
      </c>
      <c r="H89" t="s">
        <v>555</v>
      </c>
      <c r="I89" t="s">
        <v>153</v>
      </c>
      <c r="J89" t="s">
        <v>1036</v>
      </c>
      <c r="K89" s="78">
        <v>0.5</v>
      </c>
      <c r="L89" t="s">
        <v>105</v>
      </c>
      <c r="M89" s="79">
        <v>6.5000000000000002E-2</v>
      </c>
      <c r="N89" s="79">
        <v>-2.9399999999999999E-2</v>
      </c>
      <c r="O89" s="78">
        <v>8548.66</v>
      </c>
      <c r="P89" s="78">
        <v>118.6</v>
      </c>
      <c r="Q89" s="78">
        <v>0</v>
      </c>
      <c r="R89" s="78">
        <v>10.13871076</v>
      </c>
      <c r="S89" s="79">
        <v>0</v>
      </c>
      <c r="T89" s="79">
        <v>0</v>
      </c>
      <c r="U89" s="79">
        <v>0</v>
      </c>
    </row>
    <row r="90" spans="2:21">
      <c r="B90" t="s">
        <v>1037</v>
      </c>
      <c r="C90" t="s">
        <v>1038</v>
      </c>
      <c r="D90" t="s">
        <v>103</v>
      </c>
      <c r="E90" t="s">
        <v>126</v>
      </c>
      <c r="F90" t="s">
        <v>1033</v>
      </c>
      <c r="G90" t="s">
        <v>872</v>
      </c>
      <c r="H90" t="s">
        <v>555</v>
      </c>
      <c r="I90" t="s">
        <v>153</v>
      </c>
      <c r="J90" t="s">
        <v>722</v>
      </c>
      <c r="K90" s="78">
        <v>3.71</v>
      </c>
      <c r="L90" t="s">
        <v>105</v>
      </c>
      <c r="M90" s="79">
        <v>5.3499999999999999E-2</v>
      </c>
      <c r="N90" s="79">
        <v>1.0999999999999999E-2</v>
      </c>
      <c r="O90" s="78">
        <v>6022782.6299999999</v>
      </c>
      <c r="P90" s="78">
        <v>120.7</v>
      </c>
      <c r="Q90" s="78">
        <v>0</v>
      </c>
      <c r="R90" s="78">
        <v>7269.4986344099998</v>
      </c>
      <c r="S90" s="79">
        <v>2.5000000000000001E-3</v>
      </c>
      <c r="T90" s="79">
        <v>2.8E-3</v>
      </c>
      <c r="U90" s="79">
        <v>5.9999999999999995E-4</v>
      </c>
    </row>
    <row r="91" spans="2:21">
      <c r="B91" t="s">
        <v>1039</v>
      </c>
      <c r="C91" t="s">
        <v>1040</v>
      </c>
      <c r="D91" t="s">
        <v>103</v>
      </c>
      <c r="E91" t="s">
        <v>126</v>
      </c>
      <c r="F91" t="s">
        <v>1033</v>
      </c>
      <c r="G91" t="s">
        <v>872</v>
      </c>
      <c r="H91" t="s">
        <v>555</v>
      </c>
      <c r="I91" t="s">
        <v>153</v>
      </c>
      <c r="J91" t="s">
        <v>722</v>
      </c>
      <c r="K91" s="78">
        <v>6.01</v>
      </c>
      <c r="L91" t="s">
        <v>105</v>
      </c>
      <c r="M91" s="79">
        <v>0.04</v>
      </c>
      <c r="N91" s="79">
        <v>2.3099999999999999E-2</v>
      </c>
      <c r="O91" s="78">
        <v>23254392.039999999</v>
      </c>
      <c r="P91" s="78">
        <v>111.44</v>
      </c>
      <c r="Q91" s="78">
        <v>0</v>
      </c>
      <c r="R91" s="78">
        <v>25914.694489376001</v>
      </c>
      <c r="S91" s="79">
        <v>7.9000000000000008E-3</v>
      </c>
      <c r="T91" s="79">
        <v>9.9000000000000008E-3</v>
      </c>
      <c r="U91" s="79">
        <v>2.3E-3</v>
      </c>
    </row>
    <row r="92" spans="2:21">
      <c r="B92" t="s">
        <v>1041</v>
      </c>
      <c r="C92" t="s">
        <v>1042</v>
      </c>
      <c r="D92" t="s">
        <v>103</v>
      </c>
      <c r="E92" t="s">
        <v>126</v>
      </c>
      <c r="F92" t="s">
        <v>1033</v>
      </c>
      <c r="G92" t="s">
        <v>872</v>
      </c>
      <c r="H92" t="s">
        <v>1009</v>
      </c>
      <c r="I92" t="s">
        <v>214</v>
      </c>
      <c r="J92" t="s">
        <v>1043</v>
      </c>
      <c r="K92" s="78">
        <v>6.29</v>
      </c>
      <c r="L92" t="s">
        <v>105</v>
      </c>
      <c r="M92" s="79">
        <v>2.7799999999999998E-2</v>
      </c>
      <c r="N92" s="79">
        <v>2.46E-2</v>
      </c>
      <c r="O92" s="78">
        <v>1010348.9</v>
      </c>
      <c r="P92" s="78">
        <v>104.14</v>
      </c>
      <c r="Q92" s="78">
        <v>0</v>
      </c>
      <c r="R92" s="78">
        <v>1052.1773444600001</v>
      </c>
      <c r="S92" s="79">
        <v>5.9999999999999995E-4</v>
      </c>
      <c r="T92" s="79">
        <v>4.0000000000000002E-4</v>
      </c>
      <c r="U92" s="79">
        <v>1E-4</v>
      </c>
    </row>
    <row r="93" spans="2:21">
      <c r="B93" t="s">
        <v>1044</v>
      </c>
      <c r="C93" t="s">
        <v>1045</v>
      </c>
      <c r="D93" t="s">
        <v>103</v>
      </c>
      <c r="E93" t="s">
        <v>126</v>
      </c>
      <c r="F93" t="s">
        <v>948</v>
      </c>
      <c r="G93" t="s">
        <v>837</v>
      </c>
      <c r="H93" t="s">
        <v>1009</v>
      </c>
      <c r="I93" t="s">
        <v>214</v>
      </c>
      <c r="J93" t="s">
        <v>722</v>
      </c>
      <c r="K93" s="78">
        <v>1.48</v>
      </c>
      <c r="L93" t="s">
        <v>105</v>
      </c>
      <c r="M93" s="79">
        <v>2.4500000000000001E-2</v>
      </c>
      <c r="N93" s="79">
        <v>-7.3000000000000001E-3</v>
      </c>
      <c r="O93" s="78">
        <v>2356648.91</v>
      </c>
      <c r="P93" s="78">
        <v>106.03</v>
      </c>
      <c r="Q93" s="78">
        <v>0</v>
      </c>
      <c r="R93" s="78">
        <v>2498.754839273</v>
      </c>
      <c r="S93" s="79">
        <v>2.1999999999999999E-2</v>
      </c>
      <c r="T93" s="79">
        <v>1E-3</v>
      </c>
      <c r="U93" s="79">
        <v>2.0000000000000001E-4</v>
      </c>
    </row>
    <row r="94" spans="2:21">
      <c r="B94" t="s">
        <v>1046</v>
      </c>
      <c r="C94" t="s">
        <v>1047</v>
      </c>
      <c r="D94" t="s">
        <v>103</v>
      </c>
      <c r="E94" t="s">
        <v>126</v>
      </c>
      <c r="F94" t="s">
        <v>1048</v>
      </c>
      <c r="G94" t="s">
        <v>990</v>
      </c>
      <c r="H94" t="s">
        <v>1009</v>
      </c>
      <c r="I94" t="s">
        <v>214</v>
      </c>
      <c r="J94" t="s">
        <v>722</v>
      </c>
      <c r="K94" s="78">
        <v>3.87</v>
      </c>
      <c r="L94" t="s">
        <v>105</v>
      </c>
      <c r="M94" s="79">
        <v>3.85E-2</v>
      </c>
      <c r="N94" s="79">
        <v>-1.5E-3</v>
      </c>
      <c r="O94" s="78">
        <v>5736531.5499999998</v>
      </c>
      <c r="P94" s="78">
        <v>121.86</v>
      </c>
      <c r="Q94" s="78">
        <v>0</v>
      </c>
      <c r="R94" s="78">
        <v>6990.5373468300004</v>
      </c>
      <c r="S94" s="79">
        <v>2.3900000000000001E-2</v>
      </c>
      <c r="T94" s="79">
        <v>2.7000000000000001E-3</v>
      </c>
      <c r="U94" s="79">
        <v>5.9999999999999995E-4</v>
      </c>
    </row>
    <row r="95" spans="2:21">
      <c r="B95" t="s">
        <v>1049</v>
      </c>
      <c r="C95" t="s">
        <v>1050</v>
      </c>
      <c r="D95" t="s">
        <v>103</v>
      </c>
      <c r="E95" t="s">
        <v>126</v>
      </c>
      <c r="F95" t="s">
        <v>1048</v>
      </c>
      <c r="G95" t="s">
        <v>990</v>
      </c>
      <c r="H95" t="s">
        <v>1009</v>
      </c>
      <c r="I95" t="s">
        <v>214</v>
      </c>
      <c r="J95" t="s">
        <v>722</v>
      </c>
      <c r="K95" s="78">
        <v>4.7300000000000004</v>
      </c>
      <c r="L95" t="s">
        <v>105</v>
      </c>
      <c r="M95" s="79">
        <v>3.85E-2</v>
      </c>
      <c r="N95" s="79">
        <v>3.3E-3</v>
      </c>
      <c r="O95" s="78">
        <v>4618696.0599999996</v>
      </c>
      <c r="P95" s="78">
        <v>123.19</v>
      </c>
      <c r="Q95" s="78">
        <v>0</v>
      </c>
      <c r="R95" s="78">
        <v>5689.7716763139997</v>
      </c>
      <c r="S95" s="79">
        <v>1.8499999999999999E-2</v>
      </c>
      <c r="T95" s="79">
        <v>2.2000000000000001E-3</v>
      </c>
      <c r="U95" s="79">
        <v>5.0000000000000001E-4</v>
      </c>
    </row>
    <row r="96" spans="2:21">
      <c r="B96" t="s">
        <v>1051</v>
      </c>
      <c r="C96" t="s">
        <v>1052</v>
      </c>
      <c r="D96" t="s">
        <v>103</v>
      </c>
      <c r="E96" t="s">
        <v>126</v>
      </c>
      <c r="F96" t="s">
        <v>1048</v>
      </c>
      <c r="G96" t="s">
        <v>990</v>
      </c>
      <c r="H96" t="s">
        <v>1009</v>
      </c>
      <c r="I96" t="s">
        <v>214</v>
      </c>
      <c r="J96" t="s">
        <v>722</v>
      </c>
      <c r="K96" s="78">
        <v>6.27</v>
      </c>
      <c r="L96" t="s">
        <v>105</v>
      </c>
      <c r="M96" s="79">
        <v>2.4E-2</v>
      </c>
      <c r="N96" s="79">
        <v>9.5999999999999992E-3</v>
      </c>
      <c r="O96" s="78">
        <v>5050590.21</v>
      </c>
      <c r="P96" s="78">
        <v>110.02</v>
      </c>
      <c r="Q96" s="78">
        <v>0</v>
      </c>
      <c r="R96" s="78">
        <v>5556.659349042</v>
      </c>
      <c r="S96" s="79">
        <v>1.7100000000000001E-2</v>
      </c>
      <c r="T96" s="79">
        <v>2.0999999999999999E-3</v>
      </c>
      <c r="U96" s="79">
        <v>5.0000000000000001E-4</v>
      </c>
    </row>
    <row r="97" spans="2:21">
      <c r="B97" t="s">
        <v>1053</v>
      </c>
      <c r="C97" t="s">
        <v>1054</v>
      </c>
      <c r="D97" t="s">
        <v>103</v>
      </c>
      <c r="E97" t="s">
        <v>126</v>
      </c>
      <c r="F97" t="s">
        <v>1048</v>
      </c>
      <c r="G97" t="s">
        <v>990</v>
      </c>
      <c r="H97" t="s">
        <v>1009</v>
      </c>
      <c r="I97" t="s">
        <v>214</v>
      </c>
      <c r="J97" t="s">
        <v>722</v>
      </c>
      <c r="K97" s="78">
        <v>7.12</v>
      </c>
      <c r="L97" t="s">
        <v>105</v>
      </c>
      <c r="M97" s="79">
        <v>2.4E-2</v>
      </c>
      <c r="N97" s="79">
        <v>1.03E-2</v>
      </c>
      <c r="O97" s="78">
        <v>3919817.45</v>
      </c>
      <c r="P97" s="78">
        <v>110.75</v>
      </c>
      <c r="Q97" s="78">
        <v>0</v>
      </c>
      <c r="R97" s="78">
        <v>4341.1978258749996</v>
      </c>
      <c r="S97" s="79">
        <v>1.3299999999999999E-2</v>
      </c>
      <c r="T97" s="79">
        <v>1.6999999999999999E-3</v>
      </c>
      <c r="U97" s="79">
        <v>4.0000000000000002E-4</v>
      </c>
    </row>
    <row r="98" spans="2:21">
      <c r="B98" t="s">
        <v>1055</v>
      </c>
      <c r="C98" t="s">
        <v>1056</v>
      </c>
      <c r="D98" t="s">
        <v>103</v>
      </c>
      <c r="E98" t="s">
        <v>126</v>
      </c>
      <c r="F98" t="s">
        <v>1048</v>
      </c>
      <c r="G98" t="s">
        <v>990</v>
      </c>
      <c r="H98" t="s">
        <v>1009</v>
      </c>
      <c r="I98" t="s">
        <v>214</v>
      </c>
      <c r="J98" t="s">
        <v>722</v>
      </c>
      <c r="K98" s="78">
        <v>1.1399999999999999</v>
      </c>
      <c r="L98" t="s">
        <v>105</v>
      </c>
      <c r="M98" s="79">
        <v>3.9E-2</v>
      </c>
      <c r="N98" s="79">
        <v>-9.7000000000000003E-3</v>
      </c>
      <c r="O98" s="78">
        <v>2036108.09</v>
      </c>
      <c r="P98" s="78">
        <v>115.93</v>
      </c>
      <c r="Q98" s="78">
        <v>0</v>
      </c>
      <c r="R98" s="78">
        <v>2360.4601087370002</v>
      </c>
      <c r="S98" s="79">
        <v>1.0200000000000001E-2</v>
      </c>
      <c r="T98" s="79">
        <v>8.9999999999999998E-4</v>
      </c>
      <c r="U98" s="79">
        <v>2.0000000000000001E-4</v>
      </c>
    </row>
    <row r="99" spans="2:21">
      <c r="B99" t="s">
        <v>1057</v>
      </c>
      <c r="C99" t="s">
        <v>1058</v>
      </c>
      <c r="D99" t="s">
        <v>103</v>
      </c>
      <c r="E99" t="s">
        <v>126</v>
      </c>
      <c r="F99" t="s">
        <v>1048</v>
      </c>
      <c r="G99" t="s">
        <v>990</v>
      </c>
      <c r="H99" t="s">
        <v>1009</v>
      </c>
      <c r="I99" t="s">
        <v>214</v>
      </c>
      <c r="J99" t="s">
        <v>722</v>
      </c>
      <c r="K99" s="78">
        <v>2.08</v>
      </c>
      <c r="L99" t="s">
        <v>105</v>
      </c>
      <c r="M99" s="79">
        <v>3.9E-2</v>
      </c>
      <c r="N99" s="79">
        <v>-2.8E-3</v>
      </c>
      <c r="O99" s="78">
        <v>3258565.79</v>
      </c>
      <c r="P99" s="78">
        <v>119.58</v>
      </c>
      <c r="Q99" s="78">
        <v>0</v>
      </c>
      <c r="R99" s="78">
        <v>3896.5929716820001</v>
      </c>
      <c r="S99" s="79">
        <v>8.2000000000000007E-3</v>
      </c>
      <c r="T99" s="79">
        <v>1.5E-3</v>
      </c>
      <c r="U99" s="79">
        <v>2.9999999999999997E-4</v>
      </c>
    </row>
    <row r="100" spans="2:21">
      <c r="B100" t="s">
        <v>1059</v>
      </c>
      <c r="C100" t="s">
        <v>1060</v>
      </c>
      <c r="D100" t="s">
        <v>103</v>
      </c>
      <c r="E100" t="s">
        <v>126</v>
      </c>
      <c r="F100" t="s">
        <v>1061</v>
      </c>
      <c r="G100" t="s">
        <v>872</v>
      </c>
      <c r="H100" t="s">
        <v>1009</v>
      </c>
      <c r="I100" t="s">
        <v>214</v>
      </c>
      <c r="J100" t="s">
        <v>971</v>
      </c>
      <c r="K100" s="78">
        <v>7.07</v>
      </c>
      <c r="L100" t="s">
        <v>105</v>
      </c>
      <c r="M100" s="79">
        <v>2.4E-2</v>
      </c>
      <c r="N100" s="79">
        <v>1.9900000000000001E-2</v>
      </c>
      <c r="O100" s="78">
        <v>4111327.92</v>
      </c>
      <c r="P100" s="78">
        <v>104.33</v>
      </c>
      <c r="Q100" s="78">
        <v>0</v>
      </c>
      <c r="R100" s="78">
        <v>4289.3484189359997</v>
      </c>
      <c r="S100" s="79">
        <v>7.6E-3</v>
      </c>
      <c r="T100" s="79">
        <v>1.6000000000000001E-3</v>
      </c>
      <c r="U100" s="79">
        <v>4.0000000000000002E-4</v>
      </c>
    </row>
    <row r="101" spans="2:21">
      <c r="B101" t="s">
        <v>1062</v>
      </c>
      <c r="C101" t="s">
        <v>1063</v>
      </c>
      <c r="D101" t="s">
        <v>103</v>
      </c>
      <c r="E101" t="s">
        <v>126</v>
      </c>
      <c r="F101" t="s">
        <v>1064</v>
      </c>
      <c r="G101" t="s">
        <v>872</v>
      </c>
      <c r="H101" t="s">
        <v>1009</v>
      </c>
      <c r="I101" t="s">
        <v>214</v>
      </c>
      <c r="J101" t="s">
        <v>874</v>
      </c>
      <c r="K101" s="78">
        <v>6.41</v>
      </c>
      <c r="L101" t="s">
        <v>105</v>
      </c>
      <c r="M101" s="79">
        <v>2.5999999999999999E-2</v>
      </c>
      <c r="N101" s="79">
        <v>1.2200000000000001E-2</v>
      </c>
      <c r="O101" s="78">
        <v>1597721.33</v>
      </c>
      <c r="P101" s="78">
        <v>110.11</v>
      </c>
      <c r="Q101" s="78">
        <v>0</v>
      </c>
      <c r="R101" s="78">
        <v>1759.250956463</v>
      </c>
      <c r="S101" s="79">
        <v>4.3E-3</v>
      </c>
      <c r="T101" s="79">
        <v>6.9999999999999999E-4</v>
      </c>
      <c r="U101" s="79">
        <v>2.0000000000000001E-4</v>
      </c>
    </row>
    <row r="102" spans="2:21">
      <c r="B102" t="s">
        <v>1065</v>
      </c>
      <c r="C102" t="s">
        <v>1066</v>
      </c>
      <c r="D102" t="s">
        <v>103</v>
      </c>
      <c r="E102" t="s">
        <v>126</v>
      </c>
      <c r="F102" t="s">
        <v>1064</v>
      </c>
      <c r="G102" t="s">
        <v>872</v>
      </c>
      <c r="H102" t="s">
        <v>1009</v>
      </c>
      <c r="I102" t="s">
        <v>214</v>
      </c>
      <c r="J102" t="s">
        <v>722</v>
      </c>
      <c r="K102" s="78">
        <v>4.46</v>
      </c>
      <c r="L102" t="s">
        <v>105</v>
      </c>
      <c r="M102" s="79">
        <v>2.8500000000000001E-2</v>
      </c>
      <c r="N102" s="79">
        <v>6.1000000000000004E-3</v>
      </c>
      <c r="O102" s="78">
        <v>13284580.93</v>
      </c>
      <c r="P102" s="78">
        <v>113.92</v>
      </c>
      <c r="Q102" s="78">
        <v>0</v>
      </c>
      <c r="R102" s="78">
        <v>15133.794595456</v>
      </c>
      <c r="S102" s="79">
        <v>1.95E-2</v>
      </c>
      <c r="T102" s="79">
        <v>5.7999999999999996E-3</v>
      </c>
      <c r="U102" s="79">
        <v>1.2999999999999999E-3</v>
      </c>
    </row>
    <row r="103" spans="2:21">
      <c r="B103" t="s">
        <v>1067</v>
      </c>
      <c r="C103" t="s">
        <v>1068</v>
      </c>
      <c r="D103" t="s">
        <v>103</v>
      </c>
      <c r="E103" t="s">
        <v>126</v>
      </c>
      <c r="F103" t="s">
        <v>1069</v>
      </c>
      <c r="G103" t="s">
        <v>872</v>
      </c>
      <c r="H103" t="s">
        <v>1009</v>
      </c>
      <c r="I103" t="s">
        <v>214</v>
      </c>
      <c r="J103" t="s">
        <v>880</v>
      </c>
      <c r="K103" s="78">
        <v>6.5</v>
      </c>
      <c r="L103" t="s">
        <v>105</v>
      </c>
      <c r="M103" s="79">
        <v>1.4E-2</v>
      </c>
      <c r="N103" s="79">
        <v>1.35E-2</v>
      </c>
      <c r="O103" s="78">
        <v>4826234.22</v>
      </c>
      <c r="P103" s="78">
        <v>100.83</v>
      </c>
      <c r="Q103" s="78">
        <v>0</v>
      </c>
      <c r="R103" s="78">
        <v>4866.2919640259997</v>
      </c>
      <c r="S103" s="79">
        <v>1.9E-2</v>
      </c>
      <c r="T103" s="79">
        <v>1.9E-3</v>
      </c>
      <c r="U103" s="79">
        <v>4.0000000000000002E-4</v>
      </c>
    </row>
    <row r="104" spans="2:21">
      <c r="B104" t="s">
        <v>1070</v>
      </c>
      <c r="C104" t="s">
        <v>1071</v>
      </c>
      <c r="D104" t="s">
        <v>103</v>
      </c>
      <c r="E104" t="s">
        <v>126</v>
      </c>
      <c r="F104" t="s">
        <v>842</v>
      </c>
      <c r="G104" t="s">
        <v>837</v>
      </c>
      <c r="H104" t="s">
        <v>1009</v>
      </c>
      <c r="I104" t="s">
        <v>214</v>
      </c>
      <c r="J104" t="s">
        <v>924</v>
      </c>
      <c r="K104" s="78">
        <v>3.65</v>
      </c>
      <c r="L104" t="s">
        <v>105</v>
      </c>
      <c r="M104" s="79">
        <v>1.06E-2</v>
      </c>
      <c r="N104" s="79">
        <v>1.34E-2</v>
      </c>
      <c r="O104" s="78">
        <v>233.17</v>
      </c>
      <c r="P104" s="78">
        <v>5010002</v>
      </c>
      <c r="Q104" s="78">
        <v>0</v>
      </c>
      <c r="R104" s="78">
        <v>11681.8216634</v>
      </c>
      <c r="S104" s="79">
        <v>0</v>
      </c>
      <c r="T104" s="79">
        <v>4.4999999999999997E-3</v>
      </c>
      <c r="U104" s="79">
        <v>1E-3</v>
      </c>
    </row>
    <row r="105" spans="2:21">
      <c r="B105" t="s">
        <v>1072</v>
      </c>
      <c r="C105" t="s">
        <v>1073</v>
      </c>
      <c r="D105" t="s">
        <v>103</v>
      </c>
      <c r="E105" t="s">
        <v>126</v>
      </c>
      <c r="F105" t="s">
        <v>976</v>
      </c>
      <c r="G105" t="s">
        <v>872</v>
      </c>
      <c r="H105" t="s">
        <v>1009</v>
      </c>
      <c r="I105" t="s">
        <v>214</v>
      </c>
      <c r="J105" t="s">
        <v>1074</v>
      </c>
      <c r="K105" s="78">
        <v>2.08</v>
      </c>
      <c r="L105" t="s">
        <v>105</v>
      </c>
      <c r="M105" s="79">
        <v>5.8500000000000003E-2</v>
      </c>
      <c r="N105" s="79">
        <v>-1.8E-3</v>
      </c>
      <c r="O105" s="78">
        <v>3500037.56</v>
      </c>
      <c r="P105" s="78">
        <v>124.66</v>
      </c>
      <c r="Q105" s="78">
        <v>0</v>
      </c>
      <c r="R105" s="78">
        <v>4363.1468222960002</v>
      </c>
      <c r="S105" s="79">
        <v>3.3E-3</v>
      </c>
      <c r="T105" s="79">
        <v>1.6999999999999999E-3</v>
      </c>
      <c r="U105" s="79">
        <v>4.0000000000000002E-4</v>
      </c>
    </row>
    <row r="106" spans="2:21">
      <c r="B106" t="s">
        <v>1075</v>
      </c>
      <c r="C106" t="s">
        <v>1076</v>
      </c>
      <c r="D106" t="s">
        <v>103</v>
      </c>
      <c r="E106" t="s">
        <v>126</v>
      </c>
      <c r="F106" t="s">
        <v>976</v>
      </c>
      <c r="G106" t="s">
        <v>872</v>
      </c>
      <c r="H106" t="s">
        <v>1009</v>
      </c>
      <c r="I106" t="s">
        <v>214</v>
      </c>
      <c r="J106" t="s">
        <v>1077</v>
      </c>
      <c r="K106" s="78">
        <v>2.46</v>
      </c>
      <c r="L106" t="s">
        <v>105</v>
      </c>
      <c r="M106" s="79">
        <v>4.9000000000000002E-2</v>
      </c>
      <c r="N106" s="79">
        <v>-1E-4</v>
      </c>
      <c r="O106" s="78">
        <v>864937.59</v>
      </c>
      <c r="P106" s="78">
        <v>115.73</v>
      </c>
      <c r="Q106" s="78">
        <v>21.84159</v>
      </c>
      <c r="R106" s="78">
        <v>1022.833862907</v>
      </c>
      <c r="S106" s="79">
        <v>1.2999999999999999E-3</v>
      </c>
      <c r="T106" s="79">
        <v>4.0000000000000002E-4</v>
      </c>
      <c r="U106" s="79">
        <v>1E-4</v>
      </c>
    </row>
    <row r="107" spans="2:21">
      <c r="B107" t="s">
        <v>1078</v>
      </c>
      <c r="C107" t="s">
        <v>1079</v>
      </c>
      <c r="D107" t="s">
        <v>103</v>
      </c>
      <c r="E107" t="s">
        <v>126</v>
      </c>
      <c r="F107" t="s">
        <v>976</v>
      </c>
      <c r="G107" t="s">
        <v>872</v>
      </c>
      <c r="H107" t="s">
        <v>1009</v>
      </c>
      <c r="I107" t="s">
        <v>214</v>
      </c>
      <c r="J107" t="s">
        <v>1080</v>
      </c>
      <c r="K107" s="78">
        <v>5.49</v>
      </c>
      <c r="L107" t="s">
        <v>105</v>
      </c>
      <c r="M107" s="79">
        <v>2.3E-2</v>
      </c>
      <c r="N107" s="79">
        <v>1.43E-2</v>
      </c>
      <c r="O107" s="78">
        <v>961430.16</v>
      </c>
      <c r="P107" s="78">
        <v>107.08</v>
      </c>
      <c r="Q107" s="78">
        <v>0</v>
      </c>
      <c r="R107" s="78">
        <v>1029.4994153279999</v>
      </c>
      <c r="S107" s="79">
        <v>6.9999999999999999E-4</v>
      </c>
      <c r="T107" s="79">
        <v>4.0000000000000002E-4</v>
      </c>
      <c r="U107" s="79">
        <v>1E-4</v>
      </c>
    </row>
    <row r="108" spans="2:21">
      <c r="B108" t="s">
        <v>1081</v>
      </c>
      <c r="C108" t="s">
        <v>1082</v>
      </c>
      <c r="D108" t="s">
        <v>103</v>
      </c>
      <c r="E108" t="s">
        <v>126</v>
      </c>
      <c r="F108" t="s">
        <v>1083</v>
      </c>
      <c r="G108" t="s">
        <v>990</v>
      </c>
      <c r="H108" t="s">
        <v>555</v>
      </c>
      <c r="I108" t="s">
        <v>153</v>
      </c>
      <c r="J108" t="s">
        <v>722</v>
      </c>
      <c r="K108" s="78">
        <v>1.72</v>
      </c>
      <c r="L108" t="s">
        <v>105</v>
      </c>
      <c r="M108" s="79">
        <v>4.0500000000000001E-2</v>
      </c>
      <c r="N108" s="79">
        <v>-1.0699999999999999E-2</v>
      </c>
      <c r="O108" s="78">
        <v>1919185.93</v>
      </c>
      <c r="P108" s="78">
        <v>135.16</v>
      </c>
      <c r="Q108" s="78">
        <v>0</v>
      </c>
      <c r="R108" s="78">
        <v>2593.9717029879998</v>
      </c>
      <c r="S108" s="79">
        <v>1.32E-2</v>
      </c>
      <c r="T108" s="79">
        <v>1E-3</v>
      </c>
      <c r="U108" s="79">
        <v>2.0000000000000001E-4</v>
      </c>
    </row>
    <row r="109" spans="2:21">
      <c r="B109" t="s">
        <v>1084</v>
      </c>
      <c r="C109" t="s">
        <v>1085</v>
      </c>
      <c r="D109" t="s">
        <v>103</v>
      </c>
      <c r="E109" t="s">
        <v>126</v>
      </c>
      <c r="F109" t="s">
        <v>1086</v>
      </c>
      <c r="G109" t="s">
        <v>872</v>
      </c>
      <c r="H109" t="s">
        <v>555</v>
      </c>
      <c r="I109" t="s">
        <v>153</v>
      </c>
      <c r="J109" t="s">
        <v>884</v>
      </c>
      <c r="K109" s="78">
        <v>6.51</v>
      </c>
      <c r="L109" t="s">
        <v>105</v>
      </c>
      <c r="M109" s="79">
        <v>1.9599999999999999E-2</v>
      </c>
      <c r="N109" s="79">
        <v>1.44E-2</v>
      </c>
      <c r="O109" s="78">
        <v>8413767.7200000007</v>
      </c>
      <c r="P109" s="78">
        <v>105</v>
      </c>
      <c r="Q109" s="78">
        <v>0</v>
      </c>
      <c r="R109" s="78">
        <v>8834.4561059999996</v>
      </c>
      <c r="S109" s="79">
        <v>1.3100000000000001E-2</v>
      </c>
      <c r="T109" s="79">
        <v>3.3999999999999998E-3</v>
      </c>
      <c r="U109" s="79">
        <v>8.0000000000000004E-4</v>
      </c>
    </row>
    <row r="110" spans="2:21">
      <c r="B110" t="s">
        <v>1087</v>
      </c>
      <c r="C110" t="s">
        <v>1088</v>
      </c>
      <c r="D110" t="s">
        <v>103</v>
      </c>
      <c r="E110" t="s">
        <v>126</v>
      </c>
      <c r="F110" t="s">
        <v>855</v>
      </c>
      <c r="G110" t="s">
        <v>837</v>
      </c>
      <c r="H110" t="s">
        <v>555</v>
      </c>
      <c r="I110" t="s">
        <v>153</v>
      </c>
      <c r="J110" t="s">
        <v>971</v>
      </c>
      <c r="K110" s="78">
        <v>3.95</v>
      </c>
      <c r="L110" t="s">
        <v>105</v>
      </c>
      <c r="M110" s="79">
        <v>1.4200000000000001E-2</v>
      </c>
      <c r="N110" s="79">
        <v>1.5800000000000002E-2</v>
      </c>
      <c r="O110" s="78">
        <v>128.69999999999999</v>
      </c>
      <c r="P110" s="78">
        <v>5070000</v>
      </c>
      <c r="Q110" s="78">
        <v>0</v>
      </c>
      <c r="R110" s="78">
        <v>6525.09</v>
      </c>
      <c r="S110" s="79">
        <v>0</v>
      </c>
      <c r="T110" s="79">
        <v>2.5000000000000001E-3</v>
      </c>
      <c r="U110" s="79">
        <v>5.9999999999999995E-4</v>
      </c>
    </row>
    <row r="111" spans="2:21">
      <c r="B111" t="s">
        <v>1089</v>
      </c>
      <c r="C111" t="s">
        <v>1090</v>
      </c>
      <c r="D111" t="s">
        <v>103</v>
      </c>
      <c r="E111" t="s">
        <v>126</v>
      </c>
      <c r="F111" t="s">
        <v>855</v>
      </c>
      <c r="G111" t="s">
        <v>837</v>
      </c>
      <c r="H111" t="s">
        <v>555</v>
      </c>
      <c r="I111" t="s">
        <v>153</v>
      </c>
      <c r="J111" t="s">
        <v>880</v>
      </c>
      <c r="K111" s="78">
        <v>4.5999999999999996</v>
      </c>
      <c r="L111" t="s">
        <v>105</v>
      </c>
      <c r="M111" s="79">
        <v>1.5900000000000001E-2</v>
      </c>
      <c r="N111" s="79">
        <v>1.6799999999999999E-2</v>
      </c>
      <c r="O111" s="78">
        <v>158.94999999999999</v>
      </c>
      <c r="P111" s="78">
        <v>5000000</v>
      </c>
      <c r="Q111" s="78">
        <v>0</v>
      </c>
      <c r="R111" s="78">
        <v>7947.5</v>
      </c>
      <c r="S111" s="79">
        <v>0</v>
      </c>
      <c r="T111" s="79">
        <v>3.0000000000000001E-3</v>
      </c>
      <c r="U111" s="79">
        <v>6.9999999999999999E-4</v>
      </c>
    </row>
    <row r="112" spans="2:21">
      <c r="B112" t="s">
        <v>1091</v>
      </c>
      <c r="C112" t="s">
        <v>1092</v>
      </c>
      <c r="D112" t="s">
        <v>103</v>
      </c>
      <c r="E112" t="s">
        <v>126</v>
      </c>
      <c r="F112" t="s">
        <v>1093</v>
      </c>
      <c r="G112" t="s">
        <v>956</v>
      </c>
      <c r="H112" t="s">
        <v>1009</v>
      </c>
      <c r="I112" t="s">
        <v>214</v>
      </c>
      <c r="J112" t="s">
        <v>770</v>
      </c>
      <c r="K112" s="78">
        <v>4.9400000000000004</v>
      </c>
      <c r="L112" t="s">
        <v>105</v>
      </c>
      <c r="M112" s="79">
        <v>1.9400000000000001E-2</v>
      </c>
      <c r="N112" s="79">
        <v>6.8999999999999999E-3</v>
      </c>
      <c r="O112" s="78">
        <v>6175218.2599999998</v>
      </c>
      <c r="P112" s="78">
        <v>107.79</v>
      </c>
      <c r="Q112" s="78">
        <v>0</v>
      </c>
      <c r="R112" s="78">
        <v>6656.2677624540001</v>
      </c>
      <c r="S112" s="79">
        <v>1.03E-2</v>
      </c>
      <c r="T112" s="79">
        <v>2.5000000000000001E-3</v>
      </c>
      <c r="U112" s="79">
        <v>5.9999999999999995E-4</v>
      </c>
    </row>
    <row r="113" spans="2:21">
      <c r="B113" t="s">
        <v>1094</v>
      </c>
      <c r="C113" t="s">
        <v>1095</v>
      </c>
      <c r="D113" t="s">
        <v>103</v>
      </c>
      <c r="E113" t="s">
        <v>126</v>
      </c>
      <c r="F113" t="s">
        <v>1093</v>
      </c>
      <c r="G113" t="s">
        <v>956</v>
      </c>
      <c r="H113" t="s">
        <v>1009</v>
      </c>
      <c r="I113" t="s">
        <v>214</v>
      </c>
      <c r="J113" t="s">
        <v>884</v>
      </c>
      <c r="K113" s="78">
        <v>6.4</v>
      </c>
      <c r="L113" t="s">
        <v>105</v>
      </c>
      <c r="M113" s="79">
        <v>1.23E-2</v>
      </c>
      <c r="N113" s="79">
        <v>1.1299999999999999E-2</v>
      </c>
      <c r="O113" s="78">
        <v>17902339.18</v>
      </c>
      <c r="P113" s="78">
        <v>101.66</v>
      </c>
      <c r="Q113" s="78">
        <v>0</v>
      </c>
      <c r="R113" s="78">
        <v>18199.518010388001</v>
      </c>
      <c r="S113" s="79">
        <v>1.6899999999999998E-2</v>
      </c>
      <c r="T113" s="79">
        <v>6.8999999999999999E-3</v>
      </c>
      <c r="U113" s="79">
        <v>1.6000000000000001E-3</v>
      </c>
    </row>
    <row r="114" spans="2:21">
      <c r="B114" t="s">
        <v>1096</v>
      </c>
      <c r="C114" t="s">
        <v>1097</v>
      </c>
      <c r="D114" t="s">
        <v>103</v>
      </c>
      <c r="E114" t="s">
        <v>126</v>
      </c>
      <c r="F114" t="s">
        <v>1098</v>
      </c>
      <c r="G114" t="s">
        <v>990</v>
      </c>
      <c r="H114" t="s">
        <v>555</v>
      </c>
      <c r="I114" t="s">
        <v>153</v>
      </c>
      <c r="J114" t="s">
        <v>722</v>
      </c>
      <c r="K114" s="78">
        <v>2.92</v>
      </c>
      <c r="L114" t="s">
        <v>105</v>
      </c>
      <c r="M114" s="79">
        <v>2.5499999999999998E-2</v>
      </c>
      <c r="N114" s="79">
        <v>-1.9E-3</v>
      </c>
      <c r="O114" s="78">
        <v>920043.09</v>
      </c>
      <c r="P114" s="78">
        <v>109.99</v>
      </c>
      <c r="Q114" s="78">
        <v>0</v>
      </c>
      <c r="R114" s="78">
        <v>1011.955394691</v>
      </c>
      <c r="S114" s="79">
        <v>2.0999999999999999E-3</v>
      </c>
      <c r="T114" s="79">
        <v>4.0000000000000002E-4</v>
      </c>
      <c r="U114" s="79">
        <v>1E-4</v>
      </c>
    </row>
    <row r="115" spans="2:21">
      <c r="B115" t="s">
        <v>1099</v>
      </c>
      <c r="C115" t="s">
        <v>1100</v>
      </c>
      <c r="D115" t="s">
        <v>103</v>
      </c>
      <c r="E115" t="s">
        <v>126</v>
      </c>
      <c r="F115" t="s">
        <v>1101</v>
      </c>
      <c r="G115" t="s">
        <v>990</v>
      </c>
      <c r="H115" t="s">
        <v>1009</v>
      </c>
      <c r="I115" t="s">
        <v>214</v>
      </c>
      <c r="J115" t="s">
        <v>722</v>
      </c>
      <c r="K115" s="78">
        <v>0.5</v>
      </c>
      <c r="L115" t="s">
        <v>105</v>
      </c>
      <c r="M115" s="79">
        <v>3.5999999999999997E-2</v>
      </c>
      <c r="N115" s="79">
        <v>-1.7899999999999999E-2</v>
      </c>
      <c r="O115" s="78">
        <v>3563764.53</v>
      </c>
      <c r="P115" s="78">
        <v>109.5</v>
      </c>
      <c r="Q115" s="78">
        <v>0</v>
      </c>
      <c r="R115" s="78">
        <v>3902.3221603500001</v>
      </c>
      <c r="S115" s="79">
        <v>8.6E-3</v>
      </c>
      <c r="T115" s="79">
        <v>1.5E-3</v>
      </c>
      <c r="U115" s="79">
        <v>2.9999999999999997E-4</v>
      </c>
    </row>
    <row r="116" spans="2:21">
      <c r="B116" t="s">
        <v>1102</v>
      </c>
      <c r="C116" t="s">
        <v>1103</v>
      </c>
      <c r="D116" t="s">
        <v>103</v>
      </c>
      <c r="E116" t="s">
        <v>126</v>
      </c>
      <c r="F116" t="s">
        <v>1101</v>
      </c>
      <c r="G116" t="s">
        <v>990</v>
      </c>
      <c r="H116" t="s">
        <v>555</v>
      </c>
      <c r="I116" t="s">
        <v>153</v>
      </c>
      <c r="J116" t="s">
        <v>722</v>
      </c>
      <c r="K116" s="78">
        <v>6.99</v>
      </c>
      <c r="L116" t="s">
        <v>105</v>
      </c>
      <c r="M116" s="79">
        <v>2.2499999999999999E-2</v>
      </c>
      <c r="N116" s="79">
        <v>1.12E-2</v>
      </c>
      <c r="O116" s="78">
        <v>3698891.48</v>
      </c>
      <c r="P116" s="78">
        <v>110.58</v>
      </c>
      <c r="Q116" s="78">
        <v>0</v>
      </c>
      <c r="R116" s="78">
        <v>4090.2341985839998</v>
      </c>
      <c r="S116" s="79">
        <v>8.9999999999999993E-3</v>
      </c>
      <c r="T116" s="79">
        <v>1.6000000000000001E-3</v>
      </c>
      <c r="U116" s="79">
        <v>4.0000000000000002E-4</v>
      </c>
    </row>
    <row r="117" spans="2:21">
      <c r="B117" t="s">
        <v>1104</v>
      </c>
      <c r="C117" t="s">
        <v>1105</v>
      </c>
      <c r="D117" t="s">
        <v>103</v>
      </c>
      <c r="E117" t="s">
        <v>126</v>
      </c>
      <c r="F117" t="s">
        <v>943</v>
      </c>
      <c r="G117" t="s">
        <v>837</v>
      </c>
      <c r="H117" t="s">
        <v>1009</v>
      </c>
      <c r="I117" t="s">
        <v>214</v>
      </c>
      <c r="J117" t="s">
        <v>722</v>
      </c>
      <c r="K117" s="78">
        <v>1.02</v>
      </c>
      <c r="L117" t="s">
        <v>105</v>
      </c>
      <c r="M117" s="79">
        <v>6.4000000000000001E-2</v>
      </c>
      <c r="N117" s="79">
        <v>-9.2999999999999992E-3</v>
      </c>
      <c r="O117" s="78">
        <v>10691133.470000001</v>
      </c>
      <c r="P117" s="78">
        <v>123.5</v>
      </c>
      <c r="Q117" s="78">
        <v>0</v>
      </c>
      <c r="R117" s="78">
        <v>13203.54983545</v>
      </c>
      <c r="S117" s="79">
        <v>8.5000000000000006E-3</v>
      </c>
      <c r="T117" s="79">
        <v>5.0000000000000001E-3</v>
      </c>
      <c r="U117" s="79">
        <v>1.1999999999999999E-3</v>
      </c>
    </row>
    <row r="118" spans="2:21">
      <c r="B118" t="s">
        <v>1106</v>
      </c>
      <c r="C118" t="s">
        <v>1107</v>
      </c>
      <c r="D118" t="s">
        <v>103</v>
      </c>
      <c r="E118" t="s">
        <v>126</v>
      </c>
      <c r="F118" t="s">
        <v>1108</v>
      </c>
      <c r="G118" t="s">
        <v>130</v>
      </c>
      <c r="H118" t="s">
        <v>1009</v>
      </c>
      <c r="I118" t="s">
        <v>214</v>
      </c>
      <c r="J118" t="s">
        <v>1036</v>
      </c>
      <c r="K118" s="78">
        <v>2.13</v>
      </c>
      <c r="L118" t="s">
        <v>105</v>
      </c>
      <c r="M118" s="79">
        <v>2.1499999999999998E-2</v>
      </c>
      <c r="N118" s="79">
        <v>-4.0000000000000002E-4</v>
      </c>
      <c r="O118" s="78">
        <v>6976965.6500000004</v>
      </c>
      <c r="P118" s="78">
        <v>105.28</v>
      </c>
      <c r="Q118" s="78">
        <v>500.16807</v>
      </c>
      <c r="R118" s="78">
        <v>7845.5175063200004</v>
      </c>
      <c r="S118" s="79">
        <v>1.3100000000000001E-2</v>
      </c>
      <c r="T118" s="79">
        <v>3.0000000000000001E-3</v>
      </c>
      <c r="U118" s="79">
        <v>6.9999999999999999E-4</v>
      </c>
    </row>
    <row r="119" spans="2:21">
      <c r="B119" t="s">
        <v>1109</v>
      </c>
      <c r="C119" t="s">
        <v>1110</v>
      </c>
      <c r="D119" t="s">
        <v>103</v>
      </c>
      <c r="E119" t="s">
        <v>126</v>
      </c>
      <c r="F119" t="s">
        <v>1108</v>
      </c>
      <c r="G119" t="s">
        <v>130</v>
      </c>
      <c r="H119" t="s">
        <v>1009</v>
      </c>
      <c r="I119" t="s">
        <v>214</v>
      </c>
      <c r="J119" t="s">
        <v>778</v>
      </c>
      <c r="K119" s="78">
        <v>3.61</v>
      </c>
      <c r="L119" t="s">
        <v>105</v>
      </c>
      <c r="M119" s="79">
        <v>1.7999999999999999E-2</v>
      </c>
      <c r="N119" s="79">
        <v>8.3000000000000001E-3</v>
      </c>
      <c r="O119" s="78">
        <v>10850362.550000001</v>
      </c>
      <c r="P119" s="78">
        <v>104.1</v>
      </c>
      <c r="Q119" s="78">
        <v>0</v>
      </c>
      <c r="R119" s="78">
        <v>11295.22741455</v>
      </c>
      <c r="S119" s="79">
        <v>1.34E-2</v>
      </c>
      <c r="T119" s="79">
        <v>4.3E-3</v>
      </c>
      <c r="U119" s="79">
        <v>1E-3</v>
      </c>
    </row>
    <row r="120" spans="2:21">
      <c r="B120" t="s">
        <v>1111</v>
      </c>
      <c r="C120" t="s">
        <v>1112</v>
      </c>
      <c r="D120" t="s">
        <v>103</v>
      </c>
      <c r="E120" t="s">
        <v>126</v>
      </c>
      <c r="F120" t="s">
        <v>1113</v>
      </c>
      <c r="G120" t="s">
        <v>130</v>
      </c>
      <c r="H120" t="s">
        <v>683</v>
      </c>
      <c r="I120" t="s">
        <v>214</v>
      </c>
      <c r="J120" t="s">
        <v>1043</v>
      </c>
      <c r="K120" s="78">
        <v>2.87</v>
      </c>
      <c r="L120" t="s">
        <v>105</v>
      </c>
      <c r="M120" s="79">
        <v>3.15E-2</v>
      </c>
      <c r="N120" s="79">
        <v>2.2200000000000001E-2</v>
      </c>
      <c r="O120" s="78">
        <v>5309295.7</v>
      </c>
      <c r="P120" s="78">
        <v>102.52</v>
      </c>
      <c r="Q120" s="78">
        <v>0</v>
      </c>
      <c r="R120" s="78">
        <v>5443.0899516400004</v>
      </c>
      <c r="S120" s="79">
        <v>2.3199999999999998E-2</v>
      </c>
      <c r="T120" s="79">
        <v>2.0999999999999999E-3</v>
      </c>
      <c r="U120" s="79">
        <v>5.0000000000000001E-4</v>
      </c>
    </row>
    <row r="121" spans="2:21">
      <c r="B121" t="s">
        <v>1114</v>
      </c>
      <c r="C121" t="s">
        <v>1115</v>
      </c>
      <c r="D121" t="s">
        <v>103</v>
      </c>
      <c r="E121" t="s">
        <v>126</v>
      </c>
      <c r="F121" t="s">
        <v>1116</v>
      </c>
      <c r="G121" t="s">
        <v>1117</v>
      </c>
      <c r="H121" t="s">
        <v>1118</v>
      </c>
      <c r="I121" t="s">
        <v>153</v>
      </c>
      <c r="J121" t="s">
        <v>722</v>
      </c>
      <c r="K121" s="78">
        <v>1.04</v>
      </c>
      <c r="L121" t="s">
        <v>105</v>
      </c>
      <c r="M121" s="79">
        <v>4.7E-2</v>
      </c>
      <c r="N121" s="79">
        <v>-9.7999999999999997E-3</v>
      </c>
      <c r="O121" s="78">
        <v>3653448.62</v>
      </c>
      <c r="P121" s="78">
        <v>130.97</v>
      </c>
      <c r="Q121" s="78">
        <v>0</v>
      </c>
      <c r="R121" s="78">
        <v>4784.9216576139997</v>
      </c>
      <c r="S121" s="79">
        <v>2.47E-2</v>
      </c>
      <c r="T121" s="79">
        <v>1.8E-3</v>
      </c>
      <c r="U121" s="79">
        <v>4.0000000000000002E-4</v>
      </c>
    </row>
    <row r="122" spans="2:21">
      <c r="B122" t="s">
        <v>1119</v>
      </c>
      <c r="C122" t="s">
        <v>1120</v>
      </c>
      <c r="D122" t="s">
        <v>103</v>
      </c>
      <c r="E122" t="s">
        <v>126</v>
      </c>
      <c r="F122" t="s">
        <v>1121</v>
      </c>
      <c r="G122" t="s">
        <v>872</v>
      </c>
      <c r="H122" t="s">
        <v>683</v>
      </c>
      <c r="I122" t="s">
        <v>214</v>
      </c>
      <c r="J122" t="s">
        <v>1122</v>
      </c>
      <c r="K122" s="78">
        <v>7.02</v>
      </c>
      <c r="L122" t="s">
        <v>105</v>
      </c>
      <c r="M122" s="79">
        <v>1.83E-2</v>
      </c>
      <c r="N122" s="79">
        <v>1.37E-2</v>
      </c>
      <c r="O122" s="78">
        <v>2502604.02</v>
      </c>
      <c r="P122" s="78">
        <v>104.27</v>
      </c>
      <c r="Q122" s="78">
        <v>0</v>
      </c>
      <c r="R122" s="78">
        <v>2609.4652116540001</v>
      </c>
      <c r="S122" s="79">
        <v>9.5999999999999992E-3</v>
      </c>
      <c r="T122" s="79">
        <v>1E-3</v>
      </c>
      <c r="U122" s="79">
        <v>2.0000000000000001E-4</v>
      </c>
    </row>
    <row r="123" spans="2:21">
      <c r="B123" t="s">
        <v>1123</v>
      </c>
      <c r="C123" t="s">
        <v>1124</v>
      </c>
      <c r="D123" t="s">
        <v>103</v>
      </c>
      <c r="E123" t="s">
        <v>126</v>
      </c>
      <c r="F123" t="s">
        <v>1125</v>
      </c>
      <c r="G123" t="s">
        <v>837</v>
      </c>
      <c r="H123" t="s">
        <v>683</v>
      </c>
      <c r="I123" t="s">
        <v>214</v>
      </c>
      <c r="J123" t="s">
        <v>971</v>
      </c>
      <c r="K123" s="78">
        <v>4.97</v>
      </c>
      <c r="L123" t="s">
        <v>105</v>
      </c>
      <c r="M123" s="79">
        <v>2.1999999999999999E-2</v>
      </c>
      <c r="N123" s="79">
        <v>1.9900000000000001E-2</v>
      </c>
      <c r="O123" s="78">
        <v>86.23</v>
      </c>
      <c r="P123" s="78">
        <v>5130000</v>
      </c>
      <c r="Q123" s="78">
        <v>0</v>
      </c>
      <c r="R123" s="78">
        <v>4423.5990000000002</v>
      </c>
      <c r="S123" s="79">
        <v>0</v>
      </c>
      <c r="T123" s="79">
        <v>1.6999999999999999E-3</v>
      </c>
      <c r="U123" s="79">
        <v>4.0000000000000002E-4</v>
      </c>
    </row>
    <row r="124" spans="2:21">
      <c r="B124" t="s">
        <v>1126</v>
      </c>
      <c r="C124" t="s">
        <v>1127</v>
      </c>
      <c r="D124" t="s">
        <v>103</v>
      </c>
      <c r="E124" t="s">
        <v>126</v>
      </c>
      <c r="F124" t="s">
        <v>864</v>
      </c>
      <c r="G124" t="s">
        <v>837</v>
      </c>
      <c r="H124" t="s">
        <v>683</v>
      </c>
      <c r="I124" t="s">
        <v>214</v>
      </c>
      <c r="J124" t="s">
        <v>874</v>
      </c>
      <c r="K124" s="78">
        <v>2.16</v>
      </c>
      <c r="L124" t="s">
        <v>105</v>
      </c>
      <c r="M124" s="79">
        <v>2.8000000000000001E-2</v>
      </c>
      <c r="N124" s="79">
        <v>8.8999999999999999E-3</v>
      </c>
      <c r="O124" s="78">
        <v>45.26</v>
      </c>
      <c r="P124" s="78">
        <v>5387000</v>
      </c>
      <c r="Q124" s="78">
        <v>0</v>
      </c>
      <c r="R124" s="78">
        <v>2438.1561999999999</v>
      </c>
      <c r="S124" s="79">
        <v>0</v>
      </c>
      <c r="T124" s="79">
        <v>8.9999999999999998E-4</v>
      </c>
      <c r="U124" s="79">
        <v>2.0000000000000001E-4</v>
      </c>
    </row>
    <row r="125" spans="2:21">
      <c r="B125" t="s">
        <v>1128</v>
      </c>
      <c r="C125" t="s">
        <v>1129</v>
      </c>
      <c r="D125" t="s">
        <v>103</v>
      </c>
      <c r="E125" t="s">
        <v>126</v>
      </c>
      <c r="F125" t="s">
        <v>864</v>
      </c>
      <c r="G125" t="s">
        <v>837</v>
      </c>
      <c r="H125" t="s">
        <v>683</v>
      </c>
      <c r="I125" t="s">
        <v>214</v>
      </c>
      <c r="J125" t="s">
        <v>1130</v>
      </c>
      <c r="K125" s="78">
        <v>3.42</v>
      </c>
      <c r="L125" t="s">
        <v>105</v>
      </c>
      <c r="M125" s="79">
        <v>1.49E-2</v>
      </c>
      <c r="N125" s="79">
        <v>1.8100000000000002E-2</v>
      </c>
      <c r="O125" s="78">
        <v>146.83000000000001</v>
      </c>
      <c r="P125" s="78">
        <v>5033372</v>
      </c>
      <c r="Q125" s="78">
        <v>0</v>
      </c>
      <c r="R125" s="78">
        <v>7390.5001075999999</v>
      </c>
      <c r="S125" s="79">
        <v>0</v>
      </c>
      <c r="T125" s="79">
        <v>2.8E-3</v>
      </c>
      <c r="U125" s="79">
        <v>6.9999999999999999E-4</v>
      </c>
    </row>
    <row r="126" spans="2:21">
      <c r="B126" t="s">
        <v>1131</v>
      </c>
      <c r="C126" t="s">
        <v>1132</v>
      </c>
      <c r="D126" t="s">
        <v>103</v>
      </c>
      <c r="E126" t="s">
        <v>126</v>
      </c>
      <c r="F126" t="s">
        <v>1133</v>
      </c>
      <c r="G126" t="s">
        <v>872</v>
      </c>
      <c r="H126" t="s">
        <v>1118</v>
      </c>
      <c r="I126" t="s">
        <v>153</v>
      </c>
      <c r="J126" t="s">
        <v>924</v>
      </c>
      <c r="K126" s="78">
        <v>7.19</v>
      </c>
      <c r="L126" t="s">
        <v>105</v>
      </c>
      <c r="M126" s="79">
        <v>1.9E-2</v>
      </c>
      <c r="N126" s="79">
        <v>2.52E-2</v>
      </c>
      <c r="O126" s="78">
        <v>4327026.82</v>
      </c>
      <c r="P126" s="78">
        <v>96.78</v>
      </c>
      <c r="Q126" s="78">
        <v>0</v>
      </c>
      <c r="R126" s="78">
        <v>4187.6965563960002</v>
      </c>
      <c r="S126" s="79">
        <v>1.7500000000000002E-2</v>
      </c>
      <c r="T126" s="79">
        <v>1.6000000000000001E-3</v>
      </c>
      <c r="U126" s="79">
        <v>4.0000000000000002E-4</v>
      </c>
    </row>
    <row r="127" spans="2:21">
      <c r="B127" t="s">
        <v>1134</v>
      </c>
      <c r="C127" t="s">
        <v>1135</v>
      </c>
      <c r="D127" t="s">
        <v>103</v>
      </c>
      <c r="E127" t="s">
        <v>126</v>
      </c>
      <c r="F127" t="s">
        <v>1136</v>
      </c>
      <c r="G127" t="s">
        <v>837</v>
      </c>
      <c r="H127" t="s">
        <v>683</v>
      </c>
      <c r="I127" t="s">
        <v>214</v>
      </c>
      <c r="J127" t="s">
        <v>1036</v>
      </c>
      <c r="K127" s="78">
        <v>1.74</v>
      </c>
      <c r="L127" t="s">
        <v>105</v>
      </c>
      <c r="M127" s="79">
        <v>0.02</v>
      </c>
      <c r="N127" s="79">
        <v>-6.0000000000000001E-3</v>
      </c>
      <c r="O127" s="78">
        <v>3294629.8</v>
      </c>
      <c r="P127" s="78">
        <v>106.98</v>
      </c>
      <c r="Q127" s="78">
        <v>0</v>
      </c>
      <c r="R127" s="78">
        <v>3524.5949600399999</v>
      </c>
      <c r="S127" s="79">
        <v>7.7000000000000002E-3</v>
      </c>
      <c r="T127" s="79">
        <v>1.2999999999999999E-3</v>
      </c>
      <c r="U127" s="79">
        <v>2.9999999999999997E-4</v>
      </c>
    </row>
    <row r="128" spans="2:21">
      <c r="B128" t="s">
        <v>1137</v>
      </c>
      <c r="C128" t="s">
        <v>1138</v>
      </c>
      <c r="D128" t="s">
        <v>103</v>
      </c>
      <c r="E128" t="s">
        <v>126</v>
      </c>
      <c r="F128" t="s">
        <v>1064</v>
      </c>
      <c r="G128" t="s">
        <v>872</v>
      </c>
      <c r="H128" t="s">
        <v>683</v>
      </c>
      <c r="I128" t="s">
        <v>214</v>
      </c>
      <c r="J128" t="s">
        <v>770</v>
      </c>
      <c r="K128" s="78">
        <v>6.7</v>
      </c>
      <c r="L128" t="s">
        <v>105</v>
      </c>
      <c r="M128" s="79">
        <v>2.81E-2</v>
      </c>
      <c r="N128" s="79">
        <v>2.0199999999999999E-2</v>
      </c>
      <c r="O128" s="78">
        <v>1304694.1599999999</v>
      </c>
      <c r="P128" s="78">
        <v>107.41</v>
      </c>
      <c r="Q128" s="78">
        <v>0</v>
      </c>
      <c r="R128" s="78">
        <v>1401.371997256</v>
      </c>
      <c r="S128" s="79">
        <v>2.5000000000000001E-3</v>
      </c>
      <c r="T128" s="79">
        <v>5.0000000000000001E-4</v>
      </c>
      <c r="U128" s="79">
        <v>1E-4</v>
      </c>
    </row>
    <row r="129" spans="2:21">
      <c r="B129" t="s">
        <v>1139</v>
      </c>
      <c r="C129" t="s">
        <v>1140</v>
      </c>
      <c r="D129" t="s">
        <v>103</v>
      </c>
      <c r="E129" t="s">
        <v>126</v>
      </c>
      <c r="F129" t="s">
        <v>1064</v>
      </c>
      <c r="G129" t="s">
        <v>872</v>
      </c>
      <c r="H129" t="s">
        <v>683</v>
      </c>
      <c r="I129" t="s">
        <v>214</v>
      </c>
      <c r="J129" t="s">
        <v>752</v>
      </c>
      <c r="K129" s="78">
        <v>4.79</v>
      </c>
      <c r="L129" t="s">
        <v>105</v>
      </c>
      <c r="M129" s="79">
        <v>3.6999999999999998E-2</v>
      </c>
      <c r="N129" s="79">
        <v>1.35E-2</v>
      </c>
      <c r="O129" s="78">
        <v>1608780.49</v>
      </c>
      <c r="P129" s="78">
        <v>112.72</v>
      </c>
      <c r="Q129" s="78">
        <v>0</v>
      </c>
      <c r="R129" s="78">
        <v>1813.4173683280001</v>
      </c>
      <c r="S129" s="79">
        <v>2.3999999999999998E-3</v>
      </c>
      <c r="T129" s="79">
        <v>6.9999999999999999E-4</v>
      </c>
      <c r="U129" s="79">
        <v>2.0000000000000001E-4</v>
      </c>
    </row>
    <row r="130" spans="2:21">
      <c r="B130" t="s">
        <v>1141</v>
      </c>
      <c r="C130" t="s">
        <v>1142</v>
      </c>
      <c r="D130" t="s">
        <v>103</v>
      </c>
      <c r="E130" t="s">
        <v>126</v>
      </c>
      <c r="F130" t="s">
        <v>1143</v>
      </c>
      <c r="G130" t="s">
        <v>837</v>
      </c>
      <c r="H130" t="s">
        <v>683</v>
      </c>
      <c r="I130" t="s">
        <v>214</v>
      </c>
      <c r="J130" t="s">
        <v>722</v>
      </c>
      <c r="K130" s="78">
        <v>2.62</v>
      </c>
      <c r="L130" t="s">
        <v>105</v>
      </c>
      <c r="M130" s="79">
        <v>4.4999999999999998E-2</v>
      </c>
      <c r="N130" s="79">
        <v>-4.0000000000000002E-4</v>
      </c>
      <c r="O130" s="78">
        <v>13588506.27</v>
      </c>
      <c r="P130" s="78">
        <v>135.65</v>
      </c>
      <c r="Q130" s="78">
        <v>184.32418999999999</v>
      </c>
      <c r="R130" s="78">
        <v>18617.132945255002</v>
      </c>
      <c r="S130" s="79">
        <v>8.0000000000000002E-3</v>
      </c>
      <c r="T130" s="79">
        <v>7.1000000000000004E-3</v>
      </c>
      <c r="U130" s="79">
        <v>1.6000000000000001E-3</v>
      </c>
    </row>
    <row r="131" spans="2:21">
      <c r="B131" t="s">
        <v>1144</v>
      </c>
      <c r="C131" t="s">
        <v>1145</v>
      </c>
      <c r="D131" t="s">
        <v>103</v>
      </c>
      <c r="E131" t="s">
        <v>126</v>
      </c>
      <c r="F131" t="s">
        <v>1146</v>
      </c>
      <c r="G131" t="s">
        <v>872</v>
      </c>
      <c r="H131" t="s">
        <v>1118</v>
      </c>
      <c r="I131" t="s">
        <v>153</v>
      </c>
      <c r="J131" t="s">
        <v>722</v>
      </c>
      <c r="K131" s="78">
        <v>0.74</v>
      </c>
      <c r="L131" t="s">
        <v>105</v>
      </c>
      <c r="M131" s="79">
        <v>4.4999999999999998E-2</v>
      </c>
      <c r="N131" s="79">
        <v>-1.34E-2</v>
      </c>
      <c r="O131" s="78">
        <v>5936925.5099999998</v>
      </c>
      <c r="P131" s="78">
        <v>113.9</v>
      </c>
      <c r="Q131" s="78">
        <v>0</v>
      </c>
      <c r="R131" s="78">
        <v>6762.1581558899998</v>
      </c>
      <c r="S131" s="79">
        <v>1.7100000000000001E-2</v>
      </c>
      <c r="T131" s="79">
        <v>2.5999999999999999E-3</v>
      </c>
      <c r="U131" s="79">
        <v>5.9999999999999995E-4</v>
      </c>
    </row>
    <row r="132" spans="2:21">
      <c r="B132" t="s">
        <v>1147</v>
      </c>
      <c r="C132" t="s">
        <v>1148</v>
      </c>
      <c r="D132" t="s">
        <v>103</v>
      </c>
      <c r="E132" t="s">
        <v>126</v>
      </c>
      <c r="F132" t="s">
        <v>1146</v>
      </c>
      <c r="G132" t="s">
        <v>872</v>
      </c>
      <c r="H132" t="s">
        <v>1118</v>
      </c>
      <c r="I132" t="s">
        <v>153</v>
      </c>
      <c r="J132" t="s">
        <v>722</v>
      </c>
      <c r="K132" s="78">
        <v>2.93</v>
      </c>
      <c r="L132" t="s">
        <v>105</v>
      </c>
      <c r="M132" s="79">
        <v>3.3000000000000002E-2</v>
      </c>
      <c r="N132" s="79">
        <v>3.8999999999999998E-3</v>
      </c>
      <c r="O132" s="78">
        <v>5871785.2999999998</v>
      </c>
      <c r="P132" s="78">
        <v>109.7</v>
      </c>
      <c r="Q132" s="78">
        <v>0</v>
      </c>
      <c r="R132" s="78">
        <v>6441.3484741000002</v>
      </c>
      <c r="S132" s="79">
        <v>9.7999999999999997E-3</v>
      </c>
      <c r="T132" s="79">
        <v>2.5000000000000001E-3</v>
      </c>
      <c r="U132" s="79">
        <v>5.9999999999999995E-4</v>
      </c>
    </row>
    <row r="133" spans="2:21">
      <c r="B133" t="s">
        <v>1149</v>
      </c>
      <c r="C133" t="s">
        <v>1150</v>
      </c>
      <c r="D133" t="s">
        <v>103</v>
      </c>
      <c r="E133" t="s">
        <v>126</v>
      </c>
      <c r="F133" t="s">
        <v>1146</v>
      </c>
      <c r="G133" t="s">
        <v>872</v>
      </c>
      <c r="H133" t="s">
        <v>1118</v>
      </c>
      <c r="I133" t="s">
        <v>153</v>
      </c>
      <c r="J133" t="s">
        <v>1043</v>
      </c>
      <c r="K133" s="78">
        <v>5.05</v>
      </c>
      <c r="L133" t="s">
        <v>105</v>
      </c>
      <c r="M133" s="79">
        <v>1.6E-2</v>
      </c>
      <c r="N133" s="79">
        <v>8.9999999999999993E-3</v>
      </c>
      <c r="O133" s="78">
        <v>1975423.02</v>
      </c>
      <c r="P133" s="78">
        <v>105.6</v>
      </c>
      <c r="Q133" s="78">
        <v>0</v>
      </c>
      <c r="R133" s="78">
        <v>2086.0467091199998</v>
      </c>
      <c r="S133" s="79">
        <v>1.23E-2</v>
      </c>
      <c r="T133" s="79">
        <v>8.0000000000000004E-4</v>
      </c>
      <c r="U133" s="79">
        <v>2.0000000000000001E-4</v>
      </c>
    </row>
    <row r="134" spans="2:21">
      <c r="B134" t="s">
        <v>1151</v>
      </c>
      <c r="C134" t="s">
        <v>1152</v>
      </c>
      <c r="D134" t="s">
        <v>103</v>
      </c>
      <c r="E134" t="s">
        <v>126</v>
      </c>
      <c r="F134" t="s">
        <v>1153</v>
      </c>
      <c r="G134" t="s">
        <v>872</v>
      </c>
      <c r="H134" t="s">
        <v>1154</v>
      </c>
      <c r="I134" t="s">
        <v>214</v>
      </c>
      <c r="J134" t="s">
        <v>770</v>
      </c>
      <c r="K134" s="78">
        <v>3.91</v>
      </c>
      <c r="L134" t="s">
        <v>105</v>
      </c>
      <c r="M134" s="79">
        <v>4.9500000000000002E-2</v>
      </c>
      <c r="N134" s="79">
        <v>1.11E-2</v>
      </c>
      <c r="O134" s="78">
        <v>762283.85</v>
      </c>
      <c r="P134" s="78">
        <v>141.46</v>
      </c>
      <c r="Q134" s="78">
        <v>0</v>
      </c>
      <c r="R134" s="78">
        <v>1078.32673421</v>
      </c>
      <c r="S134" s="79">
        <v>5.0000000000000001E-4</v>
      </c>
      <c r="T134" s="79">
        <v>4.0000000000000002E-4</v>
      </c>
      <c r="U134" s="79">
        <v>1E-4</v>
      </c>
    </row>
    <row r="135" spans="2:21">
      <c r="B135" t="s">
        <v>1155</v>
      </c>
      <c r="C135" t="s">
        <v>1156</v>
      </c>
      <c r="D135" t="s">
        <v>103</v>
      </c>
      <c r="E135" t="s">
        <v>126</v>
      </c>
      <c r="F135" t="s">
        <v>1157</v>
      </c>
      <c r="G135" t="s">
        <v>990</v>
      </c>
      <c r="H135" t="s">
        <v>1158</v>
      </c>
      <c r="I135" t="s">
        <v>153</v>
      </c>
      <c r="J135" t="s">
        <v>722</v>
      </c>
      <c r="K135" s="78">
        <v>1.65</v>
      </c>
      <c r="L135" t="s">
        <v>105</v>
      </c>
      <c r="M135" s="79">
        <v>4.2999999999999997E-2</v>
      </c>
      <c r="N135" s="79">
        <v>-5.3E-3</v>
      </c>
      <c r="O135" s="78">
        <v>2317716.42</v>
      </c>
      <c r="P135" s="78">
        <v>111.01</v>
      </c>
      <c r="Q135" s="78">
        <v>0</v>
      </c>
      <c r="R135" s="78">
        <v>2572.896997842</v>
      </c>
      <c r="S135" s="79">
        <v>1.9300000000000001E-2</v>
      </c>
      <c r="T135" s="79">
        <v>1E-3</v>
      </c>
      <c r="U135" s="79">
        <v>2.0000000000000001E-4</v>
      </c>
    </row>
    <row r="136" spans="2:21">
      <c r="B136" t="s">
        <v>1159</v>
      </c>
      <c r="C136" t="s">
        <v>1160</v>
      </c>
      <c r="D136" t="s">
        <v>103</v>
      </c>
      <c r="E136" t="s">
        <v>126</v>
      </c>
      <c r="F136" t="s">
        <v>1161</v>
      </c>
      <c r="G136" t="s">
        <v>872</v>
      </c>
      <c r="H136" t="s">
        <v>1158</v>
      </c>
      <c r="I136" t="s">
        <v>153</v>
      </c>
      <c r="J136" t="s">
        <v>722</v>
      </c>
      <c r="K136" s="78">
        <v>0.83</v>
      </c>
      <c r="L136" t="s">
        <v>105</v>
      </c>
      <c r="M136" s="79">
        <v>4.8000000000000001E-2</v>
      </c>
      <c r="N136" s="79">
        <v>-5.8999999999999999E-3</v>
      </c>
      <c r="O136" s="78">
        <v>814403.14</v>
      </c>
      <c r="P136" s="78">
        <v>107.72</v>
      </c>
      <c r="Q136" s="78">
        <v>0</v>
      </c>
      <c r="R136" s="78">
        <v>877.27506240800005</v>
      </c>
      <c r="S136" s="79">
        <v>3.8E-3</v>
      </c>
      <c r="T136" s="79">
        <v>2.9999999999999997E-4</v>
      </c>
      <c r="U136" s="79">
        <v>1E-4</v>
      </c>
    </row>
    <row r="137" spans="2:21">
      <c r="B137" t="s">
        <v>1162</v>
      </c>
      <c r="C137" t="s">
        <v>1163</v>
      </c>
      <c r="D137" t="s">
        <v>103</v>
      </c>
      <c r="E137" t="s">
        <v>126</v>
      </c>
      <c r="F137" t="s">
        <v>1161</v>
      </c>
      <c r="G137" t="s">
        <v>872</v>
      </c>
      <c r="H137" t="s">
        <v>1158</v>
      </c>
      <c r="I137" t="s">
        <v>153</v>
      </c>
      <c r="J137" t="s">
        <v>770</v>
      </c>
      <c r="K137" s="78">
        <v>1.65</v>
      </c>
      <c r="L137" t="s">
        <v>105</v>
      </c>
      <c r="M137" s="79">
        <v>1.8499999999999999E-2</v>
      </c>
      <c r="N137" s="79">
        <v>2.5000000000000001E-3</v>
      </c>
      <c r="O137" s="78">
        <v>951967.35</v>
      </c>
      <c r="P137" s="78">
        <v>103.46</v>
      </c>
      <c r="Q137" s="78">
        <v>0</v>
      </c>
      <c r="R137" s="78">
        <v>984.90542030999995</v>
      </c>
      <c r="S137" s="79">
        <v>6.3E-3</v>
      </c>
      <c r="T137" s="79">
        <v>4.0000000000000002E-4</v>
      </c>
      <c r="U137" s="79">
        <v>1E-4</v>
      </c>
    </row>
    <row r="138" spans="2:21">
      <c r="B138" t="s">
        <v>1164</v>
      </c>
      <c r="C138" t="s">
        <v>1165</v>
      </c>
      <c r="D138" t="s">
        <v>103</v>
      </c>
      <c r="E138" t="s">
        <v>126</v>
      </c>
      <c r="F138" t="s">
        <v>1166</v>
      </c>
      <c r="G138" t="s">
        <v>872</v>
      </c>
      <c r="H138" t="s">
        <v>1154</v>
      </c>
      <c r="I138" t="s">
        <v>214</v>
      </c>
      <c r="J138" t="s">
        <v>722</v>
      </c>
      <c r="K138" s="78">
        <v>0.66</v>
      </c>
      <c r="L138" t="s">
        <v>105</v>
      </c>
      <c r="M138" s="79">
        <v>4.8500000000000001E-2</v>
      </c>
      <c r="N138" s="79">
        <v>-6.7999999999999996E-3</v>
      </c>
      <c r="O138" s="78">
        <v>583416.9</v>
      </c>
      <c r="P138" s="78">
        <v>127.54</v>
      </c>
      <c r="Q138" s="78">
        <v>0</v>
      </c>
      <c r="R138" s="78">
        <v>744.08991426</v>
      </c>
      <c r="S138" s="79">
        <v>4.3E-3</v>
      </c>
      <c r="T138" s="79">
        <v>2.9999999999999997E-4</v>
      </c>
      <c r="U138" s="79">
        <v>1E-4</v>
      </c>
    </row>
    <row r="139" spans="2:21">
      <c r="B139" t="s">
        <v>1167</v>
      </c>
      <c r="C139" t="s">
        <v>1168</v>
      </c>
      <c r="D139" t="s">
        <v>103</v>
      </c>
      <c r="E139" t="s">
        <v>126</v>
      </c>
      <c r="F139" t="s">
        <v>1166</v>
      </c>
      <c r="G139" t="s">
        <v>872</v>
      </c>
      <c r="H139" t="s">
        <v>1154</v>
      </c>
      <c r="I139" t="s">
        <v>214</v>
      </c>
      <c r="J139" t="s">
        <v>722</v>
      </c>
      <c r="K139" s="78">
        <v>1.22</v>
      </c>
      <c r="L139" t="s">
        <v>105</v>
      </c>
      <c r="M139" s="79">
        <v>5.5E-2</v>
      </c>
      <c r="N139" s="79">
        <v>3.8E-3</v>
      </c>
      <c r="O139" s="78">
        <v>403918.69</v>
      </c>
      <c r="P139" s="78">
        <v>112.25</v>
      </c>
      <c r="Q139" s="78">
        <v>0</v>
      </c>
      <c r="R139" s="78">
        <v>453.39872952500002</v>
      </c>
      <c r="S139" s="79">
        <v>1.8200000000000001E-2</v>
      </c>
      <c r="T139" s="79">
        <v>2.0000000000000001E-4</v>
      </c>
      <c r="U139" s="79">
        <v>0</v>
      </c>
    </row>
    <row r="140" spans="2:21">
      <c r="B140" t="s">
        <v>1169</v>
      </c>
      <c r="C140" t="s">
        <v>1170</v>
      </c>
      <c r="D140" t="s">
        <v>103</v>
      </c>
      <c r="E140" t="s">
        <v>126</v>
      </c>
      <c r="F140" t="s">
        <v>1171</v>
      </c>
      <c r="G140" t="s">
        <v>872</v>
      </c>
      <c r="H140" t="s">
        <v>1154</v>
      </c>
      <c r="I140" t="s">
        <v>214</v>
      </c>
      <c r="J140" t="s">
        <v>722</v>
      </c>
      <c r="K140" s="78">
        <v>3.23</v>
      </c>
      <c r="L140" t="s">
        <v>105</v>
      </c>
      <c r="M140" s="79">
        <v>2.4E-2</v>
      </c>
      <c r="N140" s="79">
        <v>1.0200000000000001E-2</v>
      </c>
      <c r="O140" s="78">
        <v>394922.38</v>
      </c>
      <c r="P140" s="78">
        <v>105.66</v>
      </c>
      <c r="Q140" s="78">
        <v>0</v>
      </c>
      <c r="R140" s="78">
        <v>417.27498670799997</v>
      </c>
      <c r="S140" s="79">
        <v>8.0000000000000004E-4</v>
      </c>
      <c r="T140" s="79">
        <v>2.0000000000000001E-4</v>
      </c>
      <c r="U140" s="79">
        <v>0</v>
      </c>
    </row>
    <row r="141" spans="2:21">
      <c r="B141" t="s">
        <v>1172</v>
      </c>
      <c r="C141" t="s">
        <v>1173</v>
      </c>
      <c r="D141" t="s">
        <v>103</v>
      </c>
      <c r="E141" t="s">
        <v>126</v>
      </c>
      <c r="F141" t="s">
        <v>966</v>
      </c>
      <c r="G141" t="s">
        <v>837</v>
      </c>
      <c r="H141" t="s">
        <v>1154</v>
      </c>
      <c r="I141" t="s">
        <v>214</v>
      </c>
      <c r="J141" t="s">
        <v>722</v>
      </c>
      <c r="K141" s="78">
        <v>2.6</v>
      </c>
      <c r="L141" t="s">
        <v>105</v>
      </c>
      <c r="M141" s="79">
        <v>5.0999999999999997E-2</v>
      </c>
      <c r="N141" s="79">
        <v>4.0000000000000002E-4</v>
      </c>
      <c r="O141" s="78">
        <v>9756086.3399999999</v>
      </c>
      <c r="P141" s="78">
        <v>137.6</v>
      </c>
      <c r="Q141" s="78">
        <v>150.27516</v>
      </c>
      <c r="R141" s="78">
        <v>13574.64996384</v>
      </c>
      <c r="S141" s="79">
        <v>8.5000000000000006E-3</v>
      </c>
      <c r="T141" s="79">
        <v>5.1999999999999998E-3</v>
      </c>
      <c r="U141" s="79">
        <v>1.1999999999999999E-3</v>
      </c>
    </row>
    <row r="142" spans="2:21">
      <c r="B142" t="s">
        <v>1174</v>
      </c>
      <c r="C142" t="s">
        <v>1175</v>
      </c>
      <c r="D142" t="s">
        <v>103</v>
      </c>
      <c r="E142" t="s">
        <v>126</v>
      </c>
      <c r="F142" t="s">
        <v>1176</v>
      </c>
      <c r="G142" t="s">
        <v>1117</v>
      </c>
      <c r="H142" t="s">
        <v>1158</v>
      </c>
      <c r="I142" t="s">
        <v>153</v>
      </c>
      <c r="J142" t="s">
        <v>1036</v>
      </c>
      <c r="K142" s="78">
        <v>1.98</v>
      </c>
      <c r="L142" t="s">
        <v>105</v>
      </c>
      <c r="M142" s="79">
        <v>6.0999999999999999E-2</v>
      </c>
      <c r="N142" s="79">
        <v>5.1000000000000004E-3</v>
      </c>
      <c r="O142" s="78">
        <v>115820.66</v>
      </c>
      <c r="P142" s="78">
        <v>124.18</v>
      </c>
      <c r="Q142" s="78">
        <v>0</v>
      </c>
      <c r="R142" s="78">
        <v>143.82609558799999</v>
      </c>
      <c r="S142" s="79">
        <v>2.0000000000000001E-4</v>
      </c>
      <c r="T142" s="79">
        <v>1E-4</v>
      </c>
      <c r="U142" s="79">
        <v>0</v>
      </c>
    </row>
    <row r="143" spans="2:21">
      <c r="B143" t="s">
        <v>1177</v>
      </c>
      <c r="C143" t="s">
        <v>1178</v>
      </c>
      <c r="D143" t="s">
        <v>103</v>
      </c>
      <c r="E143" t="s">
        <v>126</v>
      </c>
      <c r="F143" t="s">
        <v>1176</v>
      </c>
      <c r="G143" t="s">
        <v>1117</v>
      </c>
      <c r="H143" t="s">
        <v>1154</v>
      </c>
      <c r="I143" t="s">
        <v>214</v>
      </c>
      <c r="J143" t="s">
        <v>722</v>
      </c>
      <c r="K143" s="78">
        <v>1.47</v>
      </c>
      <c r="L143" t="s">
        <v>105</v>
      </c>
      <c r="M143" s="79">
        <v>4.5999999999999999E-2</v>
      </c>
      <c r="N143" s="79">
        <v>4.7999999999999996E-3</v>
      </c>
      <c r="O143" s="78">
        <v>1575314.29</v>
      </c>
      <c r="P143" s="78">
        <v>128.81</v>
      </c>
      <c r="Q143" s="78">
        <v>0</v>
      </c>
      <c r="R143" s="78">
        <v>2029.1623369490001</v>
      </c>
      <c r="S143" s="79">
        <v>3.3999999999999998E-3</v>
      </c>
      <c r="T143" s="79">
        <v>8.0000000000000004E-4</v>
      </c>
      <c r="U143" s="79">
        <v>2.0000000000000001E-4</v>
      </c>
    </row>
    <row r="144" spans="2:21">
      <c r="B144" t="s">
        <v>1179</v>
      </c>
      <c r="C144" t="s">
        <v>1180</v>
      </c>
      <c r="D144" t="s">
        <v>103</v>
      </c>
      <c r="E144" t="s">
        <v>126</v>
      </c>
      <c r="F144" t="s">
        <v>1176</v>
      </c>
      <c r="G144" t="s">
        <v>1117</v>
      </c>
      <c r="H144" t="s">
        <v>1154</v>
      </c>
      <c r="I144" t="s">
        <v>214</v>
      </c>
      <c r="J144" t="s">
        <v>722</v>
      </c>
      <c r="K144" s="78">
        <v>1.46</v>
      </c>
      <c r="L144" t="s">
        <v>105</v>
      </c>
      <c r="M144" s="79">
        <v>4.4999999999999998E-2</v>
      </c>
      <c r="N144" s="79">
        <v>5.4999999999999997E-3</v>
      </c>
      <c r="O144" s="78">
        <v>6709.64</v>
      </c>
      <c r="P144" s="78">
        <v>128.94</v>
      </c>
      <c r="Q144" s="78">
        <v>0</v>
      </c>
      <c r="R144" s="78">
        <v>8.6514098159999993</v>
      </c>
      <c r="S144" s="79">
        <v>0</v>
      </c>
      <c r="T144" s="79">
        <v>0</v>
      </c>
      <c r="U144" s="79">
        <v>0</v>
      </c>
    </row>
    <row r="145" spans="2:21">
      <c r="B145" t="s">
        <v>1181</v>
      </c>
      <c r="C145" t="s">
        <v>1182</v>
      </c>
      <c r="D145" t="s">
        <v>103</v>
      </c>
      <c r="E145" t="s">
        <v>126</v>
      </c>
      <c r="F145" t="s">
        <v>1183</v>
      </c>
      <c r="G145" t="s">
        <v>1117</v>
      </c>
      <c r="H145" t="s">
        <v>1154</v>
      </c>
      <c r="I145" t="s">
        <v>214</v>
      </c>
      <c r="J145" t="s">
        <v>1184</v>
      </c>
      <c r="K145" s="78">
        <v>1.42</v>
      </c>
      <c r="L145" t="s">
        <v>105</v>
      </c>
      <c r="M145" s="79">
        <v>4.9500000000000002E-2</v>
      </c>
      <c r="N145" s="79">
        <v>-3.7000000000000002E-3</v>
      </c>
      <c r="O145" s="78">
        <v>8099522.2199999997</v>
      </c>
      <c r="P145" s="78">
        <v>130.65</v>
      </c>
      <c r="Q145" s="78">
        <v>0</v>
      </c>
      <c r="R145" s="78">
        <v>10582.02578043</v>
      </c>
      <c r="S145" s="79">
        <v>8.2000000000000007E-3</v>
      </c>
      <c r="T145" s="79">
        <v>4.0000000000000001E-3</v>
      </c>
      <c r="U145" s="79">
        <v>8.9999999999999998E-4</v>
      </c>
    </row>
    <row r="146" spans="2:21">
      <c r="B146" t="s">
        <v>1185</v>
      </c>
      <c r="C146" t="s">
        <v>1186</v>
      </c>
      <c r="D146" t="s">
        <v>103</v>
      </c>
      <c r="E146" t="s">
        <v>126</v>
      </c>
      <c r="F146" t="s">
        <v>1187</v>
      </c>
      <c r="G146" t="s">
        <v>872</v>
      </c>
      <c r="H146" t="s">
        <v>1158</v>
      </c>
      <c r="I146" t="s">
        <v>153</v>
      </c>
      <c r="J146" t="s">
        <v>1188</v>
      </c>
      <c r="K146" s="78">
        <v>6.67</v>
      </c>
      <c r="L146" t="s">
        <v>105</v>
      </c>
      <c r="M146" s="79">
        <v>2.5999999999999999E-2</v>
      </c>
      <c r="N146" s="79">
        <v>1.7600000000000001E-2</v>
      </c>
      <c r="O146" s="78">
        <v>3528437.54</v>
      </c>
      <c r="P146" s="78">
        <v>106.93</v>
      </c>
      <c r="Q146" s="78">
        <v>0</v>
      </c>
      <c r="R146" s="78">
        <v>3772.9582615220002</v>
      </c>
      <c r="S146" s="79">
        <v>5.7999999999999996E-3</v>
      </c>
      <c r="T146" s="79">
        <v>1.4E-3</v>
      </c>
      <c r="U146" s="79">
        <v>2.9999999999999997E-4</v>
      </c>
    </row>
    <row r="147" spans="2:21">
      <c r="B147" t="s">
        <v>1189</v>
      </c>
      <c r="C147" t="s">
        <v>1190</v>
      </c>
      <c r="D147" t="s">
        <v>103</v>
      </c>
      <c r="E147" t="s">
        <v>126</v>
      </c>
      <c r="F147" t="s">
        <v>1187</v>
      </c>
      <c r="G147" t="s">
        <v>872</v>
      </c>
      <c r="H147" t="s">
        <v>1158</v>
      </c>
      <c r="I147" t="s">
        <v>153</v>
      </c>
      <c r="J147" t="s">
        <v>874</v>
      </c>
      <c r="K147" s="78">
        <v>3.47</v>
      </c>
      <c r="L147" t="s">
        <v>105</v>
      </c>
      <c r="M147" s="79">
        <v>4.3999999999999997E-2</v>
      </c>
      <c r="N147" s="79">
        <v>7.4000000000000003E-3</v>
      </c>
      <c r="O147" s="78">
        <v>497708.42</v>
      </c>
      <c r="P147" s="78">
        <v>114.38</v>
      </c>
      <c r="Q147" s="78">
        <v>0</v>
      </c>
      <c r="R147" s="78">
        <v>569.27889079600004</v>
      </c>
      <c r="S147" s="79">
        <v>3.5999999999999999E-3</v>
      </c>
      <c r="T147" s="79">
        <v>2.0000000000000001E-4</v>
      </c>
      <c r="U147" s="79">
        <v>1E-4</v>
      </c>
    </row>
    <row r="148" spans="2:21">
      <c r="B148" t="s">
        <v>1191</v>
      </c>
      <c r="C148" t="s">
        <v>1192</v>
      </c>
      <c r="D148" t="s">
        <v>103</v>
      </c>
      <c r="E148" t="s">
        <v>126</v>
      </c>
      <c r="F148" t="s">
        <v>1069</v>
      </c>
      <c r="G148" t="s">
        <v>126</v>
      </c>
      <c r="H148" t="s">
        <v>1154</v>
      </c>
      <c r="I148" t="s">
        <v>214</v>
      </c>
      <c r="J148" t="s">
        <v>1188</v>
      </c>
      <c r="K148" s="78">
        <v>5.67</v>
      </c>
      <c r="L148" t="s">
        <v>105</v>
      </c>
      <c r="M148" s="79">
        <v>2.0500000000000001E-2</v>
      </c>
      <c r="N148" s="79">
        <v>1.61E-2</v>
      </c>
      <c r="O148" s="78">
        <v>7184277.4000000004</v>
      </c>
      <c r="P148" s="78">
        <v>104.07</v>
      </c>
      <c r="Q148" s="78">
        <v>0</v>
      </c>
      <c r="R148" s="78">
        <v>7476.6774901799999</v>
      </c>
      <c r="S148" s="79">
        <v>1.43E-2</v>
      </c>
      <c r="T148" s="79">
        <v>2.8999999999999998E-3</v>
      </c>
      <c r="U148" s="79">
        <v>6.9999999999999999E-4</v>
      </c>
    </row>
    <row r="149" spans="2:21">
      <c r="B149" t="s">
        <v>1193</v>
      </c>
      <c r="C149" t="s">
        <v>1194</v>
      </c>
      <c r="D149" t="s">
        <v>103</v>
      </c>
      <c r="E149" t="s">
        <v>126</v>
      </c>
      <c r="F149" t="s">
        <v>1195</v>
      </c>
      <c r="G149" t="s">
        <v>872</v>
      </c>
      <c r="H149" t="s">
        <v>1154</v>
      </c>
      <c r="I149" t="s">
        <v>214</v>
      </c>
      <c r="J149" t="s">
        <v>722</v>
      </c>
      <c r="K149" s="78">
        <v>3.86</v>
      </c>
      <c r="L149" t="s">
        <v>105</v>
      </c>
      <c r="M149" s="79">
        <v>4.3400000000000001E-2</v>
      </c>
      <c r="N149" s="79">
        <v>1.77E-2</v>
      </c>
      <c r="O149" s="78">
        <v>3939905.45</v>
      </c>
      <c r="P149" s="78">
        <v>110.2</v>
      </c>
      <c r="Q149" s="78">
        <v>277.18171999999998</v>
      </c>
      <c r="R149" s="78">
        <v>4618.9575259000003</v>
      </c>
      <c r="S149" s="79">
        <v>2.5999999999999999E-3</v>
      </c>
      <c r="T149" s="79">
        <v>1.8E-3</v>
      </c>
      <c r="U149" s="79">
        <v>4.0000000000000002E-4</v>
      </c>
    </row>
    <row r="150" spans="2:21">
      <c r="B150" t="s">
        <v>1196</v>
      </c>
      <c r="C150" t="s">
        <v>1197</v>
      </c>
      <c r="D150" t="s">
        <v>103</v>
      </c>
      <c r="E150" t="s">
        <v>126</v>
      </c>
      <c r="F150" t="s">
        <v>1195</v>
      </c>
      <c r="G150" t="s">
        <v>872</v>
      </c>
      <c r="H150" t="s">
        <v>1154</v>
      </c>
      <c r="I150" t="s">
        <v>214</v>
      </c>
      <c r="J150" t="s">
        <v>722</v>
      </c>
      <c r="K150" s="78">
        <v>6.12</v>
      </c>
      <c r="L150" t="s">
        <v>105</v>
      </c>
      <c r="M150" s="79">
        <v>3.9E-2</v>
      </c>
      <c r="N150" s="79">
        <v>2.8899999999999999E-2</v>
      </c>
      <c r="O150" s="78">
        <v>6009736.4800000004</v>
      </c>
      <c r="P150" s="78">
        <v>108.56</v>
      </c>
      <c r="Q150" s="78">
        <v>0</v>
      </c>
      <c r="R150" s="78">
        <v>6524.169922688</v>
      </c>
      <c r="S150" s="79">
        <v>3.3E-3</v>
      </c>
      <c r="T150" s="79">
        <v>2.5000000000000001E-3</v>
      </c>
      <c r="U150" s="79">
        <v>5.9999999999999995E-4</v>
      </c>
    </row>
    <row r="151" spans="2:21">
      <c r="B151" t="s">
        <v>1198</v>
      </c>
      <c r="C151" t="s">
        <v>1199</v>
      </c>
      <c r="D151" t="s">
        <v>103</v>
      </c>
      <c r="E151" t="s">
        <v>126</v>
      </c>
      <c r="F151" t="s">
        <v>1200</v>
      </c>
      <c r="G151" t="s">
        <v>872</v>
      </c>
      <c r="H151" t="s">
        <v>1201</v>
      </c>
      <c r="I151" t="s">
        <v>153</v>
      </c>
      <c r="J151" t="s">
        <v>963</v>
      </c>
      <c r="K151" s="78">
        <v>3.9</v>
      </c>
      <c r="L151" t="s">
        <v>105</v>
      </c>
      <c r="M151" s="79">
        <v>4.65E-2</v>
      </c>
      <c r="N151" s="79">
        <v>1.8700000000000001E-2</v>
      </c>
      <c r="O151" s="78">
        <v>286127.51</v>
      </c>
      <c r="P151" s="78">
        <v>113.01</v>
      </c>
      <c r="Q151" s="78">
        <v>0</v>
      </c>
      <c r="R151" s="78">
        <v>323.352699051</v>
      </c>
      <c r="S151" s="79">
        <v>4.0000000000000002E-4</v>
      </c>
      <c r="T151" s="79">
        <v>1E-4</v>
      </c>
      <c r="U151" s="79">
        <v>0</v>
      </c>
    </row>
    <row r="152" spans="2:21">
      <c r="B152" t="s">
        <v>1202</v>
      </c>
      <c r="C152" t="s">
        <v>1203</v>
      </c>
      <c r="D152" t="s">
        <v>103</v>
      </c>
      <c r="E152" t="s">
        <v>126</v>
      </c>
      <c r="F152" t="s">
        <v>1200</v>
      </c>
      <c r="G152" t="s">
        <v>872</v>
      </c>
      <c r="H152" t="s">
        <v>1201</v>
      </c>
      <c r="I152" t="s">
        <v>153</v>
      </c>
      <c r="J152" t="s">
        <v>995</v>
      </c>
      <c r="K152" s="78">
        <v>5.87</v>
      </c>
      <c r="L152" t="s">
        <v>105</v>
      </c>
      <c r="M152" s="79">
        <v>2.8500000000000001E-2</v>
      </c>
      <c r="N152" s="79">
        <v>2.9399999999999999E-2</v>
      </c>
      <c r="O152" s="78">
        <v>2887975.48</v>
      </c>
      <c r="P152" s="78">
        <v>101.05</v>
      </c>
      <c r="Q152" s="78">
        <v>0</v>
      </c>
      <c r="R152" s="78">
        <v>2918.2992225399998</v>
      </c>
      <c r="S152" s="79">
        <v>1.3100000000000001E-2</v>
      </c>
      <c r="T152" s="79">
        <v>1.1000000000000001E-3</v>
      </c>
      <c r="U152" s="79">
        <v>2.9999999999999997E-4</v>
      </c>
    </row>
    <row r="153" spans="2:21">
      <c r="B153" t="s">
        <v>1204</v>
      </c>
      <c r="C153" t="s">
        <v>1205</v>
      </c>
      <c r="D153" t="s">
        <v>103</v>
      </c>
      <c r="E153" t="s">
        <v>126</v>
      </c>
      <c r="F153" t="s">
        <v>1206</v>
      </c>
      <c r="G153" t="s">
        <v>872</v>
      </c>
      <c r="H153" t="s">
        <v>1201</v>
      </c>
      <c r="I153" t="s">
        <v>153</v>
      </c>
      <c r="J153" t="s">
        <v>722</v>
      </c>
      <c r="K153" s="78">
        <v>0.28000000000000003</v>
      </c>
      <c r="L153" t="s">
        <v>105</v>
      </c>
      <c r="M153" s="79">
        <v>5.8999999999999997E-2</v>
      </c>
      <c r="N153" s="79">
        <v>-4.3E-3</v>
      </c>
      <c r="O153" s="78">
        <v>5110.38</v>
      </c>
      <c r="P153" s="78">
        <v>109.16</v>
      </c>
      <c r="Q153" s="78">
        <v>0</v>
      </c>
      <c r="R153" s="78">
        <v>5.5784908079999997</v>
      </c>
      <c r="S153" s="79">
        <v>1E-4</v>
      </c>
      <c r="T153" s="79">
        <v>0</v>
      </c>
      <c r="U153" s="79">
        <v>0</v>
      </c>
    </row>
    <row r="154" spans="2:21">
      <c r="B154" t="s">
        <v>1207</v>
      </c>
      <c r="C154" t="s">
        <v>1208</v>
      </c>
      <c r="D154" t="s">
        <v>103</v>
      </c>
      <c r="E154" t="s">
        <v>126</v>
      </c>
      <c r="F154" t="s">
        <v>1206</v>
      </c>
      <c r="G154" t="s">
        <v>872</v>
      </c>
      <c r="H154" t="s">
        <v>1201</v>
      </c>
      <c r="I154" t="s">
        <v>153</v>
      </c>
      <c r="J154" t="s">
        <v>770</v>
      </c>
      <c r="K154" s="78">
        <v>1.29</v>
      </c>
      <c r="L154" t="s">
        <v>105</v>
      </c>
      <c r="M154" s="79">
        <v>4.8000000000000001E-2</v>
      </c>
      <c r="N154" s="79">
        <v>-6.9999999999999999E-4</v>
      </c>
      <c r="O154" s="78">
        <v>912.18</v>
      </c>
      <c r="P154" s="78">
        <v>107.56</v>
      </c>
      <c r="Q154" s="78">
        <v>0</v>
      </c>
      <c r="R154" s="78">
        <v>0.98114080800000003</v>
      </c>
      <c r="S154" s="79">
        <v>0</v>
      </c>
      <c r="T154" s="79">
        <v>0</v>
      </c>
      <c r="U154" s="79">
        <v>0</v>
      </c>
    </row>
    <row r="155" spans="2:21">
      <c r="B155" t="s">
        <v>1209</v>
      </c>
      <c r="C155" t="s">
        <v>1210</v>
      </c>
      <c r="D155" t="s">
        <v>103</v>
      </c>
      <c r="E155" t="s">
        <v>126</v>
      </c>
      <c r="F155" t="s">
        <v>1206</v>
      </c>
      <c r="G155" t="s">
        <v>872</v>
      </c>
      <c r="H155" t="s">
        <v>1201</v>
      </c>
      <c r="I155" t="s">
        <v>153</v>
      </c>
      <c r="J155" t="s">
        <v>722</v>
      </c>
      <c r="K155" s="78">
        <v>2.92</v>
      </c>
      <c r="L155" t="s">
        <v>105</v>
      </c>
      <c r="M155" s="79">
        <v>3.6999999999999998E-2</v>
      </c>
      <c r="N155" s="79">
        <v>1.24E-2</v>
      </c>
      <c r="O155" s="78">
        <v>541471.86</v>
      </c>
      <c r="P155" s="78">
        <v>109.3</v>
      </c>
      <c r="Q155" s="78">
        <v>0</v>
      </c>
      <c r="R155" s="78">
        <v>591.82874298000002</v>
      </c>
      <c r="S155" s="79">
        <v>6.9999999999999999E-4</v>
      </c>
      <c r="T155" s="79">
        <v>2.0000000000000001E-4</v>
      </c>
      <c r="U155" s="79">
        <v>1E-4</v>
      </c>
    </row>
    <row r="156" spans="2:21">
      <c r="B156" t="s">
        <v>1211</v>
      </c>
      <c r="C156" t="s">
        <v>1212</v>
      </c>
      <c r="D156" t="s">
        <v>103</v>
      </c>
      <c r="E156" t="s">
        <v>126</v>
      </c>
      <c r="F156" t="s">
        <v>1213</v>
      </c>
      <c r="G156" t="s">
        <v>956</v>
      </c>
      <c r="H156" t="s">
        <v>1214</v>
      </c>
      <c r="I156" t="s">
        <v>214</v>
      </c>
      <c r="J156" t="s">
        <v>722</v>
      </c>
      <c r="K156" s="78">
        <v>0.74</v>
      </c>
      <c r="L156" t="s">
        <v>105</v>
      </c>
      <c r="M156" s="79">
        <v>4.8000000000000001E-2</v>
      </c>
      <c r="N156" s="79">
        <v>-6.8999999999999999E-3</v>
      </c>
      <c r="O156" s="78">
        <v>965840.06</v>
      </c>
      <c r="P156" s="78">
        <v>124.29</v>
      </c>
      <c r="Q156" s="78">
        <v>0</v>
      </c>
      <c r="R156" s="78">
        <v>1200.4426105739999</v>
      </c>
      <c r="S156" s="79">
        <v>3.0999999999999999E-3</v>
      </c>
      <c r="T156" s="79">
        <v>5.0000000000000001E-4</v>
      </c>
      <c r="U156" s="79">
        <v>1E-4</v>
      </c>
    </row>
    <row r="157" spans="2:21">
      <c r="B157" t="s">
        <v>1215</v>
      </c>
      <c r="C157" t="s">
        <v>1216</v>
      </c>
      <c r="D157" t="s">
        <v>103</v>
      </c>
      <c r="E157" t="s">
        <v>126</v>
      </c>
      <c r="F157" t="s">
        <v>1213</v>
      </c>
      <c r="G157" t="s">
        <v>956</v>
      </c>
      <c r="H157" t="s">
        <v>1214</v>
      </c>
      <c r="I157" t="s">
        <v>214</v>
      </c>
      <c r="J157" t="s">
        <v>722</v>
      </c>
      <c r="K157" s="78">
        <v>0.98</v>
      </c>
      <c r="L157" t="s">
        <v>105</v>
      </c>
      <c r="M157" s="79">
        <v>5.6899999999999999E-2</v>
      </c>
      <c r="N157" s="79">
        <v>-5.8999999999999999E-3</v>
      </c>
      <c r="O157" s="78">
        <v>809305.79</v>
      </c>
      <c r="P157" s="78">
        <v>129</v>
      </c>
      <c r="Q157" s="78">
        <v>0</v>
      </c>
      <c r="R157" s="78">
        <v>1044.0044691000001</v>
      </c>
      <c r="S157" s="79">
        <v>7.6E-3</v>
      </c>
      <c r="T157" s="79">
        <v>4.0000000000000002E-4</v>
      </c>
      <c r="U157" s="79">
        <v>1E-4</v>
      </c>
    </row>
    <row r="158" spans="2:21">
      <c r="B158" t="s">
        <v>1217</v>
      </c>
      <c r="C158" t="s">
        <v>1218</v>
      </c>
      <c r="D158" t="s">
        <v>103</v>
      </c>
      <c r="E158" t="s">
        <v>126</v>
      </c>
      <c r="F158" t="s">
        <v>1113</v>
      </c>
      <c r="G158" t="s">
        <v>130</v>
      </c>
      <c r="H158" t="s">
        <v>1219</v>
      </c>
      <c r="I158" t="s">
        <v>153</v>
      </c>
      <c r="J158" t="s">
        <v>1220</v>
      </c>
      <c r="K158" s="78">
        <v>2.0099999999999998</v>
      </c>
      <c r="L158" t="s">
        <v>105</v>
      </c>
      <c r="M158" s="79">
        <v>2.8500000000000001E-2</v>
      </c>
      <c r="N158" s="79">
        <v>1.89E-2</v>
      </c>
      <c r="O158" s="78">
        <v>2951940.59</v>
      </c>
      <c r="P158" s="78">
        <v>104.29</v>
      </c>
      <c r="Q158" s="78">
        <v>0</v>
      </c>
      <c r="R158" s="78">
        <v>3078.5788413109999</v>
      </c>
      <c r="S158" s="79">
        <v>1.01E-2</v>
      </c>
      <c r="T158" s="79">
        <v>1.1999999999999999E-3</v>
      </c>
      <c r="U158" s="79">
        <v>2.9999999999999997E-4</v>
      </c>
    </row>
    <row r="159" spans="2:21">
      <c r="B159" t="s">
        <v>1221</v>
      </c>
      <c r="C159" t="s">
        <v>1222</v>
      </c>
      <c r="D159" t="s">
        <v>103</v>
      </c>
      <c r="E159" t="s">
        <v>126</v>
      </c>
      <c r="F159" t="s">
        <v>1223</v>
      </c>
      <c r="G159" t="s">
        <v>1224</v>
      </c>
      <c r="H159" t="s">
        <v>1225</v>
      </c>
      <c r="I159" t="s">
        <v>214</v>
      </c>
      <c r="J159" t="s">
        <v>908</v>
      </c>
      <c r="K159" s="78">
        <v>2.1</v>
      </c>
      <c r="L159" t="s">
        <v>105</v>
      </c>
      <c r="M159" s="79">
        <v>7.2999999999999995E-2</v>
      </c>
      <c r="N159" s="79">
        <v>8.4699999999999998E-2</v>
      </c>
      <c r="O159" s="78">
        <v>703679.62</v>
      </c>
      <c r="P159" s="78">
        <v>99.19</v>
      </c>
      <c r="Q159" s="78">
        <v>0</v>
      </c>
      <c r="R159" s="78">
        <v>697.979815078</v>
      </c>
      <c r="S159" s="79">
        <v>2E-3</v>
      </c>
      <c r="T159" s="79">
        <v>2.9999999999999997E-4</v>
      </c>
      <c r="U159" s="79">
        <v>1E-4</v>
      </c>
    </row>
    <row r="160" spans="2:21">
      <c r="B160" t="s">
        <v>1226</v>
      </c>
      <c r="C160" t="s">
        <v>1227</v>
      </c>
      <c r="D160" t="s">
        <v>103</v>
      </c>
      <c r="E160" t="s">
        <v>126</v>
      </c>
      <c r="F160" t="s">
        <v>1228</v>
      </c>
      <c r="G160" t="s">
        <v>872</v>
      </c>
      <c r="H160" t="s">
        <v>1229</v>
      </c>
      <c r="I160" t="s">
        <v>214</v>
      </c>
      <c r="J160" t="s">
        <v>722</v>
      </c>
      <c r="K160" s="78">
        <v>5.15</v>
      </c>
      <c r="L160" t="s">
        <v>105</v>
      </c>
      <c r="M160" s="79">
        <v>4.4499999999999998E-2</v>
      </c>
      <c r="N160" s="79">
        <v>0.1245</v>
      </c>
      <c r="O160" s="78">
        <v>881331.74</v>
      </c>
      <c r="P160" s="78">
        <v>91.13</v>
      </c>
      <c r="Q160" s="78">
        <v>0</v>
      </c>
      <c r="R160" s="78">
        <v>803.15761466200001</v>
      </c>
      <c r="S160" s="79">
        <v>6.0000000000000001E-3</v>
      </c>
      <c r="T160" s="79">
        <v>2.9999999999999997E-4</v>
      </c>
      <c r="U160" s="79">
        <v>1E-4</v>
      </c>
    </row>
    <row r="161" spans="2:21">
      <c r="B161" t="s">
        <v>1230</v>
      </c>
      <c r="C161" t="s">
        <v>1231</v>
      </c>
      <c r="D161" t="s">
        <v>103</v>
      </c>
      <c r="E161" t="s">
        <v>126</v>
      </c>
      <c r="F161" t="s">
        <v>1232</v>
      </c>
      <c r="G161" t="s">
        <v>1117</v>
      </c>
      <c r="H161" t="s">
        <v>1229</v>
      </c>
      <c r="I161" t="s">
        <v>214</v>
      </c>
      <c r="J161" t="s">
        <v>770</v>
      </c>
      <c r="K161" s="78">
        <v>0.01</v>
      </c>
      <c r="L161" t="s">
        <v>105</v>
      </c>
      <c r="M161" s="79">
        <v>7.1400000000000005E-2</v>
      </c>
      <c r="N161" s="79">
        <v>1E-4</v>
      </c>
      <c r="O161" s="78">
        <v>18563.11</v>
      </c>
      <c r="P161" s="78">
        <v>19.350000000000001</v>
      </c>
      <c r="Q161" s="78">
        <v>0</v>
      </c>
      <c r="R161" s="78">
        <v>3.5919617850000001</v>
      </c>
      <c r="S161" s="79">
        <v>1E-4</v>
      </c>
      <c r="T161" s="79">
        <v>0</v>
      </c>
      <c r="U161" s="79">
        <v>0</v>
      </c>
    </row>
    <row r="162" spans="2:21">
      <c r="B162" t="s">
        <v>1233</v>
      </c>
      <c r="C162" t="s">
        <v>1234</v>
      </c>
      <c r="D162" t="s">
        <v>103</v>
      </c>
      <c r="E162" t="s">
        <v>126</v>
      </c>
      <c r="F162" t="s">
        <v>1232</v>
      </c>
      <c r="G162" t="s">
        <v>1117</v>
      </c>
      <c r="H162" t="s">
        <v>1229</v>
      </c>
      <c r="I162" t="s">
        <v>214</v>
      </c>
      <c r="J162" t="s">
        <v>722</v>
      </c>
      <c r="K162" s="78">
        <v>0.84</v>
      </c>
      <c r="L162" t="s">
        <v>105</v>
      </c>
      <c r="M162" s="79">
        <v>6.7799999999999999E-2</v>
      </c>
      <c r="N162" s="79">
        <v>1E-4</v>
      </c>
      <c r="O162" s="78">
        <v>6220860.7300000004</v>
      </c>
      <c r="P162" s="78">
        <v>48.03</v>
      </c>
      <c r="Q162" s="78">
        <v>0</v>
      </c>
      <c r="R162" s="78">
        <v>2987.8794086190001</v>
      </c>
      <c r="S162" s="79">
        <v>8.2000000000000007E-3</v>
      </c>
      <c r="T162" s="79">
        <v>1.1000000000000001E-3</v>
      </c>
      <c r="U162" s="79">
        <v>2.9999999999999997E-4</v>
      </c>
    </row>
    <row r="163" spans="2:21">
      <c r="B163" t="s">
        <v>1235</v>
      </c>
      <c r="C163" t="s">
        <v>1236</v>
      </c>
      <c r="D163" t="s">
        <v>103</v>
      </c>
      <c r="E163" t="s">
        <v>126</v>
      </c>
      <c r="F163" t="s">
        <v>1237</v>
      </c>
      <c r="G163" t="s">
        <v>872</v>
      </c>
      <c r="H163" t="s">
        <v>232</v>
      </c>
      <c r="I163" t="s">
        <v>233</v>
      </c>
      <c r="J163" t="s">
        <v>722</v>
      </c>
      <c r="K163" s="78">
        <v>2.2000000000000002</v>
      </c>
      <c r="L163" t="s">
        <v>105</v>
      </c>
      <c r="M163" s="79">
        <v>7.4999999999999997E-2</v>
      </c>
      <c r="N163" s="79">
        <v>1.46E-2</v>
      </c>
      <c r="O163" s="78">
        <v>2048217.03</v>
      </c>
      <c r="P163" s="78">
        <v>44.6</v>
      </c>
      <c r="Q163" s="78">
        <v>0</v>
      </c>
      <c r="R163" s="78">
        <v>913.50479538000002</v>
      </c>
      <c r="S163" s="79">
        <v>2.0999999999999999E-3</v>
      </c>
      <c r="T163" s="79">
        <v>2.9999999999999997E-4</v>
      </c>
      <c r="U163" s="79">
        <v>1E-4</v>
      </c>
    </row>
    <row r="164" spans="2:21">
      <c r="B164" t="s">
        <v>1238</v>
      </c>
      <c r="C164" t="s">
        <v>1239</v>
      </c>
      <c r="D164" t="s">
        <v>103</v>
      </c>
      <c r="E164" t="s">
        <v>126</v>
      </c>
      <c r="F164" t="s">
        <v>1237</v>
      </c>
      <c r="G164" t="s">
        <v>872</v>
      </c>
      <c r="H164" t="s">
        <v>232</v>
      </c>
      <c r="I164" t="s">
        <v>233</v>
      </c>
      <c r="J164" t="s">
        <v>722</v>
      </c>
      <c r="K164" s="78">
        <v>2.36</v>
      </c>
      <c r="L164" t="s">
        <v>105</v>
      </c>
      <c r="M164" s="79">
        <v>6.8000000000000005E-2</v>
      </c>
      <c r="N164" s="79">
        <v>0.48220000000000002</v>
      </c>
      <c r="O164" s="78">
        <v>2146134.64</v>
      </c>
      <c r="P164" s="78">
        <v>41.28</v>
      </c>
      <c r="Q164" s="78">
        <v>0</v>
      </c>
      <c r="R164" s="78">
        <v>885.92437939199999</v>
      </c>
      <c r="S164" s="79">
        <v>3.0000000000000001E-3</v>
      </c>
      <c r="T164" s="79">
        <v>2.9999999999999997E-4</v>
      </c>
      <c r="U164" s="79">
        <v>1E-4</v>
      </c>
    </row>
    <row r="165" spans="2:21">
      <c r="B165" t="s">
        <v>1240</v>
      </c>
      <c r="C165" t="s">
        <v>1241</v>
      </c>
      <c r="D165" t="s">
        <v>103</v>
      </c>
      <c r="E165" t="s">
        <v>126</v>
      </c>
      <c r="F165" t="s">
        <v>1237</v>
      </c>
      <c r="G165" t="s">
        <v>872</v>
      </c>
      <c r="H165" t="s">
        <v>232</v>
      </c>
      <c r="I165" t="s">
        <v>233</v>
      </c>
      <c r="J165" t="s">
        <v>722</v>
      </c>
      <c r="K165" s="78">
        <v>2.35</v>
      </c>
      <c r="L165" t="s">
        <v>105</v>
      </c>
      <c r="M165" s="79">
        <v>6.7000000000000004E-2</v>
      </c>
      <c r="N165" s="79">
        <v>4.7199999999999999E-2</v>
      </c>
      <c r="O165" s="78">
        <v>1859412.97</v>
      </c>
      <c r="P165" s="78">
        <v>51.13</v>
      </c>
      <c r="Q165" s="78">
        <v>0</v>
      </c>
      <c r="R165" s="78">
        <v>950.71785156099997</v>
      </c>
      <c r="S165" s="79">
        <v>5.5999999999999999E-3</v>
      </c>
      <c r="T165" s="79">
        <v>4.0000000000000002E-4</v>
      </c>
      <c r="U165" s="79">
        <v>1E-4</v>
      </c>
    </row>
    <row r="166" spans="2:21">
      <c r="B166" t="s">
        <v>1242</v>
      </c>
      <c r="C166" t="s">
        <v>1243</v>
      </c>
      <c r="D166" t="s">
        <v>103</v>
      </c>
      <c r="E166" t="s">
        <v>126</v>
      </c>
      <c r="F166" s="16"/>
      <c r="G166" t="s">
        <v>126</v>
      </c>
      <c r="H166" t="s">
        <v>232</v>
      </c>
      <c r="I166" t="s">
        <v>233</v>
      </c>
      <c r="J166" t="s">
        <v>764</v>
      </c>
      <c r="L166" t="s">
        <v>105</v>
      </c>
      <c r="M166" s="79">
        <v>0</v>
      </c>
      <c r="N166" s="79">
        <v>0</v>
      </c>
      <c r="O166" s="78">
        <v>6528431.2300000004</v>
      </c>
      <c r="P166" s="78">
        <v>98.03</v>
      </c>
      <c r="Q166" s="78">
        <v>0</v>
      </c>
      <c r="R166" s="78">
        <v>6399.8211347690003</v>
      </c>
      <c r="S166" s="79">
        <v>1.7000000000000001E-2</v>
      </c>
      <c r="T166" s="79">
        <v>2.3999999999999998E-3</v>
      </c>
      <c r="U166" s="79">
        <v>5.9999999999999995E-4</v>
      </c>
    </row>
    <row r="167" spans="2:21">
      <c r="B167" t="s">
        <v>1244</v>
      </c>
      <c r="C167" t="s">
        <v>1245</v>
      </c>
      <c r="D167" t="s">
        <v>103</v>
      </c>
      <c r="E167" t="s">
        <v>126</v>
      </c>
      <c r="F167" t="s">
        <v>1246</v>
      </c>
      <c r="G167" t="s">
        <v>126</v>
      </c>
      <c r="H167" t="s">
        <v>232</v>
      </c>
      <c r="I167" t="s">
        <v>233</v>
      </c>
      <c r="J167" t="s">
        <v>798</v>
      </c>
      <c r="K167" s="78">
        <v>6.87</v>
      </c>
      <c r="L167" t="s">
        <v>105</v>
      </c>
      <c r="M167" s="79">
        <v>2.75E-2</v>
      </c>
      <c r="N167" s="79">
        <v>2.6100000000000002E-2</v>
      </c>
      <c r="O167" s="78">
        <v>2771499.77</v>
      </c>
      <c r="P167" s="78">
        <v>101.42</v>
      </c>
      <c r="Q167" s="78">
        <v>0</v>
      </c>
      <c r="R167" s="78">
        <v>2810.855066734</v>
      </c>
      <c r="S167" s="79">
        <v>2.3400000000000001E-2</v>
      </c>
      <c r="T167" s="79">
        <v>1.1000000000000001E-3</v>
      </c>
      <c r="U167" s="79">
        <v>2.0000000000000001E-4</v>
      </c>
    </row>
    <row r="168" spans="2:21">
      <c r="B168" t="s">
        <v>1247</v>
      </c>
      <c r="C168" t="s">
        <v>1248</v>
      </c>
      <c r="D168" t="s">
        <v>103</v>
      </c>
      <c r="E168" t="s">
        <v>126</v>
      </c>
      <c r="F168" t="s">
        <v>1249</v>
      </c>
      <c r="G168" t="s">
        <v>956</v>
      </c>
      <c r="H168" t="s">
        <v>232</v>
      </c>
      <c r="I168" t="s">
        <v>233</v>
      </c>
      <c r="J168" t="s">
        <v>722</v>
      </c>
      <c r="K168" s="78">
        <v>4.43</v>
      </c>
      <c r="L168" t="s">
        <v>105</v>
      </c>
      <c r="M168" s="79">
        <v>2.75E-2</v>
      </c>
      <c r="N168" s="79">
        <v>0.19089999999999999</v>
      </c>
      <c r="O168" s="78">
        <v>2884925.27</v>
      </c>
      <c r="P168" s="78">
        <v>77.47</v>
      </c>
      <c r="Q168" s="78">
        <v>0</v>
      </c>
      <c r="R168" s="78">
        <v>2234.9516066689998</v>
      </c>
      <c r="S168" s="79">
        <v>1.3599999999999999E-2</v>
      </c>
      <c r="T168" s="79">
        <v>8.9999999999999998E-4</v>
      </c>
      <c r="U168" s="79">
        <v>2.0000000000000001E-4</v>
      </c>
    </row>
    <row r="169" spans="2:21">
      <c r="B169" t="s">
        <v>1250</v>
      </c>
      <c r="C169" t="s">
        <v>1251</v>
      </c>
      <c r="D169" t="s">
        <v>103</v>
      </c>
      <c r="E169" t="s">
        <v>126</v>
      </c>
      <c r="F169" t="s">
        <v>1252</v>
      </c>
      <c r="G169" t="s">
        <v>1117</v>
      </c>
      <c r="H169" t="s">
        <v>232</v>
      </c>
      <c r="I169" t="s">
        <v>233</v>
      </c>
      <c r="J169" t="s">
        <v>722</v>
      </c>
      <c r="K169" s="78">
        <v>0.01</v>
      </c>
      <c r="L169" t="s">
        <v>105</v>
      </c>
      <c r="M169" s="79">
        <v>2.9000000000000001E-2</v>
      </c>
      <c r="N169" s="79">
        <v>1E-4</v>
      </c>
      <c r="O169" s="78">
        <v>75417.990000000005</v>
      </c>
      <c r="P169" s="78">
        <v>1E-4</v>
      </c>
      <c r="Q169" s="78">
        <v>0</v>
      </c>
      <c r="R169" s="78">
        <v>7.5417990000000001E-5</v>
      </c>
      <c r="S169" s="79">
        <v>2E-3</v>
      </c>
      <c r="T169" s="79">
        <v>0</v>
      </c>
      <c r="U169" s="79">
        <v>0</v>
      </c>
    </row>
    <row r="170" spans="2:21">
      <c r="B170" s="80" t="s">
        <v>745</v>
      </c>
      <c r="C170" s="16"/>
      <c r="D170" s="16"/>
      <c r="E170" s="16"/>
      <c r="F170" s="16"/>
      <c r="K170" s="82">
        <v>3.81</v>
      </c>
      <c r="N170" s="81">
        <v>2.8400000000000002E-2</v>
      </c>
      <c r="O170" s="82">
        <v>449945083.31999999</v>
      </c>
      <c r="Q170" s="82">
        <v>178.35740999999999</v>
      </c>
      <c r="R170" s="82">
        <v>462753.24948676652</v>
      </c>
      <c r="T170" s="81">
        <v>0.1764</v>
      </c>
      <c r="U170" s="81">
        <v>4.0800000000000003E-2</v>
      </c>
    </row>
    <row r="171" spans="2:21">
      <c r="B171" t="s">
        <v>1253</v>
      </c>
      <c r="C171" t="s">
        <v>1254</v>
      </c>
      <c r="D171" t="s">
        <v>103</v>
      </c>
      <c r="E171" t="s">
        <v>126</v>
      </c>
      <c r="F171" t="s">
        <v>836</v>
      </c>
      <c r="G171" t="s">
        <v>837</v>
      </c>
      <c r="H171" t="s">
        <v>218</v>
      </c>
      <c r="I171" t="s">
        <v>214</v>
      </c>
      <c r="J171" t="s">
        <v>752</v>
      </c>
      <c r="K171" s="78">
        <v>4.71</v>
      </c>
      <c r="L171" t="s">
        <v>105</v>
      </c>
      <c r="M171" s="79">
        <v>2.0199999999999999E-2</v>
      </c>
      <c r="N171" s="79">
        <v>1.7000000000000001E-2</v>
      </c>
      <c r="O171" s="78">
        <v>23800893.699999999</v>
      </c>
      <c r="P171" s="78">
        <v>101.81</v>
      </c>
      <c r="Q171" s="78">
        <v>0</v>
      </c>
      <c r="R171" s="78">
        <v>24231.689875970002</v>
      </c>
      <c r="S171" s="79">
        <v>1.41E-2</v>
      </c>
      <c r="T171" s="79">
        <v>9.1999999999999998E-3</v>
      </c>
      <c r="U171" s="79">
        <v>2.0999999999999999E-3</v>
      </c>
    </row>
    <row r="172" spans="2:21">
      <c r="B172" t="s">
        <v>1255</v>
      </c>
      <c r="C172" t="s">
        <v>1256</v>
      </c>
      <c r="D172" t="s">
        <v>103</v>
      </c>
      <c r="E172" t="s">
        <v>126</v>
      </c>
      <c r="F172" t="s">
        <v>836</v>
      </c>
      <c r="G172" t="s">
        <v>837</v>
      </c>
      <c r="H172" t="s">
        <v>218</v>
      </c>
      <c r="I172" t="s">
        <v>214</v>
      </c>
      <c r="J172" t="s">
        <v>770</v>
      </c>
      <c r="K172" s="78">
        <v>4.6900000000000004</v>
      </c>
      <c r="L172" t="s">
        <v>105</v>
      </c>
      <c r="M172" s="79">
        <v>3.0099999999999998E-2</v>
      </c>
      <c r="N172" s="79">
        <v>1.61E-2</v>
      </c>
      <c r="O172" s="78">
        <v>5611.21</v>
      </c>
      <c r="P172" s="78">
        <v>106.75</v>
      </c>
      <c r="Q172" s="78">
        <v>0</v>
      </c>
      <c r="R172" s="78">
        <v>5.9899666749999998</v>
      </c>
      <c r="S172" s="79">
        <v>0</v>
      </c>
      <c r="T172" s="79">
        <v>0</v>
      </c>
      <c r="U172" s="79">
        <v>0</v>
      </c>
    </row>
    <row r="173" spans="2:21">
      <c r="B173" t="s">
        <v>1257</v>
      </c>
      <c r="C173" t="s">
        <v>1258</v>
      </c>
      <c r="D173" t="s">
        <v>103</v>
      </c>
      <c r="E173" t="s">
        <v>126</v>
      </c>
      <c r="F173" t="s">
        <v>842</v>
      </c>
      <c r="G173" t="s">
        <v>837</v>
      </c>
      <c r="H173" t="s">
        <v>218</v>
      </c>
      <c r="I173" t="s">
        <v>214</v>
      </c>
      <c r="J173" t="s">
        <v>722</v>
      </c>
      <c r="K173" s="78">
        <v>3.04</v>
      </c>
      <c r="L173" t="s">
        <v>105</v>
      </c>
      <c r="M173" s="79">
        <v>2.47E-2</v>
      </c>
      <c r="N173" s="79">
        <v>1.2699999999999999E-2</v>
      </c>
      <c r="O173" s="78">
        <v>31027404.059999999</v>
      </c>
      <c r="P173" s="78">
        <v>105.75</v>
      </c>
      <c r="Q173" s="78">
        <v>0</v>
      </c>
      <c r="R173" s="78">
        <v>32811.479793450002</v>
      </c>
      <c r="S173" s="79">
        <v>9.2999999999999992E-3</v>
      </c>
      <c r="T173" s="79">
        <v>1.2500000000000001E-2</v>
      </c>
      <c r="U173" s="79">
        <v>2.8999999999999998E-3</v>
      </c>
    </row>
    <row r="174" spans="2:21">
      <c r="B174" t="s">
        <v>1259</v>
      </c>
      <c r="C174" t="s">
        <v>1260</v>
      </c>
      <c r="D174" t="s">
        <v>103</v>
      </c>
      <c r="E174" t="s">
        <v>126</v>
      </c>
      <c r="F174" t="s">
        <v>842</v>
      </c>
      <c r="G174" t="s">
        <v>837</v>
      </c>
      <c r="H174" t="s">
        <v>218</v>
      </c>
      <c r="I174" t="s">
        <v>214</v>
      </c>
      <c r="J174" t="s">
        <v>722</v>
      </c>
      <c r="K174" s="78">
        <v>5.63</v>
      </c>
      <c r="L174" t="s">
        <v>105</v>
      </c>
      <c r="M174" s="79">
        <v>2.98E-2</v>
      </c>
      <c r="N174" s="79">
        <v>2.01E-2</v>
      </c>
      <c r="O174" s="78">
        <v>29326317</v>
      </c>
      <c r="P174" s="78">
        <v>107.99</v>
      </c>
      <c r="Q174" s="78">
        <v>0</v>
      </c>
      <c r="R174" s="78">
        <v>31669.489728299999</v>
      </c>
      <c r="S174" s="79">
        <v>1.15E-2</v>
      </c>
      <c r="T174" s="79">
        <v>1.21E-2</v>
      </c>
      <c r="U174" s="79">
        <v>2.8E-3</v>
      </c>
    </row>
    <row r="175" spans="2:21">
      <c r="B175" t="s">
        <v>1261</v>
      </c>
      <c r="C175" t="s">
        <v>1262</v>
      </c>
      <c r="D175" t="s">
        <v>103</v>
      </c>
      <c r="E175" t="s">
        <v>126</v>
      </c>
      <c r="F175" t="s">
        <v>842</v>
      </c>
      <c r="G175" t="s">
        <v>837</v>
      </c>
      <c r="H175" t="s">
        <v>218</v>
      </c>
      <c r="I175" t="s">
        <v>214</v>
      </c>
      <c r="J175" t="s">
        <v>1074</v>
      </c>
      <c r="K175" s="78">
        <v>1.1399999999999999</v>
      </c>
      <c r="L175" t="s">
        <v>105</v>
      </c>
      <c r="M175" s="79">
        <v>2.7400000000000001E-2</v>
      </c>
      <c r="N175" s="79">
        <v>6.1999999999999998E-3</v>
      </c>
      <c r="O175" s="78">
        <v>26315955.260000002</v>
      </c>
      <c r="P175" s="78">
        <v>104.74</v>
      </c>
      <c r="Q175" s="78">
        <v>0</v>
      </c>
      <c r="R175" s="78">
        <v>27563.331539324001</v>
      </c>
      <c r="S175" s="79">
        <v>1.2800000000000001E-2</v>
      </c>
      <c r="T175" s="79">
        <v>1.0500000000000001E-2</v>
      </c>
      <c r="U175" s="79">
        <v>2.3999999999999998E-3</v>
      </c>
    </row>
    <row r="176" spans="2:21">
      <c r="B176" t="s">
        <v>1263</v>
      </c>
      <c r="C176" t="s">
        <v>1264</v>
      </c>
      <c r="D176" t="s">
        <v>103</v>
      </c>
      <c r="E176" t="s">
        <v>126</v>
      </c>
      <c r="F176" t="s">
        <v>1265</v>
      </c>
      <c r="G176" t="s">
        <v>872</v>
      </c>
      <c r="H176" t="s">
        <v>218</v>
      </c>
      <c r="I176" t="s">
        <v>214</v>
      </c>
      <c r="J176" t="s">
        <v>880</v>
      </c>
      <c r="K176" s="78">
        <v>4.5599999999999996</v>
      </c>
      <c r="L176" t="s">
        <v>105</v>
      </c>
      <c r="M176" s="79">
        <v>1.44E-2</v>
      </c>
      <c r="N176" s="79">
        <v>1.5299999999999999E-2</v>
      </c>
      <c r="O176" s="78">
        <v>12071157.960000001</v>
      </c>
      <c r="P176" s="78">
        <v>99.61</v>
      </c>
      <c r="Q176" s="78">
        <v>0</v>
      </c>
      <c r="R176" s="78">
        <v>12024.080443956</v>
      </c>
      <c r="S176" s="79">
        <v>1.34E-2</v>
      </c>
      <c r="T176" s="79">
        <v>4.5999999999999999E-3</v>
      </c>
      <c r="U176" s="79">
        <v>1.1000000000000001E-3</v>
      </c>
    </row>
    <row r="177" spans="2:21">
      <c r="B177" t="s">
        <v>1266</v>
      </c>
      <c r="C177" t="s">
        <v>1267</v>
      </c>
      <c r="D177" t="s">
        <v>103</v>
      </c>
      <c r="E177" t="s">
        <v>126</v>
      </c>
      <c r="F177" t="s">
        <v>855</v>
      </c>
      <c r="G177" t="s">
        <v>837</v>
      </c>
      <c r="H177" t="s">
        <v>218</v>
      </c>
      <c r="I177" t="s">
        <v>214</v>
      </c>
      <c r="J177" t="s">
        <v>722</v>
      </c>
      <c r="K177" s="78">
        <v>0.16</v>
      </c>
      <c r="L177" t="s">
        <v>105</v>
      </c>
      <c r="M177" s="79">
        <v>5.8999999999999997E-2</v>
      </c>
      <c r="N177" s="79">
        <v>5.9999999999999995E-4</v>
      </c>
      <c r="O177" s="78">
        <v>66186.149999999994</v>
      </c>
      <c r="P177" s="78">
        <v>102.94</v>
      </c>
      <c r="Q177" s="78">
        <v>0</v>
      </c>
      <c r="R177" s="78">
        <v>68.132022809999995</v>
      </c>
      <c r="S177" s="79">
        <v>1E-4</v>
      </c>
      <c r="T177" s="79">
        <v>0</v>
      </c>
      <c r="U177" s="79">
        <v>0</v>
      </c>
    </row>
    <row r="178" spans="2:21">
      <c r="B178" t="s">
        <v>1268</v>
      </c>
      <c r="C178" t="s">
        <v>1269</v>
      </c>
      <c r="D178" t="s">
        <v>103</v>
      </c>
      <c r="E178" t="s">
        <v>126</v>
      </c>
      <c r="F178" t="s">
        <v>1270</v>
      </c>
      <c r="G178" t="s">
        <v>1271</v>
      </c>
      <c r="H178" t="s">
        <v>873</v>
      </c>
      <c r="I178" t="s">
        <v>153</v>
      </c>
      <c r="J178" t="s">
        <v>770</v>
      </c>
      <c r="K178" s="78">
        <v>0.74</v>
      </c>
      <c r="L178" t="s">
        <v>105</v>
      </c>
      <c r="M178" s="79">
        <v>4.8399999999999999E-2</v>
      </c>
      <c r="N178" s="79">
        <v>3.8999999999999998E-3</v>
      </c>
      <c r="O178" s="78">
        <v>949777.67</v>
      </c>
      <c r="P178" s="78">
        <v>104.54</v>
      </c>
      <c r="Q178" s="78">
        <v>0</v>
      </c>
      <c r="R178" s="78">
        <v>992.89757621800004</v>
      </c>
      <c r="S178" s="79">
        <v>2.3E-3</v>
      </c>
      <c r="T178" s="79">
        <v>4.0000000000000002E-4</v>
      </c>
      <c r="U178" s="79">
        <v>1E-4</v>
      </c>
    </row>
    <row r="179" spans="2:21">
      <c r="B179" t="s">
        <v>1272</v>
      </c>
      <c r="C179" t="s">
        <v>1273</v>
      </c>
      <c r="D179" t="s">
        <v>103</v>
      </c>
      <c r="E179" t="s">
        <v>126</v>
      </c>
      <c r="F179" t="s">
        <v>864</v>
      </c>
      <c r="G179" t="s">
        <v>837</v>
      </c>
      <c r="H179" t="s">
        <v>213</v>
      </c>
      <c r="I179" t="s">
        <v>214</v>
      </c>
      <c r="J179" t="s">
        <v>1274</v>
      </c>
      <c r="K179" s="78">
        <v>1.28</v>
      </c>
      <c r="L179" t="s">
        <v>105</v>
      </c>
      <c r="M179" s="79">
        <v>1.95E-2</v>
      </c>
      <c r="N179" s="79">
        <v>6.0000000000000001E-3</v>
      </c>
      <c r="O179" s="78">
        <v>1375043.25</v>
      </c>
      <c r="P179" s="78">
        <v>102.14</v>
      </c>
      <c r="Q179" s="78">
        <v>0</v>
      </c>
      <c r="R179" s="78">
        <v>1404.46917555</v>
      </c>
      <c r="S179" s="79">
        <v>3.0000000000000001E-3</v>
      </c>
      <c r="T179" s="79">
        <v>5.0000000000000001E-4</v>
      </c>
      <c r="U179" s="79">
        <v>1E-4</v>
      </c>
    </row>
    <row r="180" spans="2:21">
      <c r="B180" t="s">
        <v>1275</v>
      </c>
      <c r="C180" t="s">
        <v>1276</v>
      </c>
      <c r="D180" t="s">
        <v>103</v>
      </c>
      <c r="E180" t="s">
        <v>126</v>
      </c>
      <c r="F180" t="s">
        <v>943</v>
      </c>
      <c r="G180" t="s">
        <v>837</v>
      </c>
      <c r="H180" t="s">
        <v>213</v>
      </c>
      <c r="I180" t="s">
        <v>214</v>
      </c>
      <c r="J180" t="s">
        <v>963</v>
      </c>
      <c r="K180" s="78">
        <v>3.09</v>
      </c>
      <c r="L180" t="s">
        <v>105</v>
      </c>
      <c r="M180" s="79">
        <v>1.8700000000000001E-2</v>
      </c>
      <c r="N180" s="79">
        <v>1.2999999999999999E-2</v>
      </c>
      <c r="O180" s="78">
        <v>14376705.960000001</v>
      </c>
      <c r="P180" s="78">
        <v>102.26</v>
      </c>
      <c r="Q180" s="78">
        <v>0</v>
      </c>
      <c r="R180" s="78">
        <v>14701.619514696</v>
      </c>
      <c r="S180" s="79">
        <v>1.9800000000000002E-2</v>
      </c>
      <c r="T180" s="79">
        <v>5.5999999999999999E-3</v>
      </c>
      <c r="U180" s="79">
        <v>1.2999999999999999E-3</v>
      </c>
    </row>
    <row r="181" spans="2:21">
      <c r="B181" t="s">
        <v>1277</v>
      </c>
      <c r="C181" t="s">
        <v>1278</v>
      </c>
      <c r="D181" t="s">
        <v>103</v>
      </c>
      <c r="E181" t="s">
        <v>126</v>
      </c>
      <c r="F181" t="s">
        <v>943</v>
      </c>
      <c r="G181" t="s">
        <v>837</v>
      </c>
      <c r="H181" t="s">
        <v>213</v>
      </c>
      <c r="I181" t="s">
        <v>214</v>
      </c>
      <c r="J181" t="s">
        <v>963</v>
      </c>
      <c r="K181" s="78">
        <v>5.69</v>
      </c>
      <c r="L181" t="s">
        <v>105</v>
      </c>
      <c r="M181" s="79">
        <v>2.6800000000000001E-2</v>
      </c>
      <c r="N181" s="79">
        <v>1.9400000000000001E-2</v>
      </c>
      <c r="O181" s="78">
        <v>15205120.66</v>
      </c>
      <c r="P181" s="78">
        <v>104.92</v>
      </c>
      <c r="Q181" s="78">
        <v>0</v>
      </c>
      <c r="R181" s="78">
        <v>15953.212596472</v>
      </c>
      <c r="S181" s="79">
        <v>1.9800000000000002E-2</v>
      </c>
      <c r="T181" s="79">
        <v>6.1000000000000004E-3</v>
      </c>
      <c r="U181" s="79">
        <v>1.4E-3</v>
      </c>
    </row>
    <row r="182" spans="2:21">
      <c r="B182" t="s">
        <v>1279</v>
      </c>
      <c r="C182" t="s">
        <v>1280</v>
      </c>
      <c r="D182" t="s">
        <v>103</v>
      </c>
      <c r="E182" t="s">
        <v>126</v>
      </c>
      <c r="F182" t="s">
        <v>871</v>
      </c>
      <c r="G182" t="s">
        <v>872</v>
      </c>
      <c r="H182" t="s">
        <v>873</v>
      </c>
      <c r="I182" t="s">
        <v>153</v>
      </c>
      <c r="J182" t="s">
        <v>971</v>
      </c>
      <c r="K182" s="78">
        <v>4.0999999999999996</v>
      </c>
      <c r="L182" t="s">
        <v>105</v>
      </c>
      <c r="M182" s="79">
        <v>1.6299999999999999E-2</v>
      </c>
      <c r="N182" s="79">
        <v>1.3599999999999999E-2</v>
      </c>
      <c r="O182" s="78">
        <v>8892872.6400000006</v>
      </c>
      <c r="P182" s="78">
        <v>101.53</v>
      </c>
      <c r="Q182" s="78">
        <v>0</v>
      </c>
      <c r="R182" s="78">
        <v>9028.9335913920004</v>
      </c>
      <c r="S182" s="79">
        <v>1.6299999999999999E-2</v>
      </c>
      <c r="T182" s="79">
        <v>3.3999999999999998E-3</v>
      </c>
      <c r="U182" s="79">
        <v>8.0000000000000004E-4</v>
      </c>
    </row>
    <row r="183" spans="2:21">
      <c r="B183" t="s">
        <v>1281</v>
      </c>
      <c r="C183" t="s">
        <v>1282</v>
      </c>
      <c r="D183" t="s">
        <v>103</v>
      </c>
      <c r="E183" t="s">
        <v>126</v>
      </c>
      <c r="F183" t="s">
        <v>855</v>
      </c>
      <c r="G183" t="s">
        <v>837</v>
      </c>
      <c r="H183" t="s">
        <v>213</v>
      </c>
      <c r="I183" t="s">
        <v>214</v>
      </c>
      <c r="J183" t="s">
        <v>770</v>
      </c>
      <c r="K183" s="78">
        <v>1.48</v>
      </c>
      <c r="L183" t="s">
        <v>105</v>
      </c>
      <c r="M183" s="79">
        <v>6.0999999999999999E-2</v>
      </c>
      <c r="N183" s="79">
        <v>8.9999999999999993E-3</v>
      </c>
      <c r="O183" s="78">
        <v>1073038.6100000001</v>
      </c>
      <c r="P183" s="78">
        <v>107.71</v>
      </c>
      <c r="Q183" s="78">
        <v>0</v>
      </c>
      <c r="R183" s="78">
        <v>1155.7698868309999</v>
      </c>
      <c r="S183" s="79">
        <v>1.6000000000000001E-3</v>
      </c>
      <c r="T183" s="79">
        <v>4.0000000000000002E-4</v>
      </c>
      <c r="U183" s="79">
        <v>1E-4</v>
      </c>
    </row>
    <row r="184" spans="2:21">
      <c r="B184" t="s">
        <v>1283</v>
      </c>
      <c r="C184" t="s">
        <v>1284</v>
      </c>
      <c r="D184" t="s">
        <v>103</v>
      </c>
      <c r="E184" t="s">
        <v>126</v>
      </c>
      <c r="F184" t="s">
        <v>900</v>
      </c>
      <c r="G184" t="s">
        <v>872</v>
      </c>
      <c r="H184" t="s">
        <v>429</v>
      </c>
      <c r="I184" t="s">
        <v>214</v>
      </c>
      <c r="J184" t="s">
        <v>1043</v>
      </c>
      <c r="K184" s="78">
        <v>5.69</v>
      </c>
      <c r="L184" t="s">
        <v>105</v>
      </c>
      <c r="M184" s="79">
        <v>2.5499999999999998E-2</v>
      </c>
      <c r="N184" s="79">
        <v>2.53E-2</v>
      </c>
      <c r="O184" s="78">
        <v>5451746.4100000001</v>
      </c>
      <c r="P184" s="78">
        <v>100.86</v>
      </c>
      <c r="Q184" s="78">
        <v>0</v>
      </c>
      <c r="R184" s="78">
        <v>5498.6314291259996</v>
      </c>
      <c r="S184" s="79">
        <v>5.1999999999999998E-3</v>
      </c>
      <c r="T184" s="79">
        <v>2.0999999999999999E-3</v>
      </c>
      <c r="U184" s="79">
        <v>5.0000000000000001E-4</v>
      </c>
    </row>
    <row r="185" spans="2:21">
      <c r="B185" t="s">
        <v>1285</v>
      </c>
      <c r="C185" t="s">
        <v>1286</v>
      </c>
      <c r="D185" t="s">
        <v>103</v>
      </c>
      <c r="E185" t="s">
        <v>126</v>
      </c>
      <c r="F185" t="s">
        <v>903</v>
      </c>
      <c r="G185" t="s">
        <v>904</v>
      </c>
      <c r="H185" t="s">
        <v>429</v>
      </c>
      <c r="I185" t="s">
        <v>214</v>
      </c>
      <c r="J185" t="s">
        <v>722</v>
      </c>
      <c r="K185" s="78">
        <v>4.92</v>
      </c>
      <c r="L185" t="s">
        <v>105</v>
      </c>
      <c r="M185" s="79">
        <v>5.0900000000000001E-2</v>
      </c>
      <c r="N185" s="79">
        <v>2.24E-2</v>
      </c>
      <c r="O185" s="78">
        <v>10839448.470000001</v>
      </c>
      <c r="P185" s="78">
        <v>116.8</v>
      </c>
      <c r="Q185" s="78">
        <v>0</v>
      </c>
      <c r="R185" s="78">
        <v>12660.47581296</v>
      </c>
      <c r="S185" s="79">
        <v>9.4999999999999998E-3</v>
      </c>
      <c r="T185" s="79">
        <v>4.7999999999999996E-3</v>
      </c>
      <c r="U185" s="79">
        <v>1.1000000000000001E-3</v>
      </c>
    </row>
    <row r="186" spans="2:21">
      <c r="B186" t="s">
        <v>1287</v>
      </c>
      <c r="C186" t="s">
        <v>1288</v>
      </c>
      <c r="D186" t="s">
        <v>103</v>
      </c>
      <c r="E186" t="s">
        <v>126</v>
      </c>
      <c r="F186" t="s">
        <v>914</v>
      </c>
      <c r="G186" t="s">
        <v>872</v>
      </c>
      <c r="H186" t="s">
        <v>429</v>
      </c>
      <c r="I186" t="s">
        <v>214</v>
      </c>
      <c r="J186" t="s">
        <v>1289</v>
      </c>
      <c r="K186" s="78">
        <v>4.3600000000000003</v>
      </c>
      <c r="L186" t="s">
        <v>105</v>
      </c>
      <c r="M186" s="79">
        <v>3.39E-2</v>
      </c>
      <c r="N186" s="79">
        <v>2.12E-2</v>
      </c>
      <c r="O186" s="78">
        <v>5244682.2</v>
      </c>
      <c r="P186" s="78">
        <v>106.34</v>
      </c>
      <c r="Q186" s="78">
        <v>0</v>
      </c>
      <c r="R186" s="78">
        <v>5577.1950514800001</v>
      </c>
      <c r="S186" s="79">
        <v>4.7999999999999996E-3</v>
      </c>
      <c r="T186" s="79">
        <v>2.0999999999999999E-3</v>
      </c>
      <c r="U186" s="79">
        <v>5.0000000000000001E-4</v>
      </c>
    </row>
    <row r="187" spans="2:21">
      <c r="B187" t="s">
        <v>1290</v>
      </c>
      <c r="C187" t="s">
        <v>1291</v>
      </c>
      <c r="D187" t="s">
        <v>103</v>
      </c>
      <c r="E187" t="s">
        <v>126</v>
      </c>
      <c r="F187" t="s">
        <v>929</v>
      </c>
      <c r="G187" t="s">
        <v>135</v>
      </c>
      <c r="H187" t="s">
        <v>429</v>
      </c>
      <c r="I187" t="s">
        <v>214</v>
      </c>
      <c r="J187" t="s">
        <v>1292</v>
      </c>
      <c r="K187" s="78">
        <v>2.13</v>
      </c>
      <c r="L187" t="s">
        <v>105</v>
      </c>
      <c r="M187" s="79">
        <v>1.6500000000000001E-2</v>
      </c>
      <c r="N187" s="79">
        <v>1.14E-2</v>
      </c>
      <c r="O187" s="78">
        <v>2730850.57</v>
      </c>
      <c r="P187" s="78">
        <v>101.32</v>
      </c>
      <c r="Q187" s="78">
        <v>0</v>
      </c>
      <c r="R187" s="78">
        <v>2766.897797524</v>
      </c>
      <c r="S187" s="79">
        <v>4.7000000000000002E-3</v>
      </c>
      <c r="T187" s="79">
        <v>1.1000000000000001E-3</v>
      </c>
      <c r="U187" s="79">
        <v>2.0000000000000001E-4</v>
      </c>
    </row>
    <row r="188" spans="2:21">
      <c r="B188" t="s">
        <v>1293</v>
      </c>
      <c r="C188" t="s">
        <v>1294</v>
      </c>
      <c r="D188" t="s">
        <v>103</v>
      </c>
      <c r="E188" t="s">
        <v>126</v>
      </c>
      <c r="F188" t="s">
        <v>929</v>
      </c>
      <c r="G188" t="s">
        <v>135</v>
      </c>
      <c r="H188" t="s">
        <v>429</v>
      </c>
      <c r="I188" t="s">
        <v>214</v>
      </c>
      <c r="J188" t="s">
        <v>1295</v>
      </c>
      <c r="K188" s="78">
        <v>4.96</v>
      </c>
      <c r="L188" t="s">
        <v>105</v>
      </c>
      <c r="M188" s="79">
        <v>3.6499999999999998E-2</v>
      </c>
      <c r="N188" s="79">
        <v>2.7199999999999998E-2</v>
      </c>
      <c r="O188" s="78">
        <v>16468569.24</v>
      </c>
      <c r="P188" s="78">
        <v>105.98</v>
      </c>
      <c r="Q188" s="78">
        <v>0</v>
      </c>
      <c r="R188" s="78">
        <v>17453.389680552002</v>
      </c>
      <c r="S188" s="79">
        <v>7.7000000000000002E-3</v>
      </c>
      <c r="T188" s="79">
        <v>6.7000000000000002E-3</v>
      </c>
      <c r="U188" s="79">
        <v>1.5E-3</v>
      </c>
    </row>
    <row r="189" spans="2:21">
      <c r="B189" t="s">
        <v>1296</v>
      </c>
      <c r="C189" t="s">
        <v>1297</v>
      </c>
      <c r="D189" t="s">
        <v>103</v>
      </c>
      <c r="E189" t="s">
        <v>126</v>
      </c>
      <c r="F189" t="s">
        <v>836</v>
      </c>
      <c r="G189" t="s">
        <v>837</v>
      </c>
      <c r="H189" t="s">
        <v>429</v>
      </c>
      <c r="I189" t="s">
        <v>214</v>
      </c>
      <c r="J189" t="s">
        <v>722</v>
      </c>
      <c r="K189" s="78">
        <v>1.82</v>
      </c>
      <c r="L189" t="s">
        <v>105</v>
      </c>
      <c r="M189" s="79">
        <v>3.6400000000000002E-2</v>
      </c>
      <c r="N189" s="79">
        <v>9.7999999999999997E-3</v>
      </c>
      <c r="O189" s="78">
        <v>305737.36</v>
      </c>
      <c r="P189" s="78">
        <v>101.58</v>
      </c>
      <c r="Q189" s="78">
        <v>0</v>
      </c>
      <c r="R189" s="78">
        <v>310.56801028799998</v>
      </c>
      <c r="S189" s="79">
        <v>2.9999999999999997E-4</v>
      </c>
      <c r="T189" s="79">
        <v>1E-4</v>
      </c>
      <c r="U189" s="79">
        <v>0</v>
      </c>
    </row>
    <row r="190" spans="2:21">
      <c r="B190" t="s">
        <v>1298</v>
      </c>
      <c r="C190" t="s">
        <v>1299</v>
      </c>
      <c r="D190" t="s">
        <v>103</v>
      </c>
      <c r="E190" t="s">
        <v>126</v>
      </c>
      <c r="F190" t="s">
        <v>943</v>
      </c>
      <c r="G190" t="s">
        <v>837</v>
      </c>
      <c r="H190" t="s">
        <v>429</v>
      </c>
      <c r="I190" t="s">
        <v>214</v>
      </c>
      <c r="J190" t="s">
        <v>722</v>
      </c>
      <c r="K190" s="78">
        <v>0.01</v>
      </c>
      <c r="L190" t="s">
        <v>105</v>
      </c>
      <c r="M190" s="79">
        <v>6.0999999999999999E-2</v>
      </c>
      <c r="N190" s="79">
        <v>3.5000000000000003E-2</v>
      </c>
      <c r="O190" s="78">
        <v>0.8</v>
      </c>
      <c r="P190" s="78">
        <v>106.09</v>
      </c>
      <c r="Q190" s="78">
        <v>0</v>
      </c>
      <c r="R190" s="78">
        <v>8.4871999999999996E-4</v>
      </c>
      <c r="S190" s="79">
        <v>0</v>
      </c>
      <c r="T190" s="79">
        <v>0</v>
      </c>
      <c r="U190" s="79">
        <v>0</v>
      </c>
    </row>
    <row r="191" spans="2:21">
      <c r="B191" t="s">
        <v>1300</v>
      </c>
      <c r="C191" t="s">
        <v>1301</v>
      </c>
      <c r="D191" t="s">
        <v>103</v>
      </c>
      <c r="E191" t="s">
        <v>126</v>
      </c>
      <c r="F191" t="s">
        <v>948</v>
      </c>
      <c r="G191" t="s">
        <v>837</v>
      </c>
      <c r="H191" t="s">
        <v>429</v>
      </c>
      <c r="I191" t="s">
        <v>214</v>
      </c>
      <c r="J191" t="s">
        <v>770</v>
      </c>
      <c r="K191" s="78">
        <v>1</v>
      </c>
      <c r="L191" t="s">
        <v>105</v>
      </c>
      <c r="M191" s="79">
        <v>1.2E-2</v>
      </c>
      <c r="N191" s="79">
        <v>7.1000000000000004E-3</v>
      </c>
      <c r="O191" s="78">
        <v>33479.9</v>
      </c>
      <c r="P191" s="78">
        <v>100.49</v>
      </c>
      <c r="Q191" s="78">
        <v>9.9059999999999995E-2</v>
      </c>
      <c r="R191" s="78">
        <v>33.743011510000002</v>
      </c>
      <c r="S191" s="79">
        <v>1E-4</v>
      </c>
      <c r="T191" s="79">
        <v>0</v>
      </c>
      <c r="U191" s="79">
        <v>0</v>
      </c>
    </row>
    <row r="192" spans="2:21">
      <c r="B192" t="s">
        <v>1302</v>
      </c>
      <c r="C192" t="s">
        <v>1303</v>
      </c>
      <c r="D192" t="s">
        <v>103</v>
      </c>
      <c r="E192" t="s">
        <v>126</v>
      </c>
      <c r="F192" t="s">
        <v>955</v>
      </c>
      <c r="G192" t="s">
        <v>956</v>
      </c>
      <c r="H192" t="s">
        <v>957</v>
      </c>
      <c r="I192" t="s">
        <v>153</v>
      </c>
      <c r="J192" t="s">
        <v>958</v>
      </c>
      <c r="K192" s="78">
        <v>3.22</v>
      </c>
      <c r="L192" t="s">
        <v>105</v>
      </c>
      <c r="M192" s="79">
        <v>4.8000000000000001E-2</v>
      </c>
      <c r="N192" s="79">
        <v>1.41E-2</v>
      </c>
      <c r="O192" s="78">
        <v>2502983.9500000002</v>
      </c>
      <c r="P192" s="78">
        <v>111.13</v>
      </c>
      <c r="Q192" s="78">
        <v>60.07161</v>
      </c>
      <c r="R192" s="78">
        <v>2841.6376736349998</v>
      </c>
      <c r="S192" s="79">
        <v>1.1999999999999999E-3</v>
      </c>
      <c r="T192" s="79">
        <v>1.1000000000000001E-3</v>
      </c>
      <c r="U192" s="79">
        <v>2.9999999999999997E-4</v>
      </c>
    </row>
    <row r="193" spans="2:21">
      <c r="B193" t="s">
        <v>1304</v>
      </c>
      <c r="C193" t="s">
        <v>1305</v>
      </c>
      <c r="D193" t="s">
        <v>103</v>
      </c>
      <c r="E193" t="s">
        <v>126</v>
      </c>
      <c r="F193" t="s">
        <v>955</v>
      </c>
      <c r="G193" t="s">
        <v>956</v>
      </c>
      <c r="H193" t="s">
        <v>957</v>
      </c>
      <c r="I193" t="s">
        <v>153</v>
      </c>
      <c r="J193" t="s">
        <v>770</v>
      </c>
      <c r="K193" s="78">
        <v>1.85</v>
      </c>
      <c r="L193" t="s">
        <v>105</v>
      </c>
      <c r="M193" s="79">
        <v>4.4999999999999998E-2</v>
      </c>
      <c r="N193" s="79">
        <v>8.0999999999999996E-3</v>
      </c>
      <c r="O193" s="78">
        <v>321756.09999999998</v>
      </c>
      <c r="P193" s="78">
        <v>107.39</v>
      </c>
      <c r="Q193" s="78">
        <v>0</v>
      </c>
      <c r="R193" s="78">
        <v>345.53387579000002</v>
      </c>
      <c r="S193" s="79">
        <v>5.0000000000000001E-4</v>
      </c>
      <c r="T193" s="79">
        <v>1E-4</v>
      </c>
      <c r="U193" s="79">
        <v>0</v>
      </c>
    </row>
    <row r="194" spans="2:21">
      <c r="B194" t="s">
        <v>1306</v>
      </c>
      <c r="C194" t="s">
        <v>1307</v>
      </c>
      <c r="D194" t="s">
        <v>103</v>
      </c>
      <c r="E194" t="s">
        <v>126</v>
      </c>
      <c r="F194" t="s">
        <v>966</v>
      </c>
      <c r="G194" t="s">
        <v>837</v>
      </c>
      <c r="H194" t="s">
        <v>429</v>
      </c>
      <c r="I194" t="s">
        <v>214</v>
      </c>
      <c r="J194" t="s">
        <v>722</v>
      </c>
      <c r="K194" s="78">
        <v>1.63</v>
      </c>
      <c r="L194" t="s">
        <v>105</v>
      </c>
      <c r="M194" s="79">
        <v>6.4000000000000001E-2</v>
      </c>
      <c r="N194" s="79">
        <v>7.1000000000000004E-3</v>
      </c>
      <c r="O194" s="78">
        <v>923818.49</v>
      </c>
      <c r="P194" s="78">
        <v>111.5</v>
      </c>
      <c r="Q194" s="78">
        <v>0</v>
      </c>
      <c r="R194" s="78">
        <v>1030.05761635</v>
      </c>
      <c r="S194" s="79">
        <v>2.8E-3</v>
      </c>
      <c r="T194" s="79">
        <v>4.0000000000000002E-4</v>
      </c>
      <c r="U194" s="79">
        <v>1E-4</v>
      </c>
    </row>
    <row r="195" spans="2:21">
      <c r="B195" t="s">
        <v>1308</v>
      </c>
      <c r="C195" t="s">
        <v>1309</v>
      </c>
      <c r="D195" t="s">
        <v>103</v>
      </c>
      <c r="E195" t="s">
        <v>126</v>
      </c>
      <c r="F195" t="s">
        <v>1310</v>
      </c>
      <c r="G195" t="s">
        <v>1008</v>
      </c>
      <c r="H195" t="s">
        <v>429</v>
      </c>
      <c r="I195" t="s">
        <v>214</v>
      </c>
      <c r="J195" t="s">
        <v>1311</v>
      </c>
      <c r="K195" s="78">
        <v>3.37</v>
      </c>
      <c r="L195" t="s">
        <v>105</v>
      </c>
      <c r="M195" s="79">
        <v>2.4500000000000001E-2</v>
      </c>
      <c r="N195" s="79">
        <v>1.52E-2</v>
      </c>
      <c r="O195" s="78">
        <v>4539123.63</v>
      </c>
      <c r="P195" s="78">
        <v>103.17</v>
      </c>
      <c r="Q195" s="78">
        <v>0</v>
      </c>
      <c r="R195" s="78">
        <v>4683.0138490709996</v>
      </c>
      <c r="S195" s="79">
        <v>2.8999999999999998E-3</v>
      </c>
      <c r="T195" s="79">
        <v>1.8E-3</v>
      </c>
      <c r="U195" s="79">
        <v>4.0000000000000002E-4</v>
      </c>
    </row>
    <row r="196" spans="2:21">
      <c r="B196" t="s">
        <v>1312</v>
      </c>
      <c r="C196" t="s">
        <v>1313</v>
      </c>
      <c r="D196" t="s">
        <v>103</v>
      </c>
      <c r="E196" t="s">
        <v>126</v>
      </c>
      <c r="F196" t="s">
        <v>836</v>
      </c>
      <c r="G196" t="s">
        <v>837</v>
      </c>
      <c r="H196" t="s">
        <v>429</v>
      </c>
      <c r="I196" t="s">
        <v>214</v>
      </c>
      <c r="J196" t="s">
        <v>770</v>
      </c>
      <c r="K196" s="78">
        <v>1.34</v>
      </c>
      <c r="L196" t="s">
        <v>105</v>
      </c>
      <c r="M196" s="79">
        <v>2.2499999999999999E-2</v>
      </c>
      <c r="N196" s="79">
        <v>8.5000000000000006E-3</v>
      </c>
      <c r="O196" s="78">
        <v>177428.43</v>
      </c>
      <c r="P196" s="78">
        <v>102.28</v>
      </c>
      <c r="Q196" s="78">
        <v>0</v>
      </c>
      <c r="R196" s="78">
        <v>181.47379820399999</v>
      </c>
      <c r="S196" s="79">
        <v>2.0000000000000001E-4</v>
      </c>
      <c r="T196" s="79">
        <v>1E-4</v>
      </c>
      <c r="U196" s="79">
        <v>0</v>
      </c>
    </row>
    <row r="197" spans="2:21">
      <c r="B197" t="s">
        <v>1314</v>
      </c>
      <c r="C197" t="s">
        <v>1315</v>
      </c>
      <c r="D197" t="s">
        <v>103</v>
      </c>
      <c r="E197" t="s">
        <v>126</v>
      </c>
      <c r="F197" t="s">
        <v>989</v>
      </c>
      <c r="G197" t="s">
        <v>990</v>
      </c>
      <c r="H197" t="s">
        <v>957</v>
      </c>
      <c r="I197" t="s">
        <v>153</v>
      </c>
      <c r="J197" t="s">
        <v>1289</v>
      </c>
      <c r="K197" s="78">
        <v>4.22</v>
      </c>
      <c r="L197" t="s">
        <v>105</v>
      </c>
      <c r="M197" s="79">
        <v>2.9399999999999999E-2</v>
      </c>
      <c r="N197" s="79">
        <v>1.9599999999999999E-2</v>
      </c>
      <c r="O197" s="78">
        <v>1541168.59</v>
      </c>
      <c r="P197" s="78">
        <v>105.63</v>
      </c>
      <c r="Q197" s="78">
        <v>0</v>
      </c>
      <c r="R197" s="78">
        <v>1627.9363816170001</v>
      </c>
      <c r="S197" s="79">
        <v>6.7000000000000002E-3</v>
      </c>
      <c r="T197" s="79">
        <v>5.9999999999999995E-4</v>
      </c>
      <c r="U197" s="79">
        <v>1E-4</v>
      </c>
    </row>
    <row r="198" spans="2:21">
      <c r="B198" t="s">
        <v>1316</v>
      </c>
      <c r="C198" t="s">
        <v>1317</v>
      </c>
      <c r="D198" t="s">
        <v>103</v>
      </c>
      <c r="E198" t="s">
        <v>126</v>
      </c>
      <c r="F198" t="s">
        <v>1101</v>
      </c>
      <c r="G198" t="s">
        <v>990</v>
      </c>
      <c r="H198" t="s">
        <v>957</v>
      </c>
      <c r="I198" t="s">
        <v>153</v>
      </c>
      <c r="J198" t="s">
        <v>722</v>
      </c>
      <c r="K198" s="78">
        <v>4.45</v>
      </c>
      <c r="L198" t="s">
        <v>105</v>
      </c>
      <c r="M198" s="79">
        <v>3.85E-2</v>
      </c>
      <c r="N198" s="79">
        <v>2.0299999999999999E-2</v>
      </c>
      <c r="O198" s="78">
        <v>5408823.0700000003</v>
      </c>
      <c r="P198" s="78">
        <v>109</v>
      </c>
      <c r="Q198" s="78">
        <v>0</v>
      </c>
      <c r="R198" s="78">
        <v>5895.6171463000001</v>
      </c>
      <c r="S198" s="79">
        <v>1.3599999999999999E-2</v>
      </c>
      <c r="T198" s="79">
        <v>2.2000000000000001E-3</v>
      </c>
      <c r="U198" s="79">
        <v>5.0000000000000001E-4</v>
      </c>
    </row>
    <row r="199" spans="2:21">
      <c r="B199" t="s">
        <v>1318</v>
      </c>
      <c r="C199" t="s">
        <v>1319</v>
      </c>
      <c r="D199" t="s">
        <v>103</v>
      </c>
      <c r="E199" t="s">
        <v>126</v>
      </c>
      <c r="F199" t="s">
        <v>1320</v>
      </c>
      <c r="G199" t="s">
        <v>1271</v>
      </c>
      <c r="H199" t="s">
        <v>429</v>
      </c>
      <c r="I199" t="s">
        <v>214</v>
      </c>
      <c r="J199" t="s">
        <v>770</v>
      </c>
      <c r="K199" s="78">
        <v>1.23</v>
      </c>
      <c r="L199" t="s">
        <v>105</v>
      </c>
      <c r="M199" s="79">
        <v>4.1000000000000002E-2</v>
      </c>
      <c r="N199" s="79">
        <v>6.0000000000000001E-3</v>
      </c>
      <c r="O199" s="78">
        <v>45960.5</v>
      </c>
      <c r="P199" s="78">
        <v>105.37</v>
      </c>
      <c r="Q199" s="78">
        <v>0</v>
      </c>
      <c r="R199" s="78">
        <v>48.428578850000001</v>
      </c>
      <c r="S199" s="79">
        <v>1E-4</v>
      </c>
      <c r="T199" s="79">
        <v>0</v>
      </c>
      <c r="U199" s="79">
        <v>0</v>
      </c>
    </row>
    <row r="200" spans="2:21">
      <c r="B200" t="s">
        <v>1321</v>
      </c>
      <c r="C200" t="s">
        <v>1322</v>
      </c>
      <c r="D200" t="s">
        <v>103</v>
      </c>
      <c r="E200" t="s">
        <v>126</v>
      </c>
      <c r="F200" t="s">
        <v>1098</v>
      </c>
      <c r="G200" t="s">
        <v>990</v>
      </c>
      <c r="H200" t="s">
        <v>555</v>
      </c>
      <c r="I200" t="s">
        <v>153</v>
      </c>
      <c r="J200" t="s">
        <v>908</v>
      </c>
      <c r="K200" s="78">
        <v>5.45</v>
      </c>
      <c r="L200" t="s">
        <v>105</v>
      </c>
      <c r="M200" s="79">
        <v>2.2200000000000001E-2</v>
      </c>
      <c r="N200" s="79">
        <v>2.4199999999999999E-2</v>
      </c>
      <c r="O200" s="78">
        <v>2585685.63</v>
      </c>
      <c r="P200" s="78">
        <v>99.35</v>
      </c>
      <c r="Q200" s="78">
        <v>0</v>
      </c>
      <c r="R200" s="78">
        <v>2568.878673405</v>
      </c>
      <c r="S200" s="79">
        <v>9.4999999999999998E-3</v>
      </c>
      <c r="T200" s="79">
        <v>1E-3</v>
      </c>
      <c r="U200" s="79">
        <v>2.0000000000000001E-4</v>
      </c>
    </row>
    <row r="201" spans="2:21">
      <c r="B201" t="s">
        <v>1323</v>
      </c>
      <c r="C201" t="s">
        <v>1324</v>
      </c>
      <c r="D201" t="s">
        <v>103</v>
      </c>
      <c r="E201" t="s">
        <v>126</v>
      </c>
      <c r="F201" t="s">
        <v>1048</v>
      </c>
      <c r="G201" t="s">
        <v>990</v>
      </c>
      <c r="H201" t="s">
        <v>1009</v>
      </c>
      <c r="I201" t="s">
        <v>214</v>
      </c>
      <c r="J201" t="s">
        <v>884</v>
      </c>
      <c r="K201" s="78">
        <v>10.5</v>
      </c>
      <c r="L201" t="s">
        <v>105</v>
      </c>
      <c r="M201" s="79">
        <v>3.0499999999999999E-2</v>
      </c>
      <c r="N201" s="79">
        <v>3.6799999999999999E-2</v>
      </c>
      <c r="O201" s="78">
        <v>1647524</v>
      </c>
      <c r="P201" s="78">
        <v>94.67</v>
      </c>
      <c r="Q201" s="78">
        <v>0</v>
      </c>
      <c r="R201" s="78">
        <v>1559.7109708</v>
      </c>
      <c r="S201" s="79">
        <v>5.1999999999999998E-3</v>
      </c>
      <c r="T201" s="79">
        <v>5.9999999999999995E-4</v>
      </c>
      <c r="U201" s="79">
        <v>1E-4</v>
      </c>
    </row>
    <row r="202" spans="2:21">
      <c r="B202" t="s">
        <v>1325</v>
      </c>
      <c r="C202" t="s">
        <v>1326</v>
      </c>
      <c r="D202" t="s">
        <v>103</v>
      </c>
      <c r="E202" t="s">
        <v>126</v>
      </c>
      <c r="F202" t="s">
        <v>1048</v>
      </c>
      <c r="G202" t="s">
        <v>990</v>
      </c>
      <c r="H202" t="s">
        <v>1009</v>
      </c>
      <c r="I202" t="s">
        <v>214</v>
      </c>
      <c r="J202" t="s">
        <v>884</v>
      </c>
      <c r="K202" s="78">
        <v>9.84</v>
      </c>
      <c r="L202" t="s">
        <v>105</v>
      </c>
      <c r="M202" s="79">
        <v>3.0499999999999999E-2</v>
      </c>
      <c r="N202" s="79">
        <v>3.5499999999999997E-2</v>
      </c>
      <c r="O202" s="78">
        <v>1320663.56</v>
      </c>
      <c r="P202" s="78">
        <v>96.29</v>
      </c>
      <c r="Q202" s="78">
        <v>0</v>
      </c>
      <c r="R202" s="78">
        <v>1271.666941924</v>
      </c>
      <c r="S202" s="79">
        <v>4.1999999999999997E-3</v>
      </c>
      <c r="T202" s="79">
        <v>5.0000000000000001E-4</v>
      </c>
      <c r="U202" s="79">
        <v>1E-4</v>
      </c>
    </row>
    <row r="203" spans="2:21">
      <c r="B203" t="s">
        <v>1327</v>
      </c>
      <c r="C203" t="s">
        <v>1328</v>
      </c>
      <c r="D203" t="s">
        <v>103</v>
      </c>
      <c r="E203" t="s">
        <v>126</v>
      </c>
      <c r="F203" t="s">
        <v>1048</v>
      </c>
      <c r="G203" t="s">
        <v>990</v>
      </c>
      <c r="H203" t="s">
        <v>1009</v>
      </c>
      <c r="I203" t="s">
        <v>214</v>
      </c>
      <c r="J203" t="s">
        <v>770</v>
      </c>
      <c r="K203" s="78">
        <v>0.16</v>
      </c>
      <c r="L203" t="s">
        <v>105</v>
      </c>
      <c r="M203" s="79">
        <v>1.7999999999999999E-2</v>
      </c>
      <c r="N203" s="79">
        <v>1.4800000000000001E-2</v>
      </c>
      <c r="O203" s="78">
        <v>4343.71</v>
      </c>
      <c r="P203" s="78">
        <v>100.29</v>
      </c>
      <c r="Q203" s="78">
        <v>0</v>
      </c>
      <c r="R203" s="78">
        <v>4.3563067589999998</v>
      </c>
      <c r="S203" s="79">
        <v>2.9999999999999997E-4</v>
      </c>
      <c r="T203" s="79">
        <v>0</v>
      </c>
      <c r="U203" s="79">
        <v>0</v>
      </c>
    </row>
    <row r="204" spans="2:21">
      <c r="B204" t="s">
        <v>1329</v>
      </c>
      <c r="C204" t="s">
        <v>1330</v>
      </c>
      <c r="D204" t="s">
        <v>103</v>
      </c>
      <c r="E204" t="s">
        <v>126</v>
      </c>
      <c r="F204" t="s">
        <v>1048</v>
      </c>
      <c r="G204" t="s">
        <v>990</v>
      </c>
      <c r="H204" t="s">
        <v>1009</v>
      </c>
      <c r="I204" t="s">
        <v>214</v>
      </c>
      <c r="J204" t="s">
        <v>722</v>
      </c>
      <c r="K204" s="78">
        <v>7.39</v>
      </c>
      <c r="L204" t="s">
        <v>105</v>
      </c>
      <c r="M204" s="79">
        <v>4.36E-2</v>
      </c>
      <c r="N204" s="79">
        <v>2.87E-2</v>
      </c>
      <c r="O204" s="78">
        <v>5319766.46</v>
      </c>
      <c r="P204" s="78">
        <v>112.73</v>
      </c>
      <c r="Q204" s="78">
        <v>0</v>
      </c>
      <c r="R204" s="78">
        <v>5996.9727303580003</v>
      </c>
      <c r="S204" s="79">
        <v>1.77E-2</v>
      </c>
      <c r="T204" s="79">
        <v>2.3E-3</v>
      </c>
      <c r="U204" s="79">
        <v>5.0000000000000001E-4</v>
      </c>
    </row>
    <row r="205" spans="2:21">
      <c r="B205" t="s">
        <v>1331</v>
      </c>
      <c r="C205" t="s">
        <v>1332</v>
      </c>
      <c r="D205" t="s">
        <v>103</v>
      </c>
      <c r="E205" t="s">
        <v>126</v>
      </c>
      <c r="F205" t="s">
        <v>1048</v>
      </c>
      <c r="G205" t="s">
        <v>990</v>
      </c>
      <c r="H205" t="s">
        <v>1009</v>
      </c>
      <c r="I205" t="s">
        <v>214</v>
      </c>
      <c r="J205" t="s">
        <v>722</v>
      </c>
      <c r="K205" s="78">
        <v>8.17</v>
      </c>
      <c r="L205" t="s">
        <v>105</v>
      </c>
      <c r="M205" s="79">
        <v>3.95E-2</v>
      </c>
      <c r="N205" s="79">
        <v>3.2099999999999997E-2</v>
      </c>
      <c r="O205" s="78">
        <v>3227066.08</v>
      </c>
      <c r="P205" s="78">
        <v>107.3</v>
      </c>
      <c r="Q205" s="78">
        <v>0</v>
      </c>
      <c r="R205" s="78">
        <v>3462.6419038399999</v>
      </c>
      <c r="S205" s="79">
        <v>1.34E-2</v>
      </c>
      <c r="T205" s="79">
        <v>1.2999999999999999E-3</v>
      </c>
      <c r="U205" s="79">
        <v>2.9999999999999997E-4</v>
      </c>
    </row>
    <row r="206" spans="2:21">
      <c r="B206" t="s">
        <v>1333</v>
      </c>
      <c r="C206" t="s">
        <v>1334</v>
      </c>
      <c r="D206" t="s">
        <v>103</v>
      </c>
      <c r="E206" t="s">
        <v>126</v>
      </c>
      <c r="F206" t="s">
        <v>1048</v>
      </c>
      <c r="G206" t="s">
        <v>990</v>
      </c>
      <c r="H206" t="s">
        <v>1009</v>
      </c>
      <c r="I206" t="s">
        <v>214</v>
      </c>
      <c r="J206" t="s">
        <v>722</v>
      </c>
      <c r="K206" s="78">
        <v>8.84</v>
      </c>
      <c r="L206" t="s">
        <v>105</v>
      </c>
      <c r="M206" s="79">
        <v>3.95E-2</v>
      </c>
      <c r="N206" s="79">
        <v>3.3799999999999997E-2</v>
      </c>
      <c r="O206" s="78">
        <v>413602.56</v>
      </c>
      <c r="P206" s="78">
        <v>106.35</v>
      </c>
      <c r="Q206" s="78">
        <v>0</v>
      </c>
      <c r="R206" s="78">
        <v>439.86632256000001</v>
      </c>
      <c r="S206" s="79">
        <v>1.6999999999999999E-3</v>
      </c>
      <c r="T206" s="79">
        <v>2.0000000000000001E-4</v>
      </c>
      <c r="U206" s="79">
        <v>0</v>
      </c>
    </row>
    <row r="207" spans="2:21">
      <c r="B207" t="s">
        <v>1335</v>
      </c>
      <c r="C207" t="s">
        <v>1336</v>
      </c>
      <c r="D207" t="s">
        <v>103</v>
      </c>
      <c r="E207" t="s">
        <v>126</v>
      </c>
      <c r="F207" t="s">
        <v>1337</v>
      </c>
      <c r="G207" t="s">
        <v>990</v>
      </c>
      <c r="H207" t="s">
        <v>555</v>
      </c>
      <c r="I207" t="s">
        <v>153</v>
      </c>
      <c r="J207" t="s">
        <v>722</v>
      </c>
      <c r="K207" s="78">
        <v>3.8</v>
      </c>
      <c r="L207" t="s">
        <v>105</v>
      </c>
      <c r="M207" s="79">
        <v>3.5799999999999998E-2</v>
      </c>
      <c r="N207" s="79">
        <v>1.9E-2</v>
      </c>
      <c r="O207" s="78">
        <v>4791457.0999999996</v>
      </c>
      <c r="P207" s="78">
        <v>106.4</v>
      </c>
      <c r="Q207" s="78">
        <v>0</v>
      </c>
      <c r="R207" s="78">
        <v>5098.1103543999998</v>
      </c>
      <c r="S207" s="79">
        <v>4.0000000000000001E-3</v>
      </c>
      <c r="T207" s="79">
        <v>1.9E-3</v>
      </c>
      <c r="U207" s="79">
        <v>4.0000000000000002E-4</v>
      </c>
    </row>
    <row r="208" spans="2:21">
      <c r="B208" t="s">
        <v>1338</v>
      </c>
      <c r="C208" t="s">
        <v>1339</v>
      </c>
      <c r="D208" t="s">
        <v>103</v>
      </c>
      <c r="E208" t="s">
        <v>126</v>
      </c>
      <c r="F208" t="s">
        <v>976</v>
      </c>
      <c r="G208" t="s">
        <v>872</v>
      </c>
      <c r="H208" t="s">
        <v>1009</v>
      </c>
      <c r="I208" t="s">
        <v>214</v>
      </c>
      <c r="J208" t="s">
        <v>986</v>
      </c>
      <c r="K208" s="78">
        <v>4.75</v>
      </c>
      <c r="L208" t="s">
        <v>105</v>
      </c>
      <c r="M208" s="79">
        <v>3.5000000000000003E-2</v>
      </c>
      <c r="N208" s="79">
        <v>2.69E-2</v>
      </c>
      <c r="O208" s="78">
        <v>13808905.83</v>
      </c>
      <c r="P208" s="78">
        <v>104.87</v>
      </c>
      <c r="Q208" s="78">
        <v>0</v>
      </c>
      <c r="R208" s="78">
        <v>14481.399543920999</v>
      </c>
      <c r="S208" s="79">
        <v>1.3599999999999999E-2</v>
      </c>
      <c r="T208" s="79">
        <v>5.4999999999999997E-3</v>
      </c>
      <c r="U208" s="79">
        <v>1.2999999999999999E-3</v>
      </c>
    </row>
    <row r="209" spans="2:21">
      <c r="B209" t="s">
        <v>1340</v>
      </c>
      <c r="C209" t="s">
        <v>1341</v>
      </c>
      <c r="D209" t="s">
        <v>103</v>
      </c>
      <c r="E209" t="s">
        <v>126</v>
      </c>
      <c r="F209" t="s">
        <v>1083</v>
      </c>
      <c r="G209" t="s">
        <v>990</v>
      </c>
      <c r="H209" t="s">
        <v>555</v>
      </c>
      <c r="I209" t="s">
        <v>153</v>
      </c>
      <c r="J209" t="s">
        <v>722</v>
      </c>
      <c r="K209" s="78">
        <v>4.76</v>
      </c>
      <c r="L209" t="s">
        <v>105</v>
      </c>
      <c r="M209" s="79">
        <v>4.1000000000000002E-2</v>
      </c>
      <c r="N209" s="79">
        <v>1.9099999999999999E-2</v>
      </c>
      <c r="O209" s="78">
        <v>5000974.05</v>
      </c>
      <c r="P209" s="78">
        <v>111.94</v>
      </c>
      <c r="Q209" s="78">
        <v>0</v>
      </c>
      <c r="R209" s="78">
        <v>5598.0903515700002</v>
      </c>
      <c r="S209" s="79">
        <v>1.67E-2</v>
      </c>
      <c r="T209" s="79">
        <v>2.0999999999999999E-3</v>
      </c>
      <c r="U209" s="79">
        <v>5.0000000000000001E-4</v>
      </c>
    </row>
    <row r="210" spans="2:21">
      <c r="B210" t="s">
        <v>1342</v>
      </c>
      <c r="C210" t="s">
        <v>1343</v>
      </c>
      <c r="D210" t="s">
        <v>103</v>
      </c>
      <c r="E210" t="s">
        <v>126</v>
      </c>
      <c r="F210" t="s">
        <v>1093</v>
      </c>
      <c r="G210" t="s">
        <v>956</v>
      </c>
      <c r="H210" t="s">
        <v>1009</v>
      </c>
      <c r="I210" t="s">
        <v>214</v>
      </c>
      <c r="J210" t="s">
        <v>767</v>
      </c>
      <c r="K210" s="78">
        <v>3.47</v>
      </c>
      <c r="L210" t="s">
        <v>105</v>
      </c>
      <c r="M210" s="79">
        <v>2.9499999999999998E-2</v>
      </c>
      <c r="N210" s="79">
        <v>1.5900000000000001E-2</v>
      </c>
      <c r="O210" s="78">
        <v>1916575.48</v>
      </c>
      <c r="P210" s="78">
        <v>105.86</v>
      </c>
      <c r="Q210" s="78">
        <v>0</v>
      </c>
      <c r="R210" s="78">
        <v>2028.8868031280001</v>
      </c>
      <c r="S210" s="79">
        <v>4.7000000000000002E-3</v>
      </c>
      <c r="T210" s="79">
        <v>8.0000000000000004E-4</v>
      </c>
      <c r="U210" s="79">
        <v>2.0000000000000001E-4</v>
      </c>
    </row>
    <row r="211" spans="2:21">
      <c r="B211" t="s">
        <v>1344</v>
      </c>
      <c r="C211" t="s">
        <v>1345</v>
      </c>
      <c r="D211" t="s">
        <v>103</v>
      </c>
      <c r="E211" t="s">
        <v>126</v>
      </c>
      <c r="F211" t="s">
        <v>1093</v>
      </c>
      <c r="G211" t="s">
        <v>956</v>
      </c>
      <c r="H211" t="s">
        <v>1009</v>
      </c>
      <c r="I211" t="s">
        <v>214</v>
      </c>
      <c r="J211" t="s">
        <v>722</v>
      </c>
      <c r="K211" s="78">
        <v>0.15</v>
      </c>
      <c r="L211" t="s">
        <v>105</v>
      </c>
      <c r="M211" s="79">
        <v>2.4500000000000001E-2</v>
      </c>
      <c r="N211" s="79">
        <v>1.0999999999999999E-2</v>
      </c>
      <c r="O211" s="78">
        <v>15295687.82</v>
      </c>
      <c r="P211" s="78">
        <v>100.2</v>
      </c>
      <c r="Q211" s="78">
        <v>0</v>
      </c>
      <c r="R211" s="78">
        <v>15326.27919564</v>
      </c>
      <c r="S211" s="79">
        <v>5.1000000000000004E-3</v>
      </c>
      <c r="T211" s="79">
        <v>5.7999999999999996E-3</v>
      </c>
      <c r="U211" s="79">
        <v>1.4E-3</v>
      </c>
    </row>
    <row r="212" spans="2:21">
      <c r="B212" t="s">
        <v>1346</v>
      </c>
      <c r="C212" t="s">
        <v>1347</v>
      </c>
      <c r="D212" t="s">
        <v>103</v>
      </c>
      <c r="E212" t="s">
        <v>126</v>
      </c>
      <c r="F212" t="s">
        <v>1093</v>
      </c>
      <c r="G212" t="s">
        <v>956</v>
      </c>
      <c r="H212" t="s">
        <v>1009</v>
      </c>
      <c r="I212" t="s">
        <v>214</v>
      </c>
      <c r="J212" t="s">
        <v>722</v>
      </c>
      <c r="K212" s="78">
        <v>4.93</v>
      </c>
      <c r="L212" t="s">
        <v>105</v>
      </c>
      <c r="M212" s="79">
        <v>1.9E-2</v>
      </c>
      <c r="N212" s="79">
        <v>1.5699999999999999E-2</v>
      </c>
      <c r="O212" s="78">
        <v>9966715.7100000009</v>
      </c>
      <c r="P212" s="78">
        <v>101.83</v>
      </c>
      <c r="Q212" s="78">
        <v>0</v>
      </c>
      <c r="R212" s="78">
        <v>10149.106607493</v>
      </c>
      <c r="S212" s="79">
        <v>6.8999999999999999E-3</v>
      </c>
      <c r="T212" s="79">
        <v>3.8999999999999998E-3</v>
      </c>
      <c r="U212" s="79">
        <v>8.9999999999999998E-4</v>
      </c>
    </row>
    <row r="213" spans="2:21">
      <c r="B213" t="s">
        <v>1348</v>
      </c>
      <c r="C213" t="s">
        <v>1349</v>
      </c>
      <c r="D213" t="s">
        <v>103</v>
      </c>
      <c r="E213" t="s">
        <v>126</v>
      </c>
      <c r="F213" t="s">
        <v>1101</v>
      </c>
      <c r="G213" t="s">
        <v>990</v>
      </c>
      <c r="H213" t="s">
        <v>555</v>
      </c>
      <c r="I213" t="s">
        <v>153</v>
      </c>
      <c r="J213" t="s">
        <v>722</v>
      </c>
      <c r="K213" s="78">
        <v>3.64</v>
      </c>
      <c r="L213" t="s">
        <v>105</v>
      </c>
      <c r="M213" s="79">
        <v>3.0499999999999999E-2</v>
      </c>
      <c r="N213" s="79">
        <v>1.61E-2</v>
      </c>
      <c r="O213" s="78">
        <v>8064143.3700000001</v>
      </c>
      <c r="P213" s="78">
        <v>105.87</v>
      </c>
      <c r="Q213" s="78">
        <v>0</v>
      </c>
      <c r="R213" s="78">
        <v>8537.5085858189996</v>
      </c>
      <c r="S213" s="79">
        <v>1.9599999999999999E-2</v>
      </c>
      <c r="T213" s="79">
        <v>3.3E-3</v>
      </c>
      <c r="U213" s="79">
        <v>8.0000000000000004E-4</v>
      </c>
    </row>
    <row r="214" spans="2:21">
      <c r="B214" t="s">
        <v>1350</v>
      </c>
      <c r="C214" t="s">
        <v>1351</v>
      </c>
      <c r="D214" t="s">
        <v>103</v>
      </c>
      <c r="E214" t="s">
        <v>126</v>
      </c>
      <c r="F214" t="s">
        <v>1101</v>
      </c>
      <c r="G214" t="s">
        <v>990</v>
      </c>
      <c r="H214" t="s">
        <v>555</v>
      </c>
      <c r="I214" t="s">
        <v>153</v>
      </c>
      <c r="J214" t="s">
        <v>1352</v>
      </c>
      <c r="K214" s="78">
        <v>5.71</v>
      </c>
      <c r="L214" t="s">
        <v>105</v>
      </c>
      <c r="M214" s="79">
        <v>3.61E-2</v>
      </c>
      <c r="N214" s="79">
        <v>2.4799999999999999E-2</v>
      </c>
      <c r="O214" s="78">
        <v>2566803.59</v>
      </c>
      <c r="P214" s="78">
        <v>107.26</v>
      </c>
      <c r="Q214" s="78">
        <v>0</v>
      </c>
      <c r="R214" s="78">
        <v>2753.1535306340002</v>
      </c>
      <c r="S214" s="79">
        <v>3.3E-3</v>
      </c>
      <c r="T214" s="79">
        <v>1E-3</v>
      </c>
      <c r="U214" s="79">
        <v>2.0000000000000001E-4</v>
      </c>
    </row>
    <row r="215" spans="2:21">
      <c r="B215" t="s">
        <v>1353</v>
      </c>
      <c r="C215" t="s">
        <v>1354</v>
      </c>
      <c r="D215" t="s">
        <v>103</v>
      </c>
      <c r="E215" t="s">
        <v>126</v>
      </c>
      <c r="F215" t="s">
        <v>1101</v>
      </c>
      <c r="G215" t="s">
        <v>990</v>
      </c>
      <c r="H215" t="s">
        <v>555</v>
      </c>
      <c r="I215" t="s">
        <v>153</v>
      </c>
      <c r="J215" t="s">
        <v>798</v>
      </c>
      <c r="K215" s="78">
        <v>6.64</v>
      </c>
      <c r="L215" t="s">
        <v>105</v>
      </c>
      <c r="M215" s="79">
        <v>3.3000000000000002E-2</v>
      </c>
      <c r="N215" s="79">
        <v>2.9100000000000001E-2</v>
      </c>
      <c r="O215" s="78">
        <v>4946463.74</v>
      </c>
      <c r="P215" s="78">
        <v>103.02</v>
      </c>
      <c r="Q215" s="78">
        <v>0</v>
      </c>
      <c r="R215" s="78">
        <v>5095.8469449479999</v>
      </c>
      <c r="S215" s="79">
        <v>1.6E-2</v>
      </c>
      <c r="T215" s="79">
        <v>1.9E-3</v>
      </c>
      <c r="U215" s="79">
        <v>4.0000000000000002E-4</v>
      </c>
    </row>
    <row r="216" spans="2:21">
      <c r="B216" t="s">
        <v>1355</v>
      </c>
      <c r="C216" t="s">
        <v>1356</v>
      </c>
      <c r="D216" t="s">
        <v>103</v>
      </c>
      <c r="E216" t="s">
        <v>126</v>
      </c>
      <c r="F216" t="s">
        <v>1357</v>
      </c>
      <c r="G216" t="s">
        <v>904</v>
      </c>
      <c r="H216" t="s">
        <v>555</v>
      </c>
      <c r="I216" t="s">
        <v>153</v>
      </c>
      <c r="J216" t="s">
        <v>963</v>
      </c>
      <c r="K216" s="78">
        <v>4.76</v>
      </c>
      <c r="L216" t="s">
        <v>105</v>
      </c>
      <c r="M216" s="79">
        <v>2.3E-2</v>
      </c>
      <c r="N216" s="79">
        <v>2.6100000000000002E-2</v>
      </c>
      <c r="O216" s="78">
        <v>119092.87</v>
      </c>
      <c r="P216" s="78">
        <v>98.83</v>
      </c>
      <c r="Q216" s="78">
        <v>0</v>
      </c>
      <c r="R216" s="78">
        <v>117.699483421</v>
      </c>
      <c r="S216" s="79">
        <v>4.0000000000000002E-4</v>
      </c>
      <c r="T216" s="79">
        <v>0</v>
      </c>
      <c r="U216" s="79">
        <v>0</v>
      </c>
    </row>
    <row r="217" spans="2:21">
      <c r="B217" t="s">
        <v>1358</v>
      </c>
      <c r="C217" t="s">
        <v>1359</v>
      </c>
      <c r="D217" t="s">
        <v>103</v>
      </c>
      <c r="E217" t="s">
        <v>126</v>
      </c>
      <c r="F217" t="s">
        <v>1108</v>
      </c>
      <c r="G217" t="s">
        <v>130</v>
      </c>
      <c r="H217" t="s">
        <v>1009</v>
      </c>
      <c r="I217" t="s">
        <v>214</v>
      </c>
      <c r="J217" t="s">
        <v>778</v>
      </c>
      <c r="K217" s="78">
        <v>3.52</v>
      </c>
      <c r="L217" t="s">
        <v>105</v>
      </c>
      <c r="M217" s="79">
        <v>2.7E-2</v>
      </c>
      <c r="N217" s="79">
        <v>2.2599999999999999E-2</v>
      </c>
      <c r="O217" s="78">
        <v>2816139.73</v>
      </c>
      <c r="P217" s="78">
        <v>101.69</v>
      </c>
      <c r="Q217" s="78">
        <v>0</v>
      </c>
      <c r="R217" s="78">
        <v>2863.7324914370001</v>
      </c>
      <c r="S217" s="79">
        <v>1.37E-2</v>
      </c>
      <c r="T217" s="79">
        <v>1.1000000000000001E-3</v>
      </c>
      <c r="U217" s="79">
        <v>2.9999999999999997E-4</v>
      </c>
    </row>
    <row r="218" spans="2:21">
      <c r="B218" t="s">
        <v>1360</v>
      </c>
      <c r="C218" t="s">
        <v>1361</v>
      </c>
      <c r="D218" t="s">
        <v>103</v>
      </c>
      <c r="E218" t="s">
        <v>126</v>
      </c>
      <c r="F218" t="s">
        <v>1153</v>
      </c>
      <c r="G218" t="s">
        <v>872</v>
      </c>
      <c r="H218" t="s">
        <v>1118</v>
      </c>
      <c r="I218" t="s">
        <v>153</v>
      </c>
      <c r="J218" t="s">
        <v>770</v>
      </c>
      <c r="K218" s="78">
        <v>3.37</v>
      </c>
      <c r="L218" t="s">
        <v>105</v>
      </c>
      <c r="M218" s="79">
        <v>7.0499999999999993E-2</v>
      </c>
      <c r="N218" s="79">
        <v>2.6100000000000002E-2</v>
      </c>
      <c r="O218" s="78">
        <v>49640.03</v>
      </c>
      <c r="P218" s="78">
        <v>117.39</v>
      </c>
      <c r="Q218" s="78">
        <v>0</v>
      </c>
      <c r="R218" s="78">
        <v>58.272431216999998</v>
      </c>
      <c r="S218" s="79">
        <v>1E-4</v>
      </c>
      <c r="T218" s="79">
        <v>0</v>
      </c>
      <c r="U218" s="79">
        <v>0</v>
      </c>
    </row>
    <row r="219" spans="2:21">
      <c r="B219" t="s">
        <v>1362</v>
      </c>
      <c r="C219" t="s">
        <v>1363</v>
      </c>
      <c r="D219" t="s">
        <v>103</v>
      </c>
      <c r="E219" t="s">
        <v>126</v>
      </c>
      <c r="F219" t="s">
        <v>1364</v>
      </c>
      <c r="G219" t="s">
        <v>135</v>
      </c>
      <c r="H219" t="s">
        <v>683</v>
      </c>
      <c r="I219" t="s">
        <v>214</v>
      </c>
      <c r="J219" t="s">
        <v>995</v>
      </c>
      <c r="K219" s="78">
        <v>3.21</v>
      </c>
      <c r="L219" t="s">
        <v>105</v>
      </c>
      <c r="M219" s="79">
        <v>4.1399999999999999E-2</v>
      </c>
      <c r="N219" s="79">
        <v>3.5000000000000003E-2</v>
      </c>
      <c r="O219" s="78">
        <v>0.05</v>
      </c>
      <c r="P219" s="78">
        <v>103.14</v>
      </c>
      <c r="Q219" s="78">
        <v>0</v>
      </c>
      <c r="R219" s="78">
        <v>5.1570000000000003E-5</v>
      </c>
      <c r="S219" s="79">
        <v>0</v>
      </c>
      <c r="T219" s="79">
        <v>0</v>
      </c>
      <c r="U219" s="79">
        <v>0</v>
      </c>
    </row>
    <row r="220" spans="2:21">
      <c r="B220" t="s">
        <v>1365</v>
      </c>
      <c r="C220" t="s">
        <v>1366</v>
      </c>
      <c r="D220" t="s">
        <v>103</v>
      </c>
      <c r="E220" t="s">
        <v>126</v>
      </c>
      <c r="F220" t="s">
        <v>1113</v>
      </c>
      <c r="G220" t="s">
        <v>130</v>
      </c>
      <c r="H220" t="s">
        <v>683</v>
      </c>
      <c r="I220" t="s">
        <v>214</v>
      </c>
      <c r="J220" t="s">
        <v>1367</v>
      </c>
      <c r="K220" s="78">
        <v>1.1399999999999999</v>
      </c>
      <c r="L220" t="s">
        <v>105</v>
      </c>
      <c r="M220" s="79">
        <v>4.2999999999999997E-2</v>
      </c>
      <c r="N220" s="79">
        <v>2.01E-2</v>
      </c>
      <c r="O220" s="78">
        <v>4091697.97</v>
      </c>
      <c r="P220" s="78">
        <v>103</v>
      </c>
      <c r="Q220" s="78">
        <v>0</v>
      </c>
      <c r="R220" s="78">
        <v>4214.4489090999996</v>
      </c>
      <c r="S220" s="79">
        <v>1.4200000000000001E-2</v>
      </c>
      <c r="T220" s="79">
        <v>1.6000000000000001E-3</v>
      </c>
      <c r="U220" s="79">
        <v>4.0000000000000002E-4</v>
      </c>
    </row>
    <row r="221" spans="2:21">
      <c r="B221" t="s">
        <v>1368</v>
      </c>
      <c r="C221" t="s">
        <v>1369</v>
      </c>
      <c r="D221" t="s">
        <v>103</v>
      </c>
      <c r="E221" t="s">
        <v>126</v>
      </c>
      <c r="F221" t="s">
        <v>1113</v>
      </c>
      <c r="G221" t="s">
        <v>130</v>
      </c>
      <c r="H221" t="s">
        <v>683</v>
      </c>
      <c r="I221" t="s">
        <v>214</v>
      </c>
      <c r="J221" t="s">
        <v>722</v>
      </c>
      <c r="K221" s="78">
        <v>1.61</v>
      </c>
      <c r="L221" t="s">
        <v>105</v>
      </c>
      <c r="M221" s="79">
        <v>4.2500000000000003E-2</v>
      </c>
      <c r="N221" s="79">
        <v>2.5899999999999999E-2</v>
      </c>
      <c r="O221" s="78">
        <v>11042692.17</v>
      </c>
      <c r="P221" s="78">
        <v>104.44</v>
      </c>
      <c r="Q221" s="78">
        <v>0</v>
      </c>
      <c r="R221" s="78">
        <v>11532.987702348</v>
      </c>
      <c r="S221" s="79">
        <v>2.2499999999999999E-2</v>
      </c>
      <c r="T221" s="79">
        <v>4.4000000000000003E-3</v>
      </c>
      <c r="U221" s="79">
        <v>1E-3</v>
      </c>
    </row>
    <row r="222" spans="2:21">
      <c r="B222" t="s">
        <v>1370</v>
      </c>
      <c r="C222" t="s">
        <v>1371</v>
      </c>
      <c r="D222" t="s">
        <v>103</v>
      </c>
      <c r="E222" t="s">
        <v>126</v>
      </c>
      <c r="F222" t="s">
        <v>1113</v>
      </c>
      <c r="G222" t="s">
        <v>130</v>
      </c>
      <c r="H222" t="s">
        <v>683</v>
      </c>
      <c r="I222" t="s">
        <v>214</v>
      </c>
      <c r="J222" t="s">
        <v>752</v>
      </c>
      <c r="K222" s="78">
        <v>1.98</v>
      </c>
      <c r="L222" t="s">
        <v>105</v>
      </c>
      <c r="M222" s="79">
        <v>3.6999999999999998E-2</v>
      </c>
      <c r="N222" s="79">
        <v>2.7799999999999998E-2</v>
      </c>
      <c r="O222" s="78">
        <v>329760.84999999998</v>
      </c>
      <c r="P222" s="78">
        <v>103.42</v>
      </c>
      <c r="Q222" s="78">
        <v>0</v>
      </c>
      <c r="R222" s="78">
        <v>341.03867107000002</v>
      </c>
      <c r="S222" s="79">
        <v>1.2999999999999999E-3</v>
      </c>
      <c r="T222" s="79">
        <v>1E-4</v>
      </c>
      <c r="U222" s="79">
        <v>0</v>
      </c>
    </row>
    <row r="223" spans="2:21">
      <c r="B223" t="s">
        <v>1372</v>
      </c>
      <c r="C223" t="s">
        <v>1373</v>
      </c>
      <c r="D223" t="s">
        <v>103</v>
      </c>
      <c r="E223" t="s">
        <v>126</v>
      </c>
      <c r="F223" t="s">
        <v>1116</v>
      </c>
      <c r="G223" t="s">
        <v>1117</v>
      </c>
      <c r="H223" t="s">
        <v>1118</v>
      </c>
      <c r="I223" t="s">
        <v>153</v>
      </c>
      <c r="J223" t="s">
        <v>722</v>
      </c>
      <c r="K223" s="78">
        <v>3.51</v>
      </c>
      <c r="L223" t="s">
        <v>105</v>
      </c>
      <c r="M223" s="79">
        <v>3.7499999999999999E-2</v>
      </c>
      <c r="N223" s="79">
        <v>1.8599999999999998E-2</v>
      </c>
      <c r="O223" s="78">
        <v>18512.23</v>
      </c>
      <c r="P223" s="78">
        <v>107.71</v>
      </c>
      <c r="Q223" s="78">
        <v>0</v>
      </c>
      <c r="R223" s="78">
        <v>19.939522932999999</v>
      </c>
      <c r="S223" s="79">
        <v>0</v>
      </c>
      <c r="T223" s="79">
        <v>0</v>
      </c>
      <c r="U223" s="79">
        <v>0</v>
      </c>
    </row>
    <row r="224" spans="2:21">
      <c r="B224" t="s">
        <v>1374</v>
      </c>
      <c r="C224" t="s">
        <v>1375</v>
      </c>
      <c r="D224" t="s">
        <v>103</v>
      </c>
      <c r="E224" t="s">
        <v>126</v>
      </c>
      <c r="F224" t="s">
        <v>966</v>
      </c>
      <c r="G224" t="s">
        <v>837</v>
      </c>
      <c r="H224" t="s">
        <v>683</v>
      </c>
      <c r="I224" t="s">
        <v>214</v>
      </c>
      <c r="J224" t="s">
        <v>1376</v>
      </c>
      <c r="K224" s="78">
        <v>2.68</v>
      </c>
      <c r="L224" t="s">
        <v>105</v>
      </c>
      <c r="M224" s="79">
        <v>3.5999999999999997E-2</v>
      </c>
      <c r="N224" s="79">
        <v>2.3300000000000001E-2</v>
      </c>
      <c r="O224" s="78">
        <v>57.27</v>
      </c>
      <c r="P224" s="78">
        <v>5209200</v>
      </c>
      <c r="Q224" s="78">
        <v>0</v>
      </c>
      <c r="R224" s="78">
        <v>2983.3088400000001</v>
      </c>
      <c r="S224" s="79">
        <v>0</v>
      </c>
      <c r="T224" s="79">
        <v>1.1000000000000001E-3</v>
      </c>
      <c r="U224" s="79">
        <v>2.9999999999999997E-4</v>
      </c>
    </row>
    <row r="225" spans="2:21">
      <c r="B225" t="s">
        <v>1377</v>
      </c>
      <c r="C225" t="s">
        <v>1378</v>
      </c>
      <c r="D225" t="s">
        <v>103</v>
      </c>
      <c r="E225" t="s">
        <v>126</v>
      </c>
      <c r="F225" t="s">
        <v>1379</v>
      </c>
      <c r="G225" t="s">
        <v>104</v>
      </c>
      <c r="H225" t="s">
        <v>1118</v>
      </c>
      <c r="I225" t="s">
        <v>153</v>
      </c>
      <c r="J225" t="s">
        <v>722</v>
      </c>
      <c r="K225" s="78">
        <v>1.66</v>
      </c>
      <c r="L225" t="s">
        <v>105</v>
      </c>
      <c r="M225" s="79">
        <v>7.5999999999999998E-2</v>
      </c>
      <c r="N225" s="79">
        <v>1.54E-2</v>
      </c>
      <c r="O225" s="78">
        <v>283722.40999999997</v>
      </c>
      <c r="P225" s="78">
        <v>112.3</v>
      </c>
      <c r="Q225" s="78">
        <v>0</v>
      </c>
      <c r="R225" s="78">
        <v>318.62026643000002</v>
      </c>
      <c r="S225" s="79">
        <v>3.8999999999999998E-3</v>
      </c>
      <c r="T225" s="79">
        <v>1E-4</v>
      </c>
      <c r="U225" s="79">
        <v>0</v>
      </c>
    </row>
    <row r="226" spans="2:21">
      <c r="B226" t="s">
        <v>1380</v>
      </c>
      <c r="C226" t="s">
        <v>1381</v>
      </c>
      <c r="D226" t="s">
        <v>103</v>
      </c>
      <c r="E226" t="s">
        <v>126</v>
      </c>
      <c r="F226" t="s">
        <v>1136</v>
      </c>
      <c r="G226" t="s">
        <v>837</v>
      </c>
      <c r="H226" t="s">
        <v>683</v>
      </c>
      <c r="I226" t="s">
        <v>214</v>
      </c>
      <c r="J226" t="s">
        <v>770</v>
      </c>
      <c r="K226" s="78">
        <v>0.42</v>
      </c>
      <c r="L226" t="s">
        <v>105</v>
      </c>
      <c r="M226" s="79">
        <v>1.2999999999999999E-2</v>
      </c>
      <c r="N226" s="79">
        <v>1.1900000000000001E-2</v>
      </c>
      <c r="O226" s="78">
        <v>263724.90000000002</v>
      </c>
      <c r="P226" s="78">
        <v>100.25</v>
      </c>
      <c r="Q226" s="78">
        <v>0</v>
      </c>
      <c r="R226" s="78">
        <v>264.38421225000002</v>
      </c>
      <c r="S226" s="79">
        <v>3.7000000000000002E-3</v>
      </c>
      <c r="T226" s="79">
        <v>1E-4</v>
      </c>
      <c r="U226" s="79">
        <v>0</v>
      </c>
    </row>
    <row r="227" spans="2:21">
      <c r="B227" t="s">
        <v>1382</v>
      </c>
      <c r="C227" t="s">
        <v>1383</v>
      </c>
      <c r="D227" t="s">
        <v>103</v>
      </c>
      <c r="E227" t="s">
        <v>126</v>
      </c>
      <c r="F227" t="s">
        <v>1384</v>
      </c>
      <c r="G227" t="s">
        <v>1385</v>
      </c>
      <c r="H227" t="s">
        <v>683</v>
      </c>
      <c r="I227" t="s">
        <v>214</v>
      </c>
      <c r="J227" t="s">
        <v>722</v>
      </c>
      <c r="K227" s="78">
        <v>3.43</v>
      </c>
      <c r="L227" t="s">
        <v>105</v>
      </c>
      <c r="M227" s="79">
        <v>5.8900000000000001E-2</v>
      </c>
      <c r="N227" s="79">
        <v>1.9300000000000001E-2</v>
      </c>
      <c r="O227" s="78">
        <v>1291901.5900000001</v>
      </c>
      <c r="P227" s="78">
        <v>115.68</v>
      </c>
      <c r="Q227" s="78">
        <v>0</v>
      </c>
      <c r="R227" s="78">
        <v>1494.4717593119999</v>
      </c>
      <c r="S227" s="79">
        <v>2.8E-3</v>
      </c>
      <c r="T227" s="79">
        <v>5.9999999999999995E-4</v>
      </c>
      <c r="U227" s="79">
        <v>1E-4</v>
      </c>
    </row>
    <row r="228" spans="2:21">
      <c r="B228" t="s">
        <v>1386</v>
      </c>
      <c r="C228" t="s">
        <v>1387</v>
      </c>
      <c r="D228" t="s">
        <v>103</v>
      </c>
      <c r="E228" t="s">
        <v>126</v>
      </c>
      <c r="F228" t="s">
        <v>1388</v>
      </c>
      <c r="G228" t="s">
        <v>872</v>
      </c>
      <c r="H228" t="s">
        <v>683</v>
      </c>
      <c r="I228" t="s">
        <v>214</v>
      </c>
      <c r="J228" t="s">
        <v>722</v>
      </c>
      <c r="K228" s="78">
        <v>3.03</v>
      </c>
      <c r="L228" t="s">
        <v>105</v>
      </c>
      <c r="M228" s="79">
        <v>5.8000000000000003E-2</v>
      </c>
      <c r="N228" s="79">
        <v>4.7500000000000001E-2</v>
      </c>
      <c r="O228" s="78">
        <v>3723963.53</v>
      </c>
      <c r="P228" s="78">
        <v>105.3</v>
      </c>
      <c r="Q228" s="78">
        <v>0</v>
      </c>
      <c r="R228" s="78">
        <v>3921.3335970899998</v>
      </c>
      <c r="S228" s="79">
        <v>0.01</v>
      </c>
      <c r="T228" s="79">
        <v>1.5E-3</v>
      </c>
      <c r="U228" s="79">
        <v>2.9999999999999997E-4</v>
      </c>
    </row>
    <row r="229" spans="2:21">
      <c r="B229" t="s">
        <v>1389</v>
      </c>
      <c r="C229" t="s">
        <v>1390</v>
      </c>
      <c r="D229" t="s">
        <v>103</v>
      </c>
      <c r="E229" t="s">
        <v>126</v>
      </c>
      <c r="F229" t="s">
        <v>1391</v>
      </c>
      <c r="G229" t="s">
        <v>872</v>
      </c>
      <c r="H229" t="s">
        <v>683</v>
      </c>
      <c r="I229" t="s">
        <v>214</v>
      </c>
      <c r="J229" t="s">
        <v>880</v>
      </c>
      <c r="K229" s="78">
        <v>4.92</v>
      </c>
      <c r="L229" t="s">
        <v>105</v>
      </c>
      <c r="M229" s="79">
        <v>3.9E-2</v>
      </c>
      <c r="N229" s="79">
        <v>4.7899999999999998E-2</v>
      </c>
      <c r="O229" s="78">
        <v>4662996.62</v>
      </c>
      <c r="P229" s="78">
        <v>97.3</v>
      </c>
      <c r="Q229" s="78">
        <v>0</v>
      </c>
      <c r="R229" s="78">
        <v>4537.0957112599999</v>
      </c>
      <c r="S229" s="79">
        <v>1.11E-2</v>
      </c>
      <c r="T229" s="79">
        <v>1.6999999999999999E-3</v>
      </c>
      <c r="U229" s="79">
        <v>4.0000000000000002E-4</v>
      </c>
    </row>
    <row r="230" spans="2:21">
      <c r="B230" t="s">
        <v>1392</v>
      </c>
      <c r="C230" t="s">
        <v>1393</v>
      </c>
      <c r="D230" t="s">
        <v>103</v>
      </c>
      <c r="E230" t="s">
        <v>126</v>
      </c>
      <c r="F230" t="s">
        <v>1394</v>
      </c>
      <c r="G230" t="s">
        <v>135</v>
      </c>
      <c r="H230" t="s">
        <v>683</v>
      </c>
      <c r="I230" t="s">
        <v>214</v>
      </c>
      <c r="J230" t="s">
        <v>1036</v>
      </c>
      <c r="K230" s="78">
        <v>1.72</v>
      </c>
      <c r="L230" t="s">
        <v>105</v>
      </c>
      <c r="M230" s="79">
        <v>1.3100000000000001E-2</v>
      </c>
      <c r="N230" s="79">
        <v>1.38E-2</v>
      </c>
      <c r="O230" s="78">
        <v>357840.34</v>
      </c>
      <c r="P230" s="78">
        <v>100.2</v>
      </c>
      <c r="Q230" s="78">
        <v>0</v>
      </c>
      <c r="R230" s="78">
        <v>358.55602068000002</v>
      </c>
      <c r="S230" s="79">
        <v>1.1000000000000001E-3</v>
      </c>
      <c r="T230" s="79">
        <v>1E-4</v>
      </c>
      <c r="U230" s="79">
        <v>0</v>
      </c>
    </row>
    <row r="231" spans="2:21">
      <c r="B231" t="s">
        <v>1395</v>
      </c>
      <c r="C231" t="s">
        <v>1396</v>
      </c>
      <c r="D231" t="s">
        <v>103</v>
      </c>
      <c r="E231" t="s">
        <v>126</v>
      </c>
      <c r="F231" t="s">
        <v>1394</v>
      </c>
      <c r="G231" t="s">
        <v>135</v>
      </c>
      <c r="H231" t="s">
        <v>683</v>
      </c>
      <c r="I231" t="s">
        <v>214</v>
      </c>
      <c r="J231" t="s">
        <v>924</v>
      </c>
      <c r="K231" s="78">
        <v>3.1</v>
      </c>
      <c r="L231" t="s">
        <v>105</v>
      </c>
      <c r="M231" s="79">
        <v>2.1600000000000001E-2</v>
      </c>
      <c r="N231" s="79">
        <v>2.4400000000000002E-2</v>
      </c>
      <c r="O231" s="78">
        <v>10307878.85</v>
      </c>
      <c r="P231" s="78">
        <v>99.75</v>
      </c>
      <c r="Q231" s="78">
        <v>0</v>
      </c>
      <c r="R231" s="78">
        <v>10282.109152875</v>
      </c>
      <c r="S231" s="79">
        <v>1.2999999999999999E-2</v>
      </c>
      <c r="T231" s="79">
        <v>3.8999999999999998E-3</v>
      </c>
      <c r="U231" s="79">
        <v>8.9999999999999998E-4</v>
      </c>
    </row>
    <row r="232" spans="2:21">
      <c r="B232" t="s">
        <v>1397</v>
      </c>
      <c r="C232" t="s">
        <v>1398</v>
      </c>
      <c r="D232" t="s">
        <v>103</v>
      </c>
      <c r="E232" t="s">
        <v>126</v>
      </c>
      <c r="F232" t="s">
        <v>1394</v>
      </c>
      <c r="G232" t="s">
        <v>135</v>
      </c>
      <c r="H232" t="s">
        <v>683</v>
      </c>
      <c r="I232" t="s">
        <v>214</v>
      </c>
      <c r="J232" t="s">
        <v>752</v>
      </c>
      <c r="K232" s="78">
        <v>5.87</v>
      </c>
      <c r="L232" t="s">
        <v>105</v>
      </c>
      <c r="M232" s="79">
        <v>0.04</v>
      </c>
      <c r="N232" s="79">
        <v>3.7100000000000001E-2</v>
      </c>
      <c r="O232" s="78">
        <v>4806285.34</v>
      </c>
      <c r="P232" s="78">
        <v>102.59</v>
      </c>
      <c r="Q232" s="78">
        <v>0</v>
      </c>
      <c r="R232" s="78">
        <v>4930.7681303059999</v>
      </c>
      <c r="S232" s="79">
        <v>2.1399999999999999E-2</v>
      </c>
      <c r="T232" s="79">
        <v>1.9E-3</v>
      </c>
      <c r="U232" s="79">
        <v>4.0000000000000002E-4</v>
      </c>
    </row>
    <row r="233" spans="2:21">
      <c r="B233" t="s">
        <v>1399</v>
      </c>
      <c r="C233" t="s">
        <v>1400</v>
      </c>
      <c r="D233" t="s">
        <v>103</v>
      </c>
      <c r="E233" t="s">
        <v>126</v>
      </c>
      <c r="F233" t="s">
        <v>1401</v>
      </c>
      <c r="G233" t="s">
        <v>1402</v>
      </c>
      <c r="H233" t="s">
        <v>683</v>
      </c>
      <c r="I233" t="s">
        <v>214</v>
      </c>
      <c r="J233" t="s">
        <v>1122</v>
      </c>
      <c r="K233" s="78">
        <v>5.21</v>
      </c>
      <c r="L233" t="s">
        <v>105</v>
      </c>
      <c r="M233" s="79">
        <v>3.3500000000000002E-2</v>
      </c>
      <c r="N233" s="79">
        <v>2.87E-2</v>
      </c>
      <c r="O233" s="78">
        <v>1871427.1</v>
      </c>
      <c r="P233" s="78">
        <v>99.43</v>
      </c>
      <c r="Q233" s="78">
        <v>0</v>
      </c>
      <c r="R233" s="78">
        <v>1860.75996553</v>
      </c>
      <c r="S233" s="79">
        <v>7.4000000000000003E-3</v>
      </c>
      <c r="T233" s="79">
        <v>6.9999999999999999E-4</v>
      </c>
      <c r="U233" s="79">
        <v>2.0000000000000001E-4</v>
      </c>
    </row>
    <row r="234" spans="2:21">
      <c r="B234" t="s">
        <v>1403</v>
      </c>
      <c r="C234" t="s">
        <v>1404</v>
      </c>
      <c r="D234" t="s">
        <v>103</v>
      </c>
      <c r="E234" t="s">
        <v>126</v>
      </c>
      <c r="F234" t="s">
        <v>1401</v>
      </c>
      <c r="G234" t="s">
        <v>1402</v>
      </c>
      <c r="H234" t="s">
        <v>683</v>
      </c>
      <c r="I234" t="s">
        <v>214</v>
      </c>
      <c r="J234" t="s">
        <v>1405</v>
      </c>
      <c r="K234" s="78">
        <v>3.33</v>
      </c>
      <c r="L234" t="s">
        <v>105</v>
      </c>
      <c r="M234" s="79">
        <v>3.3500000000000002E-2</v>
      </c>
      <c r="N234" s="79">
        <v>1.8800000000000001E-2</v>
      </c>
      <c r="O234" s="78">
        <v>7055924.6799999997</v>
      </c>
      <c r="P234" s="78">
        <v>104.92</v>
      </c>
      <c r="Q234" s="78">
        <v>118.18674</v>
      </c>
      <c r="R234" s="78">
        <v>7521.2629142559999</v>
      </c>
      <c r="S234" s="79">
        <v>1.47E-2</v>
      </c>
      <c r="T234" s="79">
        <v>2.8999999999999998E-3</v>
      </c>
      <c r="U234" s="79">
        <v>6.9999999999999999E-4</v>
      </c>
    </row>
    <row r="235" spans="2:21">
      <c r="B235" t="s">
        <v>1406</v>
      </c>
      <c r="C235" t="s">
        <v>1407</v>
      </c>
      <c r="D235" t="s">
        <v>103</v>
      </c>
      <c r="E235" t="s">
        <v>126</v>
      </c>
      <c r="F235" t="s">
        <v>1408</v>
      </c>
      <c r="G235" t="s">
        <v>1385</v>
      </c>
      <c r="H235" t="s">
        <v>1154</v>
      </c>
      <c r="I235" t="s">
        <v>214</v>
      </c>
      <c r="J235" t="s">
        <v>1409</v>
      </c>
      <c r="K235" s="78">
        <v>3.04</v>
      </c>
      <c r="L235" t="s">
        <v>105</v>
      </c>
      <c r="M235" s="79">
        <v>4.7500000000000001E-2</v>
      </c>
      <c r="N235" s="79">
        <v>1.9699999999999999E-2</v>
      </c>
      <c r="O235" s="78">
        <v>8377658.9699999997</v>
      </c>
      <c r="P235" s="78">
        <v>109.87</v>
      </c>
      <c r="Q235" s="78">
        <v>0</v>
      </c>
      <c r="R235" s="78">
        <v>9204.5339103389997</v>
      </c>
      <c r="S235" s="79">
        <v>1.67E-2</v>
      </c>
      <c r="T235" s="79">
        <v>3.5000000000000001E-3</v>
      </c>
      <c r="U235" s="79">
        <v>8.0000000000000004E-4</v>
      </c>
    </row>
    <row r="236" spans="2:21">
      <c r="B236" t="s">
        <v>1410</v>
      </c>
      <c r="C236" t="s">
        <v>1411</v>
      </c>
      <c r="D236" t="s">
        <v>103</v>
      </c>
      <c r="E236" t="s">
        <v>126</v>
      </c>
      <c r="F236" t="s">
        <v>1157</v>
      </c>
      <c r="G236" t="s">
        <v>990</v>
      </c>
      <c r="H236" t="s">
        <v>1158</v>
      </c>
      <c r="I236" t="s">
        <v>153</v>
      </c>
      <c r="J236" t="s">
        <v>722</v>
      </c>
      <c r="K236" s="78">
        <v>3.09</v>
      </c>
      <c r="L236" t="s">
        <v>105</v>
      </c>
      <c r="M236" s="79">
        <v>4.3499999999999997E-2</v>
      </c>
      <c r="N236" s="79">
        <v>1.01E-2</v>
      </c>
      <c r="O236" s="78">
        <v>2488139.9</v>
      </c>
      <c r="P236" s="78">
        <v>111.7</v>
      </c>
      <c r="Q236" s="78">
        <v>0</v>
      </c>
      <c r="R236" s="78">
        <v>2779.2522683000002</v>
      </c>
      <c r="S236" s="79">
        <v>1.44E-2</v>
      </c>
      <c r="T236" s="79">
        <v>1.1000000000000001E-3</v>
      </c>
      <c r="U236" s="79">
        <v>2.0000000000000001E-4</v>
      </c>
    </row>
    <row r="237" spans="2:21">
      <c r="B237" t="s">
        <v>1412</v>
      </c>
      <c r="C237" t="s">
        <v>1413</v>
      </c>
      <c r="D237" t="s">
        <v>103</v>
      </c>
      <c r="E237" t="s">
        <v>126</v>
      </c>
      <c r="F237" t="s">
        <v>1157</v>
      </c>
      <c r="G237" t="s">
        <v>990</v>
      </c>
      <c r="H237" t="s">
        <v>1158</v>
      </c>
      <c r="I237" t="s">
        <v>153</v>
      </c>
      <c r="J237" t="s">
        <v>798</v>
      </c>
      <c r="K237" s="78">
        <v>5.96</v>
      </c>
      <c r="L237" t="s">
        <v>105</v>
      </c>
      <c r="M237" s="79">
        <v>3.27E-2</v>
      </c>
      <c r="N237" s="79">
        <v>2.7E-2</v>
      </c>
      <c r="O237" s="78">
        <v>2871887.68</v>
      </c>
      <c r="P237" s="78">
        <v>104.62</v>
      </c>
      <c r="Q237" s="78">
        <v>0</v>
      </c>
      <c r="R237" s="78">
        <v>3004.568890816</v>
      </c>
      <c r="S237" s="79">
        <v>1.29E-2</v>
      </c>
      <c r="T237" s="79">
        <v>1.1000000000000001E-3</v>
      </c>
      <c r="U237" s="79">
        <v>2.9999999999999997E-4</v>
      </c>
    </row>
    <row r="238" spans="2:21">
      <c r="B238" t="s">
        <v>1414</v>
      </c>
      <c r="C238" t="s">
        <v>1415</v>
      </c>
      <c r="D238" t="s">
        <v>103</v>
      </c>
      <c r="E238" t="s">
        <v>126</v>
      </c>
      <c r="F238" t="s">
        <v>1416</v>
      </c>
      <c r="G238" t="s">
        <v>872</v>
      </c>
      <c r="H238" t="s">
        <v>1158</v>
      </c>
      <c r="I238" t="s">
        <v>153</v>
      </c>
      <c r="J238" t="s">
        <v>1417</v>
      </c>
      <c r="K238" s="78">
        <v>2.1</v>
      </c>
      <c r="L238" t="s">
        <v>105</v>
      </c>
      <c r="M238" s="79">
        <v>3.9E-2</v>
      </c>
      <c r="N238" s="79">
        <v>1.7999999999999999E-2</v>
      </c>
      <c r="O238" s="78">
        <v>881365.54</v>
      </c>
      <c r="P238" s="78">
        <v>104.45</v>
      </c>
      <c r="Q238" s="78">
        <v>0</v>
      </c>
      <c r="R238" s="78">
        <v>920.58630653</v>
      </c>
      <c r="S238" s="79">
        <v>2.8999999999999998E-3</v>
      </c>
      <c r="T238" s="79">
        <v>4.0000000000000002E-4</v>
      </c>
      <c r="U238" s="79">
        <v>1E-4</v>
      </c>
    </row>
    <row r="239" spans="2:21">
      <c r="B239" t="s">
        <v>1418</v>
      </c>
      <c r="C239" t="s">
        <v>1419</v>
      </c>
      <c r="D239" t="s">
        <v>103</v>
      </c>
      <c r="E239" t="s">
        <v>126</v>
      </c>
      <c r="F239" t="s">
        <v>1187</v>
      </c>
      <c r="G239" t="s">
        <v>872</v>
      </c>
      <c r="H239" t="s">
        <v>1158</v>
      </c>
      <c r="I239" t="s">
        <v>153</v>
      </c>
      <c r="J239" t="s">
        <v>1420</v>
      </c>
      <c r="K239" s="78">
        <v>1.93</v>
      </c>
      <c r="L239" t="s">
        <v>105</v>
      </c>
      <c r="M239" s="79">
        <v>0.05</v>
      </c>
      <c r="N239" s="79">
        <v>1.61E-2</v>
      </c>
      <c r="O239" s="78">
        <v>2161791.4700000002</v>
      </c>
      <c r="P239" s="78">
        <v>107.56</v>
      </c>
      <c r="Q239" s="78">
        <v>0</v>
      </c>
      <c r="R239" s="78">
        <v>2325.2229051320001</v>
      </c>
      <c r="S239" s="79">
        <v>7.6E-3</v>
      </c>
      <c r="T239" s="79">
        <v>8.9999999999999998E-4</v>
      </c>
      <c r="U239" s="79">
        <v>2.0000000000000001E-4</v>
      </c>
    </row>
    <row r="240" spans="2:21">
      <c r="B240" t="s">
        <v>1421</v>
      </c>
      <c r="C240" t="s">
        <v>1422</v>
      </c>
      <c r="D240" t="s">
        <v>103</v>
      </c>
      <c r="E240" t="s">
        <v>126</v>
      </c>
      <c r="F240" t="s">
        <v>1391</v>
      </c>
      <c r="G240" t="s">
        <v>872</v>
      </c>
      <c r="H240" t="s">
        <v>1154</v>
      </c>
      <c r="I240" t="s">
        <v>214</v>
      </c>
      <c r="J240" t="s">
        <v>1021</v>
      </c>
      <c r="K240" s="78">
        <v>2.33</v>
      </c>
      <c r="L240" t="s">
        <v>105</v>
      </c>
      <c r="M240" s="79">
        <v>6.9000000000000006E-2</v>
      </c>
      <c r="N240" s="79">
        <v>8.6599999999999996E-2</v>
      </c>
      <c r="O240" s="78">
        <v>4560871.6500000004</v>
      </c>
      <c r="P240" s="78">
        <v>100</v>
      </c>
      <c r="Q240" s="78">
        <v>0</v>
      </c>
      <c r="R240" s="78">
        <v>4560.87165</v>
      </c>
      <c r="S240" s="79">
        <v>1.06E-2</v>
      </c>
      <c r="T240" s="79">
        <v>1.6999999999999999E-3</v>
      </c>
      <c r="U240" s="79">
        <v>4.0000000000000002E-4</v>
      </c>
    </row>
    <row r="241" spans="2:21">
      <c r="B241" t="s">
        <v>1423</v>
      </c>
      <c r="C241" t="s">
        <v>1424</v>
      </c>
      <c r="D241" t="s">
        <v>103</v>
      </c>
      <c r="E241" t="s">
        <v>126</v>
      </c>
      <c r="F241" t="s">
        <v>1391</v>
      </c>
      <c r="G241" t="s">
        <v>872</v>
      </c>
      <c r="H241" t="s">
        <v>1154</v>
      </c>
      <c r="I241" t="s">
        <v>214</v>
      </c>
      <c r="J241" t="s">
        <v>1425</v>
      </c>
      <c r="L241" t="s">
        <v>105</v>
      </c>
      <c r="M241" s="79">
        <v>5.1499999999999997E-2</v>
      </c>
      <c r="N241" s="79">
        <v>0</v>
      </c>
      <c r="O241" s="78">
        <v>5501796.8099999996</v>
      </c>
      <c r="P241" s="78">
        <v>82.189698630136974</v>
      </c>
      <c r="Q241" s="78">
        <v>0</v>
      </c>
      <c r="R241" s="78">
        <v>4521.9102173814899</v>
      </c>
      <c r="S241" s="79">
        <v>1.6400000000000001E-2</v>
      </c>
      <c r="T241" s="79">
        <v>1.6999999999999999E-3</v>
      </c>
      <c r="U241" s="79">
        <v>4.0000000000000002E-4</v>
      </c>
    </row>
    <row r="242" spans="2:21">
      <c r="B242" t="s">
        <v>1426</v>
      </c>
      <c r="C242" t="s">
        <v>1427</v>
      </c>
      <c r="D242" t="s">
        <v>103</v>
      </c>
      <c r="E242" t="s">
        <v>126</v>
      </c>
      <c r="F242" t="s">
        <v>1391</v>
      </c>
      <c r="G242" t="s">
        <v>872</v>
      </c>
      <c r="H242" t="s">
        <v>1154</v>
      </c>
      <c r="I242" t="s">
        <v>214</v>
      </c>
      <c r="J242" t="s">
        <v>1376</v>
      </c>
      <c r="K242" s="78">
        <v>4.04</v>
      </c>
      <c r="L242" t="s">
        <v>105</v>
      </c>
      <c r="M242" s="79">
        <v>5.1499999999999997E-2</v>
      </c>
      <c r="N242" s="79">
        <v>0.1013</v>
      </c>
      <c r="O242" s="78">
        <v>1695553.05</v>
      </c>
      <c r="P242" s="78">
        <v>82.6</v>
      </c>
      <c r="Q242" s="78">
        <v>0</v>
      </c>
      <c r="R242" s="78">
        <v>1400.5268192999999</v>
      </c>
      <c r="S242" s="79">
        <v>4.5999999999999999E-3</v>
      </c>
      <c r="T242" s="79">
        <v>5.0000000000000001E-4</v>
      </c>
      <c r="U242" s="79">
        <v>1E-4</v>
      </c>
    </row>
    <row r="243" spans="2:21">
      <c r="B243" t="s">
        <v>1428</v>
      </c>
      <c r="C243" t="s">
        <v>1429</v>
      </c>
      <c r="D243" t="s">
        <v>103</v>
      </c>
      <c r="E243" t="s">
        <v>126</v>
      </c>
      <c r="F243" t="s">
        <v>1430</v>
      </c>
      <c r="G243" t="s">
        <v>956</v>
      </c>
      <c r="H243" t="s">
        <v>1214</v>
      </c>
      <c r="I243" t="s">
        <v>214</v>
      </c>
      <c r="J243" t="s">
        <v>1431</v>
      </c>
      <c r="K243" s="78">
        <v>5.64</v>
      </c>
      <c r="L243" t="s">
        <v>105</v>
      </c>
      <c r="M243" s="79">
        <v>4.4499999999999998E-2</v>
      </c>
      <c r="N243" s="79">
        <v>3.2599999999999997E-2</v>
      </c>
      <c r="O243" s="78">
        <v>6451958.8099999996</v>
      </c>
      <c r="P243" s="78">
        <v>108.06</v>
      </c>
      <c r="Q243" s="78">
        <v>0</v>
      </c>
      <c r="R243" s="78">
        <v>6971.9866900859997</v>
      </c>
      <c r="S243" s="79">
        <v>2.1700000000000001E-2</v>
      </c>
      <c r="T243" s="79">
        <v>2.7000000000000001E-3</v>
      </c>
      <c r="U243" s="79">
        <v>5.9999999999999995E-4</v>
      </c>
    </row>
    <row r="244" spans="2:21">
      <c r="B244" t="s">
        <v>1432</v>
      </c>
      <c r="C244" t="s">
        <v>1433</v>
      </c>
      <c r="D244" t="s">
        <v>103</v>
      </c>
      <c r="E244" t="s">
        <v>126</v>
      </c>
      <c r="F244" t="s">
        <v>1434</v>
      </c>
      <c r="G244" t="s">
        <v>872</v>
      </c>
      <c r="H244" t="s">
        <v>1201</v>
      </c>
      <c r="I244" t="s">
        <v>153</v>
      </c>
      <c r="J244" t="s">
        <v>1435</v>
      </c>
      <c r="K244" s="78">
        <v>2.1</v>
      </c>
      <c r="L244" t="s">
        <v>105</v>
      </c>
      <c r="M244" s="79">
        <v>6.3500000000000001E-2</v>
      </c>
      <c r="N244" s="79">
        <v>0.2258</v>
      </c>
      <c r="O244" s="78">
        <v>9697737.7799999993</v>
      </c>
      <c r="P244" s="78">
        <v>75.42</v>
      </c>
      <c r="Q244" s="78">
        <v>0</v>
      </c>
      <c r="R244" s="78">
        <v>7314.0338336759996</v>
      </c>
      <c r="S244" s="79">
        <v>2.0299999999999999E-2</v>
      </c>
      <c r="T244" s="79">
        <v>2.8E-3</v>
      </c>
      <c r="U244" s="79">
        <v>5.9999999999999995E-4</v>
      </c>
    </row>
    <row r="245" spans="2:21">
      <c r="B245" t="s">
        <v>1436</v>
      </c>
      <c r="C245" t="s">
        <v>1437</v>
      </c>
      <c r="D245" t="s">
        <v>103</v>
      </c>
      <c r="E245" t="s">
        <v>126</v>
      </c>
      <c r="F245" t="s">
        <v>1434</v>
      </c>
      <c r="G245" t="s">
        <v>872</v>
      </c>
      <c r="H245" t="s">
        <v>1201</v>
      </c>
      <c r="I245" t="s">
        <v>153</v>
      </c>
      <c r="J245" t="s">
        <v>1438</v>
      </c>
      <c r="K245" s="78">
        <v>3.99</v>
      </c>
      <c r="L245" t="s">
        <v>105</v>
      </c>
      <c r="M245" s="79">
        <v>6.0999999999999999E-2</v>
      </c>
      <c r="N245" s="79">
        <v>0.186</v>
      </c>
      <c r="O245" s="78">
        <v>4070857.67</v>
      </c>
      <c r="P245" s="78">
        <v>63.45</v>
      </c>
      <c r="Q245" s="78">
        <v>0</v>
      </c>
      <c r="R245" s="78">
        <v>2582.9591916149998</v>
      </c>
      <c r="S245" s="79">
        <v>7.9000000000000008E-3</v>
      </c>
      <c r="T245" s="79">
        <v>1E-3</v>
      </c>
      <c r="U245" s="79">
        <v>2.0000000000000001E-4</v>
      </c>
    </row>
    <row r="246" spans="2:21">
      <c r="B246" t="s">
        <v>1439</v>
      </c>
      <c r="C246" t="s">
        <v>1440</v>
      </c>
      <c r="D246" t="s">
        <v>103</v>
      </c>
      <c r="E246" t="s">
        <v>126</v>
      </c>
      <c r="F246" t="s">
        <v>1434</v>
      </c>
      <c r="G246" t="s">
        <v>872</v>
      </c>
      <c r="H246" t="s">
        <v>1201</v>
      </c>
      <c r="I246" t="s">
        <v>153</v>
      </c>
      <c r="J246" t="s">
        <v>1441</v>
      </c>
      <c r="K246" s="78">
        <v>4.1500000000000004</v>
      </c>
      <c r="L246" t="s">
        <v>105</v>
      </c>
      <c r="M246" s="79">
        <v>3.95E-2</v>
      </c>
      <c r="N246" s="79">
        <v>8.5400000000000004E-2</v>
      </c>
      <c r="O246" s="78">
        <v>7254392.1799999997</v>
      </c>
      <c r="P246" s="78">
        <v>84.76</v>
      </c>
      <c r="Q246" s="78">
        <v>0</v>
      </c>
      <c r="R246" s="78">
        <v>6148.8228117680001</v>
      </c>
      <c r="S246" s="79">
        <v>1.2E-2</v>
      </c>
      <c r="T246" s="79">
        <v>2.3E-3</v>
      </c>
      <c r="U246" s="79">
        <v>5.0000000000000001E-4</v>
      </c>
    </row>
    <row r="247" spans="2:21">
      <c r="B247" t="s">
        <v>1442</v>
      </c>
      <c r="C247" t="s">
        <v>1443</v>
      </c>
      <c r="D247" t="s">
        <v>103</v>
      </c>
      <c r="E247" t="s">
        <v>126</v>
      </c>
      <c r="F247" t="s">
        <v>1434</v>
      </c>
      <c r="G247" t="s">
        <v>872</v>
      </c>
      <c r="H247" t="s">
        <v>1201</v>
      </c>
      <c r="I247" t="s">
        <v>153</v>
      </c>
      <c r="J247" t="s">
        <v>908</v>
      </c>
      <c r="K247" s="78">
        <v>4.75</v>
      </c>
      <c r="L247" t="s">
        <v>105</v>
      </c>
      <c r="M247" s="79">
        <v>0.03</v>
      </c>
      <c r="N247" s="79">
        <v>5.1499999999999997E-2</v>
      </c>
      <c r="O247" s="78">
        <v>9907788.7599999998</v>
      </c>
      <c r="P247" s="78">
        <v>92.31</v>
      </c>
      <c r="Q247" s="78">
        <v>0</v>
      </c>
      <c r="R247" s="78">
        <v>9145.879804356</v>
      </c>
      <c r="S247" s="79">
        <v>1.32E-2</v>
      </c>
      <c r="T247" s="79">
        <v>3.5000000000000001E-3</v>
      </c>
      <c r="U247" s="79">
        <v>8.0000000000000004E-4</v>
      </c>
    </row>
    <row r="248" spans="2:21">
      <c r="B248" t="s">
        <v>1444</v>
      </c>
      <c r="C248" t="s">
        <v>1445</v>
      </c>
      <c r="D248" t="s">
        <v>103</v>
      </c>
      <c r="E248" t="s">
        <v>126</v>
      </c>
      <c r="F248" t="s">
        <v>1213</v>
      </c>
      <c r="G248" t="s">
        <v>956</v>
      </c>
      <c r="H248" t="s">
        <v>1214</v>
      </c>
      <c r="I248" t="s">
        <v>214</v>
      </c>
      <c r="J248" t="s">
        <v>1446</v>
      </c>
      <c r="K248" s="78">
        <v>1.68</v>
      </c>
      <c r="L248" t="s">
        <v>105</v>
      </c>
      <c r="M248" s="79">
        <v>0.06</v>
      </c>
      <c r="N248" s="79">
        <v>1.6299999999999999E-2</v>
      </c>
      <c r="O248" s="78">
        <v>1391911.02</v>
      </c>
      <c r="P248" s="78">
        <v>109</v>
      </c>
      <c r="Q248" s="78">
        <v>0</v>
      </c>
      <c r="R248" s="78">
        <v>1517.1830118</v>
      </c>
      <c r="S248" s="79">
        <v>3.3999999999999998E-3</v>
      </c>
      <c r="T248" s="79">
        <v>5.9999999999999995E-4</v>
      </c>
      <c r="U248" s="79">
        <v>1E-4</v>
      </c>
    </row>
    <row r="249" spans="2:21">
      <c r="B249" t="s">
        <v>1447</v>
      </c>
      <c r="C249" t="s">
        <v>1448</v>
      </c>
      <c r="D249" t="s">
        <v>103</v>
      </c>
      <c r="E249" t="s">
        <v>126</v>
      </c>
      <c r="F249" t="s">
        <v>1213</v>
      </c>
      <c r="G249" t="s">
        <v>956</v>
      </c>
      <c r="H249" t="s">
        <v>1214</v>
      </c>
      <c r="I249" t="s">
        <v>214</v>
      </c>
      <c r="J249" t="s">
        <v>722</v>
      </c>
      <c r="K249" s="78">
        <v>3.24</v>
      </c>
      <c r="L249" t="s">
        <v>105</v>
      </c>
      <c r="M249" s="79">
        <v>5.8999999999999997E-2</v>
      </c>
      <c r="N249" s="79">
        <v>2.4400000000000002E-2</v>
      </c>
      <c r="O249" s="78">
        <v>4418474.6399999997</v>
      </c>
      <c r="P249" s="78">
        <v>113.13</v>
      </c>
      <c r="Q249" s="78">
        <v>0</v>
      </c>
      <c r="R249" s="78">
        <v>4998.6203602320002</v>
      </c>
      <c r="S249" s="79">
        <v>5.0000000000000001E-3</v>
      </c>
      <c r="T249" s="79">
        <v>1.9E-3</v>
      </c>
      <c r="U249" s="79">
        <v>4.0000000000000002E-4</v>
      </c>
    </row>
    <row r="250" spans="2:21">
      <c r="B250" t="s">
        <v>1449</v>
      </c>
      <c r="C250" t="s">
        <v>1450</v>
      </c>
      <c r="D250" t="s">
        <v>103</v>
      </c>
      <c r="E250" t="s">
        <v>126</v>
      </c>
      <c r="F250" t="s">
        <v>1451</v>
      </c>
      <c r="G250" t="s">
        <v>956</v>
      </c>
      <c r="H250" t="s">
        <v>1201</v>
      </c>
      <c r="I250" t="s">
        <v>153</v>
      </c>
      <c r="J250" t="s">
        <v>1452</v>
      </c>
      <c r="K250" s="78">
        <v>2.98</v>
      </c>
      <c r="L250" t="s">
        <v>105</v>
      </c>
      <c r="M250" s="79">
        <v>2.9499999999999998E-2</v>
      </c>
      <c r="N250" s="79">
        <v>2.5499999999999998E-2</v>
      </c>
      <c r="O250" s="78">
        <v>3123179.19</v>
      </c>
      <c r="P250" s="78">
        <v>102.21</v>
      </c>
      <c r="Q250" s="78">
        <v>0</v>
      </c>
      <c r="R250" s="78">
        <v>3192.2014500989999</v>
      </c>
      <c r="S250" s="79">
        <v>9.7000000000000003E-3</v>
      </c>
      <c r="T250" s="79">
        <v>1.1999999999999999E-3</v>
      </c>
      <c r="U250" s="79">
        <v>2.9999999999999997E-4</v>
      </c>
    </row>
    <row r="251" spans="2:21">
      <c r="B251" t="s">
        <v>1453</v>
      </c>
      <c r="C251" t="s">
        <v>1454</v>
      </c>
      <c r="D251" t="s">
        <v>103</v>
      </c>
      <c r="E251" t="s">
        <v>126</v>
      </c>
      <c r="F251" t="s">
        <v>1451</v>
      </c>
      <c r="G251" t="s">
        <v>126</v>
      </c>
      <c r="H251" t="s">
        <v>1201</v>
      </c>
      <c r="I251" t="s">
        <v>153</v>
      </c>
      <c r="J251" t="s">
        <v>764</v>
      </c>
      <c r="L251" t="s">
        <v>105</v>
      </c>
      <c r="M251" s="79">
        <v>2.9499999999999998E-2</v>
      </c>
      <c r="N251" s="79">
        <v>0</v>
      </c>
      <c r="O251" s="78">
        <v>3993529.43</v>
      </c>
      <c r="P251" s="78">
        <v>100.5533652530779</v>
      </c>
      <c r="Q251" s="78">
        <v>0</v>
      </c>
      <c r="R251" s="78">
        <v>4015.62823423706</v>
      </c>
      <c r="S251" s="79">
        <v>0</v>
      </c>
      <c r="T251" s="79">
        <v>1.5E-3</v>
      </c>
      <c r="U251" s="79">
        <v>4.0000000000000002E-4</v>
      </c>
    </row>
    <row r="252" spans="2:21">
      <c r="B252" t="s">
        <v>1455</v>
      </c>
      <c r="C252" t="s">
        <v>1456</v>
      </c>
      <c r="D252" t="s">
        <v>103</v>
      </c>
      <c r="E252" t="s">
        <v>126</v>
      </c>
      <c r="F252" t="s">
        <v>1136</v>
      </c>
      <c r="G252" t="s">
        <v>837</v>
      </c>
      <c r="H252" t="s">
        <v>1214</v>
      </c>
      <c r="I252" t="s">
        <v>214</v>
      </c>
      <c r="J252" t="s">
        <v>1457</v>
      </c>
      <c r="K252" s="78">
        <v>0.91</v>
      </c>
      <c r="L252" t="s">
        <v>105</v>
      </c>
      <c r="M252" s="79">
        <v>1.5599999999999999E-2</v>
      </c>
      <c r="N252" s="79">
        <v>1.0800000000000001E-2</v>
      </c>
      <c r="O252" s="78">
        <v>144773.44</v>
      </c>
      <c r="P252" s="78">
        <v>100.75</v>
      </c>
      <c r="Q252" s="78">
        <v>0</v>
      </c>
      <c r="R252" s="78">
        <v>145.85924080000001</v>
      </c>
      <c r="S252" s="79">
        <v>2.2000000000000001E-3</v>
      </c>
      <c r="T252" s="79">
        <v>1E-4</v>
      </c>
      <c r="U252" s="79">
        <v>0</v>
      </c>
    </row>
    <row r="253" spans="2:21">
      <c r="B253" t="s">
        <v>1458</v>
      </c>
      <c r="C253" t="s">
        <v>1459</v>
      </c>
      <c r="D253" t="s">
        <v>103</v>
      </c>
      <c r="E253" t="s">
        <v>126</v>
      </c>
      <c r="F253" t="s">
        <v>1460</v>
      </c>
      <c r="G253" t="s">
        <v>872</v>
      </c>
      <c r="H253" t="s">
        <v>1219</v>
      </c>
      <c r="I253" t="s">
        <v>153</v>
      </c>
      <c r="J253" t="s">
        <v>1461</v>
      </c>
      <c r="K253" s="78">
        <v>1.95</v>
      </c>
      <c r="L253" t="s">
        <v>105</v>
      </c>
      <c r="M253" s="79">
        <v>3.7499999999999999E-2</v>
      </c>
      <c r="N253" s="79">
        <v>6.4399999999999999E-2</v>
      </c>
      <c r="O253" s="78">
        <v>4405982.57</v>
      </c>
      <c r="P253" s="78">
        <v>97.19</v>
      </c>
      <c r="Q253" s="78">
        <v>0</v>
      </c>
      <c r="R253" s="78">
        <v>4282.1744597830002</v>
      </c>
      <c r="S253" s="79">
        <v>1.5599999999999999E-2</v>
      </c>
      <c r="T253" s="79">
        <v>1.6000000000000001E-3</v>
      </c>
      <c r="U253" s="79">
        <v>4.0000000000000002E-4</v>
      </c>
    </row>
    <row r="254" spans="2:21">
      <c r="B254" t="s">
        <v>1462</v>
      </c>
      <c r="C254" t="s">
        <v>1463</v>
      </c>
      <c r="D254" t="s">
        <v>103</v>
      </c>
      <c r="E254" t="s">
        <v>126</v>
      </c>
      <c r="F254" s="16"/>
      <c r="G254" t="s">
        <v>872</v>
      </c>
      <c r="H254" t="s">
        <v>1225</v>
      </c>
      <c r="I254" t="s">
        <v>214</v>
      </c>
      <c r="J254" t="s">
        <v>1464</v>
      </c>
      <c r="K254" s="78">
        <v>3.5</v>
      </c>
      <c r="L254" t="s">
        <v>105</v>
      </c>
      <c r="M254" s="79">
        <v>6.7500000000000004E-2</v>
      </c>
      <c r="N254" s="79">
        <v>0.1356</v>
      </c>
      <c r="O254" s="78">
        <v>6530163.1299999999</v>
      </c>
      <c r="P254" s="78">
        <v>82.68</v>
      </c>
      <c r="Q254" s="78">
        <v>0</v>
      </c>
      <c r="R254" s="78">
        <v>5399.1388758840003</v>
      </c>
      <c r="S254" s="79">
        <v>1.8100000000000002E-2</v>
      </c>
      <c r="T254" s="79">
        <v>2.0999999999999999E-3</v>
      </c>
      <c r="U254" s="79">
        <v>5.0000000000000001E-4</v>
      </c>
    </row>
    <row r="255" spans="2:21">
      <c r="B255" t="s">
        <v>1465</v>
      </c>
      <c r="C255" t="s">
        <v>1466</v>
      </c>
      <c r="D255" t="s">
        <v>103</v>
      </c>
      <c r="E255" t="s">
        <v>126</v>
      </c>
      <c r="F255" t="s">
        <v>1223</v>
      </c>
      <c r="G255" t="s">
        <v>872</v>
      </c>
      <c r="H255" t="s">
        <v>1225</v>
      </c>
      <c r="I255" t="s">
        <v>214</v>
      </c>
      <c r="J255" t="s">
        <v>908</v>
      </c>
      <c r="K255" s="78">
        <v>3.44</v>
      </c>
      <c r="L255" t="s">
        <v>105</v>
      </c>
      <c r="M255" s="79">
        <v>6.1800000000000001E-2</v>
      </c>
      <c r="N255" s="79">
        <v>0.1139</v>
      </c>
      <c r="O255" s="78">
        <v>2851831.55</v>
      </c>
      <c r="P255" s="78">
        <v>87.63</v>
      </c>
      <c r="Q255" s="78">
        <v>0</v>
      </c>
      <c r="R255" s="78">
        <v>2499.059987265</v>
      </c>
      <c r="S255" s="79">
        <v>1.3599999999999999E-2</v>
      </c>
      <c r="T255" s="79">
        <v>1E-3</v>
      </c>
      <c r="U255" s="79">
        <v>2.0000000000000001E-4</v>
      </c>
    </row>
    <row r="256" spans="2:21">
      <c r="B256" t="s">
        <v>1467</v>
      </c>
      <c r="C256" t="s">
        <v>1468</v>
      </c>
      <c r="D256" t="s">
        <v>103</v>
      </c>
      <c r="E256" t="s">
        <v>126</v>
      </c>
      <c r="F256" t="s">
        <v>1469</v>
      </c>
      <c r="G256" t="s">
        <v>126</v>
      </c>
      <c r="H256" t="s">
        <v>232</v>
      </c>
      <c r="I256" t="s">
        <v>233</v>
      </c>
      <c r="J256" t="s">
        <v>1470</v>
      </c>
      <c r="L256" t="s">
        <v>105</v>
      </c>
      <c r="M256" s="79">
        <v>0</v>
      </c>
      <c r="N256" s="79">
        <v>0</v>
      </c>
      <c r="O256" s="78">
        <v>0</v>
      </c>
      <c r="P256" s="78">
        <v>102.67992799999986</v>
      </c>
      <c r="Q256" s="78">
        <v>0</v>
      </c>
      <c r="R256" s="78">
        <v>0</v>
      </c>
      <c r="S256" s="79">
        <v>0</v>
      </c>
      <c r="T256" s="79">
        <v>0</v>
      </c>
      <c r="U256" s="79">
        <v>0</v>
      </c>
    </row>
    <row r="257" spans="2:21">
      <c r="B257" t="s">
        <v>1471</v>
      </c>
      <c r="C257" t="s">
        <v>1472</v>
      </c>
      <c r="D257" t="s">
        <v>103</v>
      </c>
      <c r="E257" t="s">
        <v>126</v>
      </c>
      <c r="F257" t="s">
        <v>1473</v>
      </c>
      <c r="G257" t="s">
        <v>872</v>
      </c>
      <c r="H257" t="s">
        <v>232</v>
      </c>
      <c r="I257" t="s">
        <v>233</v>
      </c>
      <c r="J257" t="s">
        <v>722</v>
      </c>
      <c r="K257" s="78">
        <v>3.47</v>
      </c>
      <c r="L257" t="s">
        <v>105</v>
      </c>
      <c r="M257" s="79">
        <v>0.01</v>
      </c>
      <c r="N257" s="79">
        <v>0.31</v>
      </c>
      <c r="O257" s="78">
        <v>123035.72</v>
      </c>
      <c r="P257" s="78">
        <v>39.549999999999997</v>
      </c>
      <c r="Q257" s="78">
        <v>0</v>
      </c>
      <c r="R257" s="78">
        <v>48.660627259999998</v>
      </c>
      <c r="S257" s="79">
        <v>4.0000000000000002E-4</v>
      </c>
      <c r="T257" s="79">
        <v>0</v>
      </c>
      <c r="U257" s="79">
        <v>0</v>
      </c>
    </row>
    <row r="258" spans="2:21">
      <c r="B258" t="s">
        <v>1474</v>
      </c>
      <c r="C258" t="s">
        <v>1475</v>
      </c>
      <c r="D258" t="s">
        <v>103</v>
      </c>
      <c r="E258" t="s">
        <v>126</v>
      </c>
      <c r="F258" t="s">
        <v>1249</v>
      </c>
      <c r="G258" t="s">
        <v>956</v>
      </c>
      <c r="H258" t="s">
        <v>232</v>
      </c>
      <c r="I258" t="s">
        <v>233</v>
      </c>
      <c r="J258" t="s">
        <v>722</v>
      </c>
      <c r="K258" s="78">
        <v>4.3499999999999996</v>
      </c>
      <c r="L258" t="s">
        <v>105</v>
      </c>
      <c r="M258" s="79">
        <v>6.7000000000000004E-2</v>
      </c>
      <c r="N258" s="79">
        <v>0.20599999999999999</v>
      </c>
      <c r="O258" s="78">
        <v>1403523.33</v>
      </c>
      <c r="P258" s="78">
        <v>67.290000000000006</v>
      </c>
      <c r="Q258" s="78">
        <v>0</v>
      </c>
      <c r="R258" s="78">
        <v>944.43084875700004</v>
      </c>
      <c r="S258" s="79">
        <v>1.3299999999999999E-2</v>
      </c>
      <c r="T258" s="79">
        <v>4.0000000000000002E-4</v>
      </c>
      <c r="U258" s="79">
        <v>1E-4</v>
      </c>
    </row>
    <row r="259" spans="2:21">
      <c r="B259" t="s">
        <v>1476</v>
      </c>
      <c r="C259" t="s">
        <v>1477</v>
      </c>
      <c r="D259" t="s">
        <v>103</v>
      </c>
      <c r="E259" t="s">
        <v>126</v>
      </c>
      <c r="F259" t="s">
        <v>1249</v>
      </c>
      <c r="G259" t="s">
        <v>956</v>
      </c>
      <c r="H259" t="s">
        <v>232</v>
      </c>
      <c r="I259" t="s">
        <v>233</v>
      </c>
      <c r="J259" t="s">
        <v>722</v>
      </c>
      <c r="K259" s="78">
        <v>4.24</v>
      </c>
      <c r="L259" t="s">
        <v>105</v>
      </c>
      <c r="M259" s="79">
        <v>3.4500000000000003E-2</v>
      </c>
      <c r="N259" s="79">
        <v>2.06E-2</v>
      </c>
      <c r="O259" s="78">
        <v>645579.97</v>
      </c>
      <c r="P259" s="78">
        <v>41.85</v>
      </c>
      <c r="Q259" s="78">
        <v>0</v>
      </c>
      <c r="R259" s="78">
        <v>270.17521744499999</v>
      </c>
      <c r="S259" s="79">
        <v>1.1000000000000001E-3</v>
      </c>
      <c r="T259" s="79">
        <v>1E-4</v>
      </c>
      <c r="U259" s="79">
        <v>0</v>
      </c>
    </row>
    <row r="260" spans="2:21">
      <c r="B260" s="80" t="s">
        <v>831</v>
      </c>
      <c r="C260" s="16"/>
      <c r="D260" s="16"/>
      <c r="E260" s="16"/>
      <c r="F260" s="16"/>
      <c r="K260" s="82">
        <v>4.0599999999999996</v>
      </c>
      <c r="N260" s="81">
        <v>4.2299999999999997E-2</v>
      </c>
      <c r="O260" s="82">
        <v>37894950.25</v>
      </c>
      <c r="Q260" s="82">
        <v>0</v>
      </c>
      <c r="R260" s="82">
        <v>38135.205248954</v>
      </c>
      <c r="T260" s="81">
        <v>1.4500000000000001E-2</v>
      </c>
      <c r="U260" s="81">
        <v>3.3999999999999998E-3</v>
      </c>
    </row>
    <row r="261" spans="2:21">
      <c r="B261" t="s">
        <v>1478</v>
      </c>
      <c r="C261" t="s">
        <v>1479</v>
      </c>
      <c r="D261" t="s">
        <v>103</v>
      </c>
      <c r="E261" t="s">
        <v>126</v>
      </c>
      <c r="F261" t="s">
        <v>1480</v>
      </c>
      <c r="G261" t="s">
        <v>1481</v>
      </c>
      <c r="H261" t="s">
        <v>429</v>
      </c>
      <c r="I261" t="s">
        <v>214</v>
      </c>
      <c r="J261" t="s">
        <v>1482</v>
      </c>
      <c r="K261" s="78">
        <v>3.29</v>
      </c>
      <c r="L261" t="s">
        <v>105</v>
      </c>
      <c r="M261" s="79">
        <v>3.49E-2</v>
      </c>
      <c r="N261" s="79">
        <v>3.8399999999999997E-2</v>
      </c>
      <c r="O261" s="78">
        <v>16042184.4</v>
      </c>
      <c r="P261" s="78">
        <v>101.13</v>
      </c>
      <c r="Q261" s="78">
        <v>0</v>
      </c>
      <c r="R261" s="78">
        <v>16223.46108372</v>
      </c>
      <c r="S261" s="79">
        <v>7.4999999999999997E-3</v>
      </c>
      <c r="T261" s="79">
        <v>6.1999999999999998E-3</v>
      </c>
      <c r="U261" s="79">
        <v>1.4E-3</v>
      </c>
    </row>
    <row r="262" spans="2:21">
      <c r="B262" t="s">
        <v>1483</v>
      </c>
      <c r="C262" t="s">
        <v>1484</v>
      </c>
      <c r="D262" t="s">
        <v>103</v>
      </c>
      <c r="E262" t="s">
        <v>126</v>
      </c>
      <c r="F262" t="s">
        <v>1485</v>
      </c>
      <c r="G262" t="s">
        <v>872</v>
      </c>
      <c r="H262" t="s">
        <v>555</v>
      </c>
      <c r="I262" t="s">
        <v>153</v>
      </c>
      <c r="J262" t="s">
        <v>963</v>
      </c>
      <c r="K262" s="78">
        <v>6.1</v>
      </c>
      <c r="L262" t="s">
        <v>105</v>
      </c>
      <c r="M262" s="79">
        <v>4.2999999999999997E-2</v>
      </c>
      <c r="N262" s="79">
        <v>4.3700000000000003E-2</v>
      </c>
      <c r="O262" s="78">
        <v>12183830.91</v>
      </c>
      <c r="P262" s="78">
        <v>100</v>
      </c>
      <c r="Q262" s="78">
        <v>0</v>
      </c>
      <c r="R262" s="78">
        <v>12183.830910000001</v>
      </c>
      <c r="S262" s="79">
        <v>8.2000000000000007E-3</v>
      </c>
      <c r="T262" s="79">
        <v>4.5999999999999999E-3</v>
      </c>
      <c r="U262" s="79">
        <v>1.1000000000000001E-3</v>
      </c>
    </row>
    <row r="263" spans="2:21">
      <c r="B263" t="s">
        <v>1486</v>
      </c>
      <c r="C263" t="s">
        <v>1487</v>
      </c>
      <c r="D263" t="s">
        <v>103</v>
      </c>
      <c r="E263" t="s">
        <v>126</v>
      </c>
      <c r="F263" t="s">
        <v>1183</v>
      </c>
      <c r="G263" t="s">
        <v>1117</v>
      </c>
      <c r="H263" t="s">
        <v>1154</v>
      </c>
      <c r="I263" t="s">
        <v>214</v>
      </c>
      <c r="J263" t="s">
        <v>722</v>
      </c>
      <c r="K263" s="78">
        <v>2.91</v>
      </c>
      <c r="L263" t="s">
        <v>105</v>
      </c>
      <c r="M263" s="79">
        <v>5.2499999999999998E-2</v>
      </c>
      <c r="N263" s="79">
        <v>4.4999999999999998E-2</v>
      </c>
      <c r="O263" s="78">
        <v>107.25</v>
      </c>
      <c r="P263" s="78">
        <v>98.57</v>
      </c>
      <c r="Q263" s="78">
        <v>0</v>
      </c>
      <c r="R263" s="78">
        <v>0.105716325</v>
      </c>
      <c r="S263" s="79">
        <v>0</v>
      </c>
      <c r="T263" s="79">
        <v>0</v>
      </c>
      <c r="U263" s="79">
        <v>0</v>
      </c>
    </row>
    <row r="264" spans="2:21">
      <c r="B264" t="s">
        <v>1488</v>
      </c>
      <c r="C264" t="s">
        <v>1489</v>
      </c>
      <c r="D264" t="s">
        <v>103</v>
      </c>
      <c r="E264" t="s">
        <v>126</v>
      </c>
      <c r="F264" t="s">
        <v>1213</v>
      </c>
      <c r="G264" t="s">
        <v>956</v>
      </c>
      <c r="H264" t="s">
        <v>1214</v>
      </c>
      <c r="I264" t="s">
        <v>214</v>
      </c>
      <c r="J264" t="s">
        <v>722</v>
      </c>
      <c r="K264" s="78">
        <v>2.8</v>
      </c>
      <c r="L264" t="s">
        <v>105</v>
      </c>
      <c r="M264" s="79">
        <v>6.7000000000000004E-2</v>
      </c>
      <c r="N264" s="79">
        <v>4.7E-2</v>
      </c>
      <c r="O264" s="78">
        <v>9668827.6899999995</v>
      </c>
      <c r="P264" s="78">
        <v>100.61</v>
      </c>
      <c r="Q264" s="78">
        <v>0</v>
      </c>
      <c r="R264" s="78">
        <v>9727.8075389090009</v>
      </c>
      <c r="S264" s="79">
        <v>8.0000000000000002E-3</v>
      </c>
      <c r="T264" s="79">
        <v>3.7000000000000002E-3</v>
      </c>
      <c r="U264" s="79">
        <v>8.9999999999999998E-4</v>
      </c>
    </row>
    <row r="265" spans="2:21">
      <c r="B265" s="80" t="s">
        <v>1490</v>
      </c>
      <c r="C265" s="16"/>
      <c r="D265" s="16"/>
      <c r="E265" s="16"/>
      <c r="F265" s="16"/>
      <c r="K265" s="82">
        <v>0</v>
      </c>
      <c r="N265" s="81">
        <v>0</v>
      </c>
      <c r="O265" s="82">
        <v>0</v>
      </c>
      <c r="Q265" s="82">
        <v>0</v>
      </c>
      <c r="R265" s="82">
        <v>0</v>
      </c>
      <c r="T265" s="81">
        <v>0</v>
      </c>
      <c r="U265" s="81">
        <v>0</v>
      </c>
    </row>
    <row r="266" spans="2:21">
      <c r="B266" t="s">
        <v>232</v>
      </c>
      <c r="C266" t="s">
        <v>232</v>
      </c>
      <c r="D266" s="16"/>
      <c r="E266" s="16"/>
      <c r="F266" s="16"/>
      <c r="G266" t="s">
        <v>232</v>
      </c>
      <c r="H266" t="s">
        <v>232</v>
      </c>
      <c r="K266" s="78">
        <v>0</v>
      </c>
      <c r="L266" t="s">
        <v>232</v>
      </c>
      <c r="M266" s="79">
        <v>0</v>
      </c>
      <c r="N266" s="79">
        <v>0</v>
      </c>
      <c r="O266" s="78">
        <v>0</v>
      </c>
      <c r="P266" s="78">
        <v>0</v>
      </c>
      <c r="R266" s="78">
        <v>0</v>
      </c>
      <c r="S266" s="79">
        <v>0</v>
      </c>
      <c r="T266" s="79">
        <v>0</v>
      </c>
      <c r="U266" s="79">
        <v>0</v>
      </c>
    </row>
    <row r="267" spans="2:21">
      <c r="B267" s="80" t="s">
        <v>591</v>
      </c>
      <c r="C267" s="16"/>
      <c r="D267" s="16"/>
      <c r="E267" s="16"/>
      <c r="F267" s="16"/>
      <c r="K267" s="82">
        <v>5.19</v>
      </c>
      <c r="N267" s="81">
        <v>3.3300000000000003E-2</v>
      </c>
      <c r="O267" s="82">
        <v>217809031.53999999</v>
      </c>
      <c r="Q267" s="82">
        <v>963.80044992000001</v>
      </c>
      <c r="R267" s="82">
        <v>829082.98698299425</v>
      </c>
      <c r="T267" s="81">
        <v>0.31609999999999999</v>
      </c>
      <c r="U267" s="81">
        <v>7.3099999999999998E-2</v>
      </c>
    </row>
    <row r="268" spans="2:21">
      <c r="B268" s="80" t="s">
        <v>832</v>
      </c>
      <c r="C268" s="16"/>
      <c r="D268" s="16"/>
      <c r="E268" s="16"/>
      <c r="F268" s="16"/>
      <c r="K268" s="82">
        <v>0.94</v>
      </c>
      <c r="N268" s="81">
        <v>1.0200000000000001E-2</v>
      </c>
      <c r="O268" s="82">
        <v>10636720.310000001</v>
      </c>
      <c r="Q268" s="82">
        <v>0</v>
      </c>
      <c r="R268" s="82">
        <v>42035.447359970902</v>
      </c>
      <c r="T268" s="81">
        <v>1.6E-2</v>
      </c>
      <c r="U268" s="81">
        <v>3.7000000000000002E-3</v>
      </c>
    </row>
    <row r="269" spans="2:21">
      <c r="B269" t="s">
        <v>1491</v>
      </c>
      <c r="C269" t="s">
        <v>1492</v>
      </c>
      <c r="D269" t="s">
        <v>126</v>
      </c>
      <c r="E269" t="s">
        <v>1493</v>
      </c>
      <c r="F269" t="s">
        <v>955</v>
      </c>
      <c r="G269" t="s">
        <v>1494</v>
      </c>
      <c r="H269" t="s">
        <v>1495</v>
      </c>
      <c r="I269" t="s">
        <v>810</v>
      </c>
      <c r="J269" t="s">
        <v>924</v>
      </c>
      <c r="L269" t="s">
        <v>109</v>
      </c>
      <c r="M269" s="79">
        <v>9.3799999999999994E-2</v>
      </c>
      <c r="N269" s="79">
        <v>0</v>
      </c>
      <c r="O269" s="78">
        <v>26813.01</v>
      </c>
      <c r="P269" s="78">
        <v>106.84569999999975</v>
      </c>
      <c r="Q269" s="78">
        <v>0</v>
      </c>
      <c r="R269" s="78">
        <v>104.05152715526999</v>
      </c>
      <c r="S269" s="79">
        <v>1E-4</v>
      </c>
      <c r="T269" s="79">
        <v>0</v>
      </c>
      <c r="U269" s="79">
        <v>0</v>
      </c>
    </row>
    <row r="270" spans="2:21">
      <c r="B270" t="s">
        <v>1496</v>
      </c>
      <c r="C270" t="s">
        <v>1497</v>
      </c>
      <c r="D270" t="s">
        <v>126</v>
      </c>
      <c r="E270" t="s">
        <v>1493</v>
      </c>
      <c r="F270" t="s">
        <v>1498</v>
      </c>
      <c r="G270" t="s">
        <v>1224</v>
      </c>
      <c r="H270" t="s">
        <v>1499</v>
      </c>
      <c r="I270" t="s">
        <v>810</v>
      </c>
      <c r="J270" t="s">
        <v>722</v>
      </c>
      <c r="K270" s="78">
        <v>1.02</v>
      </c>
      <c r="L270" t="s">
        <v>113</v>
      </c>
      <c r="M270" s="79">
        <v>0.04</v>
      </c>
      <c r="N270" s="79">
        <v>4.3E-3</v>
      </c>
      <c r="O270" s="78">
        <v>3936000</v>
      </c>
      <c r="P270" s="78">
        <v>107.529</v>
      </c>
      <c r="Q270" s="78">
        <v>0</v>
      </c>
      <c r="R270" s="78">
        <v>17260.334860608</v>
      </c>
      <c r="S270" s="79">
        <v>1.12E-2</v>
      </c>
      <c r="T270" s="79">
        <v>6.6E-3</v>
      </c>
      <c r="U270" s="79">
        <v>1.5E-3</v>
      </c>
    </row>
    <row r="271" spans="2:21">
      <c r="B271" t="s">
        <v>1500</v>
      </c>
      <c r="C271" t="s">
        <v>1501</v>
      </c>
      <c r="D271" t="s">
        <v>1502</v>
      </c>
      <c r="E271" t="s">
        <v>1493</v>
      </c>
      <c r="F271" t="s">
        <v>1503</v>
      </c>
      <c r="G271" t="s">
        <v>1481</v>
      </c>
      <c r="H271" t="s">
        <v>1499</v>
      </c>
      <c r="I271" t="s">
        <v>810</v>
      </c>
      <c r="J271" t="s">
        <v>924</v>
      </c>
      <c r="K271" s="78">
        <v>1.69</v>
      </c>
      <c r="L271" t="s">
        <v>109</v>
      </c>
      <c r="M271" s="79">
        <v>4.4400000000000002E-2</v>
      </c>
      <c r="N271" s="79">
        <v>3.8800000000000001E-2</v>
      </c>
      <c r="O271" s="78">
        <v>1504102.51</v>
      </c>
      <c r="P271" s="78">
        <v>102.09069999999996</v>
      </c>
      <c r="Q271" s="78">
        <v>0</v>
      </c>
      <c r="R271" s="78">
        <v>5577.1131732332997</v>
      </c>
      <c r="S271" s="79">
        <v>3.7603</v>
      </c>
      <c r="T271" s="79">
        <v>2.0999999999999999E-3</v>
      </c>
      <c r="U271" s="79">
        <v>5.0000000000000001E-4</v>
      </c>
    </row>
    <row r="272" spans="2:21">
      <c r="B272" t="s">
        <v>1504</v>
      </c>
      <c r="C272" t="s">
        <v>1505</v>
      </c>
      <c r="D272" t="s">
        <v>1502</v>
      </c>
      <c r="E272" t="s">
        <v>1493</v>
      </c>
      <c r="F272" t="s">
        <v>1503</v>
      </c>
      <c r="G272" t="s">
        <v>1481</v>
      </c>
      <c r="H272" t="s">
        <v>1499</v>
      </c>
      <c r="I272" t="s">
        <v>810</v>
      </c>
      <c r="J272" t="s">
        <v>924</v>
      </c>
      <c r="K272" s="78">
        <v>4.24</v>
      </c>
      <c r="L272" t="s">
        <v>109</v>
      </c>
      <c r="M272" s="79">
        <v>5.0799999999999998E-2</v>
      </c>
      <c r="N272" s="79">
        <v>4.6399999999999997E-2</v>
      </c>
      <c r="O272" s="78">
        <v>783196.66</v>
      </c>
      <c r="P272" s="78">
        <v>103.33279999999995</v>
      </c>
      <c r="Q272" s="78">
        <v>0</v>
      </c>
      <c r="R272" s="78">
        <v>2939.3741070492301</v>
      </c>
      <c r="S272" s="79">
        <v>1.958</v>
      </c>
      <c r="T272" s="79">
        <v>1.1000000000000001E-3</v>
      </c>
      <c r="U272" s="79">
        <v>2.9999999999999997E-4</v>
      </c>
    </row>
    <row r="273" spans="2:21">
      <c r="B273" t="s">
        <v>1506</v>
      </c>
      <c r="C273" t="s">
        <v>1507</v>
      </c>
      <c r="D273" t="s">
        <v>126</v>
      </c>
      <c r="E273" t="s">
        <v>1493</v>
      </c>
      <c r="F273" t="s">
        <v>1508</v>
      </c>
      <c r="G273" t="s">
        <v>1509</v>
      </c>
      <c r="H273" t="s">
        <v>1510</v>
      </c>
      <c r="I273" t="s">
        <v>214</v>
      </c>
      <c r="J273" t="s">
        <v>874</v>
      </c>
      <c r="L273" t="s">
        <v>109</v>
      </c>
      <c r="M273" s="79">
        <v>0</v>
      </c>
      <c r="N273" s="79">
        <v>0</v>
      </c>
      <c r="O273" s="78">
        <v>4386608.13</v>
      </c>
      <c r="P273" s="78">
        <v>101.39599999999992</v>
      </c>
      <c r="Q273" s="78">
        <v>0</v>
      </c>
      <c r="R273" s="78">
        <v>16154.573691925099</v>
      </c>
      <c r="S273" s="79">
        <v>3.5000000000000001E-3</v>
      </c>
      <c r="T273" s="79">
        <v>6.1999999999999998E-3</v>
      </c>
      <c r="U273" s="79">
        <v>1.4E-3</v>
      </c>
    </row>
    <row r="274" spans="2:21">
      <c r="B274" s="80" t="s">
        <v>833</v>
      </c>
      <c r="C274" s="16"/>
      <c r="D274" s="16"/>
      <c r="E274" s="16"/>
      <c r="F274" s="16"/>
      <c r="K274" s="82">
        <v>5.42</v>
      </c>
      <c r="N274" s="81">
        <v>3.4599999999999999E-2</v>
      </c>
      <c r="O274" s="82">
        <v>207172311.22999999</v>
      </c>
      <c r="Q274" s="82">
        <v>963.80044992000001</v>
      </c>
      <c r="R274" s="82">
        <v>787047.53962302336</v>
      </c>
      <c r="T274" s="81">
        <v>0.30009999999999998</v>
      </c>
      <c r="U274" s="81">
        <v>6.9400000000000003E-2</v>
      </c>
    </row>
    <row r="275" spans="2:21">
      <c r="B275" t="s">
        <v>1511</v>
      </c>
      <c r="C275" t="s">
        <v>1512</v>
      </c>
      <c r="D275" t="s">
        <v>126</v>
      </c>
      <c r="E275" t="s">
        <v>1493</v>
      </c>
      <c r="F275" s="16"/>
      <c r="G275" t="s">
        <v>1513</v>
      </c>
      <c r="H275" t="s">
        <v>1514</v>
      </c>
      <c r="I275" t="s">
        <v>810</v>
      </c>
      <c r="J275" t="s">
        <v>880</v>
      </c>
      <c r="L275" t="s">
        <v>109</v>
      </c>
      <c r="M275" s="79">
        <v>0</v>
      </c>
      <c r="N275" s="79">
        <v>0</v>
      </c>
      <c r="O275" s="78">
        <v>3746002.23</v>
      </c>
      <c r="P275" s="78">
        <v>105.06119999999994</v>
      </c>
      <c r="Q275" s="78">
        <v>0</v>
      </c>
      <c r="R275" s="78">
        <v>14294.0806581488</v>
      </c>
      <c r="S275" s="79">
        <v>5.0000000000000001E-3</v>
      </c>
      <c r="T275" s="79">
        <v>5.4999999999999997E-3</v>
      </c>
      <c r="U275" s="79">
        <v>1.2999999999999999E-3</v>
      </c>
    </row>
    <row r="276" spans="2:21">
      <c r="B276" t="s">
        <v>1515</v>
      </c>
      <c r="C276" t="s">
        <v>1516</v>
      </c>
      <c r="D276" t="s">
        <v>126</v>
      </c>
      <c r="E276" t="s">
        <v>1493</v>
      </c>
      <c r="F276" s="16"/>
      <c r="G276" t="s">
        <v>1517</v>
      </c>
      <c r="H276" t="s">
        <v>1225</v>
      </c>
      <c r="I276" t="s">
        <v>214</v>
      </c>
      <c r="J276" t="s">
        <v>880</v>
      </c>
      <c r="K276" s="78">
        <v>7.57</v>
      </c>
      <c r="L276" t="s">
        <v>109</v>
      </c>
      <c r="M276" s="79">
        <v>0</v>
      </c>
      <c r="N276" s="79">
        <v>4.3700000000000003E-2</v>
      </c>
      <c r="O276" s="78">
        <v>5226101.4400000004</v>
      </c>
      <c r="P276" s="78">
        <v>100.6875</v>
      </c>
      <c r="Q276" s="78">
        <v>0</v>
      </c>
      <c r="R276" s="78">
        <v>19111.696183036802</v>
      </c>
      <c r="S276" s="79">
        <v>4.7999999999999996E-3</v>
      </c>
      <c r="T276" s="79">
        <v>7.3000000000000001E-3</v>
      </c>
      <c r="U276" s="79">
        <v>1.6999999999999999E-3</v>
      </c>
    </row>
    <row r="277" spans="2:21">
      <c r="B277" t="s">
        <v>1518</v>
      </c>
      <c r="C277" t="s">
        <v>1519</v>
      </c>
      <c r="D277" t="s">
        <v>126</v>
      </c>
      <c r="E277" t="s">
        <v>1493</v>
      </c>
      <c r="F277" t="s">
        <v>1520</v>
      </c>
      <c r="G277" t="s">
        <v>1517</v>
      </c>
      <c r="H277" t="s">
        <v>1495</v>
      </c>
      <c r="I277" t="s">
        <v>810</v>
      </c>
      <c r="J277" t="s">
        <v>880</v>
      </c>
      <c r="K277" s="78">
        <v>7.58</v>
      </c>
      <c r="L277" t="s">
        <v>109</v>
      </c>
      <c r="M277" s="79">
        <v>4.3999999999999997E-2</v>
      </c>
      <c r="N277" s="79">
        <v>4.8500000000000001E-2</v>
      </c>
      <c r="O277" s="78">
        <v>5023225.4400000004</v>
      </c>
      <c r="P277" s="78">
        <v>100.38230000000021</v>
      </c>
      <c r="Q277" s="78">
        <v>0</v>
      </c>
      <c r="R277" s="78">
        <v>18314.1029664731</v>
      </c>
      <c r="S277" s="79">
        <v>3.3E-3</v>
      </c>
      <c r="T277" s="79">
        <v>7.0000000000000001E-3</v>
      </c>
      <c r="U277" s="79">
        <v>1.6000000000000001E-3</v>
      </c>
    </row>
    <row r="278" spans="2:21">
      <c r="B278" t="s">
        <v>1521</v>
      </c>
      <c r="C278" t="s">
        <v>1522</v>
      </c>
      <c r="D278" t="s">
        <v>126</v>
      </c>
      <c r="E278" t="s">
        <v>1493</v>
      </c>
      <c r="F278" t="s">
        <v>1523</v>
      </c>
      <c r="G278" t="s">
        <v>1513</v>
      </c>
      <c r="H278" t="s">
        <v>1495</v>
      </c>
      <c r="I278" t="s">
        <v>810</v>
      </c>
      <c r="J278" t="s">
        <v>880</v>
      </c>
      <c r="K278" s="78">
        <v>5.24</v>
      </c>
      <c r="L278" t="s">
        <v>113</v>
      </c>
      <c r="M278" s="79">
        <v>4.2500000000000003E-2</v>
      </c>
      <c r="N278" s="79">
        <v>4.2599999999999999E-2</v>
      </c>
      <c r="O278" s="78">
        <v>4653297.9800000004</v>
      </c>
      <c r="P278" s="78">
        <v>106.24150000000012</v>
      </c>
      <c r="Q278" s="78">
        <v>0</v>
      </c>
      <c r="R278" s="78">
        <v>20161.534259128399</v>
      </c>
      <c r="S278" s="79">
        <v>4.7000000000000002E-3</v>
      </c>
      <c r="T278" s="79">
        <v>7.7000000000000002E-3</v>
      </c>
      <c r="U278" s="79">
        <v>1.8E-3</v>
      </c>
    </row>
    <row r="279" spans="2:21">
      <c r="B279" t="s">
        <v>1524</v>
      </c>
      <c r="C279" t="s">
        <v>1525</v>
      </c>
      <c r="D279" t="s">
        <v>126</v>
      </c>
      <c r="E279" t="s">
        <v>1493</v>
      </c>
      <c r="F279" t="s">
        <v>1526</v>
      </c>
      <c r="G279" t="s">
        <v>1527</v>
      </c>
      <c r="H279" t="s">
        <v>1495</v>
      </c>
      <c r="I279" t="s">
        <v>810</v>
      </c>
      <c r="J279" t="s">
        <v>880</v>
      </c>
      <c r="K279" s="78">
        <v>15.28</v>
      </c>
      <c r="L279" t="s">
        <v>109</v>
      </c>
      <c r="M279" s="79">
        <v>5.1299999999999998E-2</v>
      </c>
      <c r="N279" s="79">
        <v>4.99E-2</v>
      </c>
      <c r="O279" s="78">
        <v>5404445.4100000001</v>
      </c>
      <c r="P279" s="78">
        <v>103.97790000000018</v>
      </c>
      <c r="Q279" s="78">
        <v>0</v>
      </c>
      <c r="R279" s="78">
        <v>20409.765561278698</v>
      </c>
      <c r="S279" s="79">
        <v>5.4000000000000003E-3</v>
      </c>
      <c r="T279" s="79">
        <v>7.7999999999999996E-3</v>
      </c>
      <c r="U279" s="79">
        <v>1.8E-3</v>
      </c>
    </row>
    <row r="280" spans="2:21">
      <c r="B280" t="s">
        <v>1528</v>
      </c>
      <c r="C280" t="s">
        <v>1529</v>
      </c>
      <c r="D280" t="s">
        <v>126</v>
      </c>
      <c r="E280" t="s">
        <v>1493</v>
      </c>
      <c r="F280" t="s">
        <v>1530</v>
      </c>
      <c r="G280" t="s">
        <v>1517</v>
      </c>
      <c r="H280" t="s">
        <v>1495</v>
      </c>
      <c r="I280" t="s">
        <v>810</v>
      </c>
      <c r="J280" t="s">
        <v>880</v>
      </c>
      <c r="K280" s="78">
        <v>3.46</v>
      </c>
      <c r="L280" t="s">
        <v>109</v>
      </c>
      <c r="M280" s="79">
        <v>3.3799999999999997E-2</v>
      </c>
      <c r="N280" s="79">
        <v>3.7100000000000001E-2</v>
      </c>
      <c r="O280" s="78">
        <v>4659528.34</v>
      </c>
      <c r="P280" s="78">
        <v>100.45509999999979</v>
      </c>
      <c r="Q280" s="78">
        <v>0</v>
      </c>
      <c r="R280" s="78">
        <v>17000.425355822401</v>
      </c>
      <c r="S280" s="79">
        <v>6.1999999999999998E-3</v>
      </c>
      <c r="T280" s="79">
        <v>6.4999999999999997E-3</v>
      </c>
      <c r="U280" s="79">
        <v>1.5E-3</v>
      </c>
    </row>
    <row r="281" spans="2:21">
      <c r="B281" t="s">
        <v>1531</v>
      </c>
      <c r="C281" t="s">
        <v>1532</v>
      </c>
      <c r="D281" t="s">
        <v>126</v>
      </c>
      <c r="E281" t="s">
        <v>1493</v>
      </c>
      <c r="F281" s="16"/>
      <c r="G281" t="s">
        <v>1533</v>
      </c>
      <c r="H281" t="s">
        <v>1495</v>
      </c>
      <c r="I281" t="s">
        <v>810</v>
      </c>
      <c r="J281" t="s">
        <v>880</v>
      </c>
      <c r="K281" s="78">
        <v>6.7</v>
      </c>
      <c r="L281" t="s">
        <v>109</v>
      </c>
      <c r="M281" s="79">
        <v>0</v>
      </c>
      <c r="N281" s="79">
        <v>6.5699999999999995E-2</v>
      </c>
      <c r="O281" s="78">
        <v>4942620.1900000004</v>
      </c>
      <c r="P281" s="78">
        <v>95.559700000000234</v>
      </c>
      <c r="Q281" s="78">
        <v>0</v>
      </c>
      <c r="R281" s="78">
        <v>17154.491789354899</v>
      </c>
      <c r="S281" s="79">
        <v>4.8999999999999998E-3</v>
      </c>
      <c r="T281" s="79">
        <v>6.4999999999999997E-3</v>
      </c>
      <c r="U281" s="79">
        <v>1.5E-3</v>
      </c>
    </row>
    <row r="282" spans="2:21">
      <c r="B282" t="s">
        <v>1534</v>
      </c>
      <c r="C282" t="s">
        <v>1535</v>
      </c>
      <c r="D282" t="s">
        <v>126</v>
      </c>
      <c r="E282" t="s">
        <v>1493</v>
      </c>
      <c r="F282" s="16"/>
      <c r="G282" t="s">
        <v>1517</v>
      </c>
      <c r="H282" t="s">
        <v>1495</v>
      </c>
      <c r="I282" t="s">
        <v>810</v>
      </c>
      <c r="J282" t="s">
        <v>880</v>
      </c>
      <c r="K282" s="78">
        <v>3.98</v>
      </c>
      <c r="L282" t="s">
        <v>109</v>
      </c>
      <c r="M282" s="79">
        <v>0</v>
      </c>
      <c r="N282" s="79">
        <v>4.9799999999999997E-2</v>
      </c>
      <c r="O282" s="78">
        <v>4872139.28</v>
      </c>
      <c r="P282" s="78">
        <v>101.29759999999987</v>
      </c>
      <c r="Q282" s="78">
        <v>0</v>
      </c>
      <c r="R282" s="78">
        <v>17925.228098567699</v>
      </c>
      <c r="S282" s="79">
        <v>3.8999999999999998E-3</v>
      </c>
      <c r="T282" s="79">
        <v>6.7999999999999996E-3</v>
      </c>
      <c r="U282" s="79">
        <v>1.6000000000000001E-3</v>
      </c>
    </row>
    <row r="283" spans="2:21">
      <c r="B283" t="s">
        <v>1536</v>
      </c>
      <c r="C283" t="s">
        <v>1537</v>
      </c>
      <c r="D283" t="s">
        <v>126</v>
      </c>
      <c r="E283" t="s">
        <v>1493</v>
      </c>
      <c r="F283" t="s">
        <v>1538</v>
      </c>
      <c r="G283" t="s">
        <v>1539</v>
      </c>
      <c r="H283" t="s">
        <v>1495</v>
      </c>
      <c r="I283" t="s">
        <v>810</v>
      </c>
      <c r="J283" t="s">
        <v>880</v>
      </c>
      <c r="K283" s="78">
        <v>14.9</v>
      </c>
      <c r="L283" t="s">
        <v>109</v>
      </c>
      <c r="M283" s="79">
        <v>5.7500000000000002E-2</v>
      </c>
      <c r="N283" s="79">
        <v>5.5300000000000002E-2</v>
      </c>
      <c r="O283" s="78">
        <v>4445749.21</v>
      </c>
      <c r="P283" s="78">
        <v>108.03770000000011</v>
      </c>
      <c r="Q283" s="78">
        <v>0</v>
      </c>
      <c r="R283" s="78">
        <v>17444.8054255239</v>
      </c>
      <c r="S283" s="79">
        <v>6.4000000000000003E-3</v>
      </c>
      <c r="T283" s="79">
        <v>6.7000000000000002E-3</v>
      </c>
      <c r="U283" s="79">
        <v>1.5E-3</v>
      </c>
    </row>
    <row r="284" spans="2:21">
      <c r="B284" t="s">
        <v>1540</v>
      </c>
      <c r="C284" t="s">
        <v>1541</v>
      </c>
      <c r="D284" t="s">
        <v>126</v>
      </c>
      <c r="E284" t="s">
        <v>1493</v>
      </c>
      <c r="F284" t="s">
        <v>1542</v>
      </c>
      <c r="G284" t="s">
        <v>1539</v>
      </c>
      <c r="H284" t="s">
        <v>1499</v>
      </c>
      <c r="I284" t="s">
        <v>810</v>
      </c>
      <c r="J284" t="s">
        <v>971</v>
      </c>
      <c r="K284" s="78">
        <v>6.17</v>
      </c>
      <c r="L284" t="s">
        <v>109</v>
      </c>
      <c r="M284" s="79">
        <v>5.2499999999999998E-2</v>
      </c>
      <c r="N284" s="79">
        <v>6.2300000000000001E-2</v>
      </c>
      <c r="O284" s="78">
        <v>4051679.12</v>
      </c>
      <c r="P284" s="78">
        <v>103.15020000000008</v>
      </c>
      <c r="Q284" s="78">
        <v>0</v>
      </c>
      <c r="R284" s="78">
        <v>15179.2724999981</v>
      </c>
      <c r="S284" s="79">
        <v>6.7999999999999996E-3</v>
      </c>
      <c r="T284" s="79">
        <v>5.7999999999999996E-3</v>
      </c>
      <c r="U284" s="79">
        <v>1.2999999999999999E-3</v>
      </c>
    </row>
    <row r="285" spans="2:21">
      <c r="B285" t="s">
        <v>1543</v>
      </c>
      <c r="C285" t="s">
        <v>1544</v>
      </c>
      <c r="D285" t="s">
        <v>126</v>
      </c>
      <c r="E285" t="s">
        <v>1493</v>
      </c>
      <c r="F285" t="s">
        <v>1545</v>
      </c>
      <c r="G285" t="s">
        <v>1494</v>
      </c>
      <c r="H285" t="s">
        <v>1499</v>
      </c>
      <c r="I285" t="s">
        <v>810</v>
      </c>
      <c r="J285" t="s">
        <v>880</v>
      </c>
      <c r="K285" s="78">
        <v>6.32</v>
      </c>
      <c r="L285" t="s">
        <v>109</v>
      </c>
      <c r="M285" s="79">
        <v>4.1300000000000003E-2</v>
      </c>
      <c r="N285" s="79">
        <v>5.4899999999999997E-2</v>
      </c>
      <c r="O285" s="78">
        <v>4276556.08</v>
      </c>
      <c r="P285" s="78">
        <v>99.437200000000303</v>
      </c>
      <c r="Q285" s="78">
        <v>0</v>
      </c>
      <c r="R285" s="78">
        <v>15445.0350444906</v>
      </c>
      <c r="S285" s="79">
        <v>4.3E-3</v>
      </c>
      <c r="T285" s="79">
        <v>5.8999999999999999E-3</v>
      </c>
      <c r="U285" s="79">
        <v>1.4E-3</v>
      </c>
    </row>
    <row r="286" spans="2:21">
      <c r="B286" t="s">
        <v>1546</v>
      </c>
      <c r="C286" t="s">
        <v>1547</v>
      </c>
      <c r="D286" t="s">
        <v>126</v>
      </c>
      <c r="E286" t="s">
        <v>1493</v>
      </c>
      <c r="F286" t="s">
        <v>1548</v>
      </c>
      <c r="G286" t="s">
        <v>1517</v>
      </c>
      <c r="H286" t="s">
        <v>1549</v>
      </c>
      <c r="I286" t="s">
        <v>815</v>
      </c>
      <c r="J286" t="s">
        <v>880</v>
      </c>
      <c r="L286" t="s">
        <v>109</v>
      </c>
      <c r="M286" s="79">
        <v>0.04</v>
      </c>
      <c r="N286" s="79">
        <v>0</v>
      </c>
      <c r="O286" s="78">
        <v>3976914.84</v>
      </c>
      <c r="P286" s="78">
        <v>102.77990000000024</v>
      </c>
      <c r="Q286" s="78">
        <v>0</v>
      </c>
      <c r="R286" s="78">
        <v>14845.6877553542</v>
      </c>
      <c r="S286" s="79">
        <v>1.6000000000000001E-3</v>
      </c>
      <c r="T286" s="79">
        <v>5.7000000000000002E-3</v>
      </c>
      <c r="U286" s="79">
        <v>1.2999999999999999E-3</v>
      </c>
    </row>
    <row r="287" spans="2:21">
      <c r="B287" t="s">
        <v>1550</v>
      </c>
      <c r="C287" t="s">
        <v>1551</v>
      </c>
      <c r="D287" t="s">
        <v>126</v>
      </c>
      <c r="E287" t="s">
        <v>1493</v>
      </c>
      <c r="F287" s="16"/>
      <c r="G287" t="s">
        <v>1517</v>
      </c>
      <c r="H287" t="s">
        <v>1552</v>
      </c>
      <c r="I287" t="s">
        <v>214</v>
      </c>
      <c r="J287" t="s">
        <v>880</v>
      </c>
      <c r="K287" s="78">
        <v>6.22</v>
      </c>
      <c r="L287" t="s">
        <v>109</v>
      </c>
      <c r="M287" s="79">
        <v>0</v>
      </c>
      <c r="N287" s="79">
        <v>4.8899999999999999E-2</v>
      </c>
      <c r="O287" s="78">
        <v>4879537.83</v>
      </c>
      <c r="P287" s="78">
        <v>102.78909999999979</v>
      </c>
      <c r="Q287" s="78">
        <v>431.98546735999997</v>
      </c>
      <c r="R287" s="78">
        <v>18648.764594607201</v>
      </c>
      <c r="S287" s="79">
        <v>6.4999999999999997E-3</v>
      </c>
      <c r="T287" s="79">
        <v>7.1000000000000004E-3</v>
      </c>
      <c r="U287" s="79">
        <v>1.6000000000000001E-3</v>
      </c>
    </row>
    <row r="288" spans="2:21">
      <c r="B288" t="s">
        <v>1553</v>
      </c>
      <c r="C288" t="s">
        <v>1554</v>
      </c>
      <c r="D288" t="s">
        <v>126</v>
      </c>
      <c r="E288" t="s">
        <v>1493</v>
      </c>
      <c r="F288" s="16"/>
      <c r="G288" t="s">
        <v>1517</v>
      </c>
      <c r="H288" t="s">
        <v>1552</v>
      </c>
      <c r="I288" t="s">
        <v>214</v>
      </c>
      <c r="J288" t="s">
        <v>880</v>
      </c>
      <c r="K288" s="78">
        <v>0.13</v>
      </c>
      <c r="L288" t="s">
        <v>109</v>
      </c>
      <c r="M288" s="79">
        <v>0</v>
      </c>
      <c r="N288" s="79">
        <v>4.1300000000000003E-2</v>
      </c>
      <c r="O288" s="78">
        <v>3359330.69</v>
      </c>
      <c r="P288" s="78">
        <v>79.096000000000032</v>
      </c>
      <c r="Q288" s="78">
        <v>0</v>
      </c>
      <c r="R288" s="78">
        <v>9650.5734077066409</v>
      </c>
      <c r="S288" s="79">
        <v>6.4000000000000003E-3</v>
      </c>
      <c r="T288" s="79">
        <v>3.7000000000000002E-3</v>
      </c>
      <c r="U288" s="79">
        <v>8.9999999999999998E-4</v>
      </c>
    </row>
    <row r="289" spans="2:21">
      <c r="B289" t="s">
        <v>1555</v>
      </c>
      <c r="C289" t="s">
        <v>1556</v>
      </c>
      <c r="D289" t="s">
        <v>126</v>
      </c>
      <c r="E289" t="s">
        <v>1493</v>
      </c>
      <c r="F289" t="s">
        <v>1557</v>
      </c>
      <c r="G289" t="s">
        <v>1558</v>
      </c>
      <c r="H289" t="s">
        <v>1499</v>
      </c>
      <c r="I289" t="s">
        <v>810</v>
      </c>
      <c r="J289" t="s">
        <v>880</v>
      </c>
      <c r="K289" s="78">
        <v>5.13</v>
      </c>
      <c r="L289" t="s">
        <v>109</v>
      </c>
      <c r="M289" s="79">
        <v>5.1499999999999997E-2</v>
      </c>
      <c r="N289" s="79">
        <v>4.6600000000000003E-2</v>
      </c>
      <c r="O289" s="78">
        <v>4341390.7300000004</v>
      </c>
      <c r="P289" s="78">
        <v>103.39859999999999</v>
      </c>
      <c r="Q289" s="78">
        <v>0</v>
      </c>
      <c r="R289" s="78">
        <v>16303.8200387904</v>
      </c>
      <c r="S289" s="79">
        <v>6.7000000000000002E-3</v>
      </c>
      <c r="T289" s="79">
        <v>6.1999999999999998E-3</v>
      </c>
      <c r="U289" s="79">
        <v>1.4E-3</v>
      </c>
    </row>
    <row r="290" spans="2:21">
      <c r="B290" t="s">
        <v>1559</v>
      </c>
      <c r="C290" t="s">
        <v>1560</v>
      </c>
      <c r="D290" t="s">
        <v>126</v>
      </c>
      <c r="E290" t="s">
        <v>1493</v>
      </c>
      <c r="F290" t="s">
        <v>1561</v>
      </c>
      <c r="G290" t="s">
        <v>1517</v>
      </c>
      <c r="H290" t="s">
        <v>1499</v>
      </c>
      <c r="I290" t="s">
        <v>810</v>
      </c>
      <c r="J290" t="s">
        <v>880</v>
      </c>
      <c r="K290" s="78">
        <v>5.41</v>
      </c>
      <c r="L290" t="s">
        <v>109</v>
      </c>
      <c r="M290" s="79">
        <v>3.8800000000000001E-2</v>
      </c>
      <c r="N290" s="79">
        <v>3.7499999999999999E-2</v>
      </c>
      <c r="O290" s="78">
        <v>5408728.79</v>
      </c>
      <c r="P290" s="78">
        <v>100.88830000000009</v>
      </c>
      <c r="Q290" s="78">
        <v>0</v>
      </c>
      <c r="R290" s="78">
        <v>19819.0050851206</v>
      </c>
      <c r="S290" s="79">
        <v>5.4000000000000003E-3</v>
      </c>
      <c r="T290" s="79">
        <v>7.6E-3</v>
      </c>
      <c r="U290" s="79">
        <v>1.6999999999999999E-3</v>
      </c>
    </row>
    <row r="291" spans="2:21">
      <c r="B291" t="s">
        <v>1562</v>
      </c>
      <c r="C291" t="s">
        <v>1563</v>
      </c>
      <c r="D291" t="s">
        <v>1564</v>
      </c>
      <c r="E291" t="s">
        <v>1493</v>
      </c>
      <c r="F291" t="s">
        <v>1565</v>
      </c>
      <c r="G291" t="s">
        <v>1566</v>
      </c>
      <c r="H291" t="s">
        <v>1499</v>
      </c>
      <c r="I291" t="s">
        <v>810</v>
      </c>
      <c r="J291" t="s">
        <v>880</v>
      </c>
      <c r="K291" s="78">
        <v>18.190000000000001</v>
      </c>
      <c r="L291" t="s">
        <v>116</v>
      </c>
      <c r="M291" s="79">
        <v>5.2499999999999998E-2</v>
      </c>
      <c r="N291" s="79">
        <v>5.3699999999999998E-2</v>
      </c>
      <c r="O291" s="78">
        <v>3775207.02</v>
      </c>
      <c r="P291" s="78">
        <v>104.55700000000019</v>
      </c>
      <c r="Q291" s="78">
        <v>0</v>
      </c>
      <c r="R291" s="78">
        <v>18680.723186783802</v>
      </c>
      <c r="S291" s="79">
        <v>8.3999999999999995E-3</v>
      </c>
      <c r="T291" s="79">
        <v>7.1000000000000004E-3</v>
      </c>
      <c r="U291" s="79">
        <v>1.6000000000000001E-3</v>
      </c>
    </row>
    <row r="292" spans="2:21">
      <c r="B292" t="s">
        <v>1567</v>
      </c>
      <c r="C292" t="s">
        <v>1568</v>
      </c>
      <c r="D292" t="s">
        <v>126</v>
      </c>
      <c r="E292" t="s">
        <v>1493</v>
      </c>
      <c r="F292" t="s">
        <v>1569</v>
      </c>
      <c r="G292" t="s">
        <v>1539</v>
      </c>
      <c r="H292" t="s">
        <v>1499</v>
      </c>
      <c r="I292" t="s">
        <v>810</v>
      </c>
      <c r="J292" t="s">
        <v>880</v>
      </c>
      <c r="L292" t="s">
        <v>109</v>
      </c>
      <c r="M292" s="79">
        <v>3.6799999999999999E-2</v>
      </c>
      <c r="N292" s="79">
        <v>0</v>
      </c>
      <c r="O292" s="78">
        <v>3282619.41</v>
      </c>
      <c r="P292" s="78">
        <v>104.51100000000014</v>
      </c>
      <c r="Q292" s="78">
        <v>0</v>
      </c>
      <c r="R292" s="78">
        <v>12460.2964855971</v>
      </c>
      <c r="S292" s="79">
        <v>5.4999999999999997E-3</v>
      </c>
      <c r="T292" s="79">
        <v>4.7999999999999996E-3</v>
      </c>
      <c r="U292" s="79">
        <v>1.1000000000000001E-3</v>
      </c>
    </row>
    <row r="293" spans="2:21">
      <c r="B293" t="s">
        <v>1570</v>
      </c>
      <c r="C293" t="s">
        <v>1571</v>
      </c>
      <c r="D293" t="s">
        <v>126</v>
      </c>
      <c r="E293" t="s">
        <v>1493</v>
      </c>
      <c r="F293" t="s">
        <v>1572</v>
      </c>
      <c r="G293" t="s">
        <v>1224</v>
      </c>
      <c r="H293" t="s">
        <v>1499</v>
      </c>
      <c r="I293" t="s">
        <v>810</v>
      </c>
      <c r="J293" t="s">
        <v>880</v>
      </c>
      <c r="K293" s="78">
        <v>6.65</v>
      </c>
      <c r="L293" t="s">
        <v>109</v>
      </c>
      <c r="M293" s="79">
        <v>4.9500000000000002E-2</v>
      </c>
      <c r="N293" s="79">
        <v>5.3499999999999999E-2</v>
      </c>
      <c r="O293" s="78">
        <v>3593747.87</v>
      </c>
      <c r="P293" s="78">
        <v>100.21999999999963</v>
      </c>
      <c r="Q293" s="78">
        <v>0</v>
      </c>
      <c r="R293" s="78">
        <v>13081.207746820401</v>
      </c>
      <c r="S293" s="79">
        <v>8.9999999999999993E-3</v>
      </c>
      <c r="T293" s="79">
        <v>5.0000000000000001E-3</v>
      </c>
      <c r="U293" s="79">
        <v>1.1999999999999999E-3</v>
      </c>
    </row>
    <row r="294" spans="2:21">
      <c r="B294" t="s">
        <v>1573</v>
      </c>
      <c r="C294" t="s">
        <v>1574</v>
      </c>
      <c r="D294" t="s">
        <v>126</v>
      </c>
      <c r="E294" t="s">
        <v>1493</v>
      </c>
      <c r="F294" t="s">
        <v>1575</v>
      </c>
      <c r="G294" t="s">
        <v>1517</v>
      </c>
      <c r="H294" t="s">
        <v>1499</v>
      </c>
      <c r="I294" t="s">
        <v>810</v>
      </c>
      <c r="J294" t="s">
        <v>880</v>
      </c>
      <c r="L294" t="s">
        <v>109</v>
      </c>
      <c r="M294" s="79">
        <v>6.3799999999999996E-2</v>
      </c>
      <c r="N294" s="79">
        <v>0</v>
      </c>
      <c r="O294" s="78">
        <v>4593720.1900000004</v>
      </c>
      <c r="P294" s="78">
        <v>103.4011000000003</v>
      </c>
      <c r="Q294" s="78">
        <v>531.81498255999998</v>
      </c>
      <c r="R294" s="78">
        <v>17783.659559771801</v>
      </c>
      <c r="S294" s="79">
        <v>1.9E-3</v>
      </c>
      <c r="T294" s="79">
        <v>6.7999999999999996E-3</v>
      </c>
      <c r="U294" s="79">
        <v>1.6000000000000001E-3</v>
      </c>
    </row>
    <row r="295" spans="2:21">
      <c r="B295" t="s">
        <v>1576</v>
      </c>
      <c r="C295" t="s">
        <v>1577</v>
      </c>
      <c r="D295" t="s">
        <v>126</v>
      </c>
      <c r="E295" t="s">
        <v>1493</v>
      </c>
      <c r="F295" t="s">
        <v>1578</v>
      </c>
      <c r="G295" t="s">
        <v>1513</v>
      </c>
      <c r="H295" t="s">
        <v>1499</v>
      </c>
      <c r="I295" t="s">
        <v>810</v>
      </c>
      <c r="J295" t="s">
        <v>880</v>
      </c>
      <c r="L295" t="s">
        <v>109</v>
      </c>
      <c r="M295" s="79">
        <v>0</v>
      </c>
      <c r="N295" s="79">
        <v>0</v>
      </c>
      <c r="O295" s="78">
        <v>4953718.0199999996</v>
      </c>
      <c r="P295" s="78">
        <v>101.56680000000004</v>
      </c>
      <c r="Q295" s="78">
        <v>0</v>
      </c>
      <c r="R295" s="78">
        <v>18273.800998140501</v>
      </c>
      <c r="S295" s="79">
        <v>0</v>
      </c>
      <c r="T295" s="79">
        <v>7.0000000000000001E-3</v>
      </c>
      <c r="U295" s="79">
        <v>1.6000000000000001E-3</v>
      </c>
    </row>
    <row r="296" spans="2:21">
      <c r="B296" t="s">
        <v>1579</v>
      </c>
      <c r="C296" t="s">
        <v>1580</v>
      </c>
      <c r="D296" t="s">
        <v>126</v>
      </c>
      <c r="E296" t="s">
        <v>1493</v>
      </c>
      <c r="F296" t="s">
        <v>1581</v>
      </c>
      <c r="G296" t="s">
        <v>1539</v>
      </c>
      <c r="H296" t="s">
        <v>1499</v>
      </c>
      <c r="I296" t="s">
        <v>810</v>
      </c>
      <c r="J296" t="s">
        <v>880</v>
      </c>
      <c r="L296" t="s">
        <v>109</v>
      </c>
      <c r="M296" s="79">
        <v>5.2499999999999998E-2</v>
      </c>
      <c r="N296" s="79">
        <v>0</v>
      </c>
      <c r="O296" s="78">
        <v>2145579.2400000002</v>
      </c>
      <c r="P296" s="78">
        <v>105.23450000000001</v>
      </c>
      <c r="Q296" s="78">
        <v>0</v>
      </c>
      <c r="R296" s="78">
        <v>8200.6549738742506</v>
      </c>
      <c r="S296" s="79">
        <v>3.3E-3</v>
      </c>
      <c r="T296" s="79">
        <v>3.0999999999999999E-3</v>
      </c>
      <c r="U296" s="79">
        <v>6.9999999999999999E-4</v>
      </c>
    </row>
    <row r="297" spans="2:21">
      <c r="B297" t="s">
        <v>1582</v>
      </c>
      <c r="C297" t="s">
        <v>1583</v>
      </c>
      <c r="D297" t="s">
        <v>126</v>
      </c>
      <c r="E297" t="s">
        <v>1493</v>
      </c>
      <c r="F297" s="16"/>
      <c r="G297" t="s">
        <v>126</v>
      </c>
      <c r="H297" t="s">
        <v>1499</v>
      </c>
      <c r="I297" t="s">
        <v>810</v>
      </c>
      <c r="J297" t="s">
        <v>752</v>
      </c>
      <c r="L297" t="s">
        <v>113</v>
      </c>
      <c r="M297" s="79">
        <v>0</v>
      </c>
      <c r="N297" s="79">
        <v>0</v>
      </c>
      <c r="O297" s="78">
        <v>3660334.82</v>
      </c>
      <c r="P297" s="78">
        <v>105.73469999999999</v>
      </c>
      <c r="Q297" s="78">
        <v>0</v>
      </c>
      <c r="R297" s="78">
        <v>15783.6292476903</v>
      </c>
      <c r="S297" s="79">
        <v>7.3000000000000001E-3</v>
      </c>
      <c r="T297" s="79">
        <v>6.0000000000000001E-3</v>
      </c>
      <c r="U297" s="79">
        <v>1.4E-3</v>
      </c>
    </row>
    <row r="298" spans="2:21">
      <c r="B298" t="s">
        <v>1584</v>
      </c>
      <c r="C298" t="s">
        <v>1585</v>
      </c>
      <c r="D298" t="s">
        <v>126</v>
      </c>
      <c r="E298" t="s">
        <v>1493</v>
      </c>
      <c r="F298" t="s">
        <v>1586</v>
      </c>
      <c r="G298" t="s">
        <v>1494</v>
      </c>
      <c r="H298" t="s">
        <v>1499</v>
      </c>
      <c r="I298" t="s">
        <v>810</v>
      </c>
      <c r="J298" t="s">
        <v>880</v>
      </c>
      <c r="L298" t="s">
        <v>109</v>
      </c>
      <c r="M298" s="79">
        <v>0.04</v>
      </c>
      <c r="N298" s="79">
        <v>0</v>
      </c>
      <c r="O298" s="78">
        <v>2701443.91</v>
      </c>
      <c r="P298" s="78">
        <v>102.28159999999966</v>
      </c>
      <c r="Q298" s="78">
        <v>0</v>
      </c>
      <c r="R298" s="78">
        <v>10035.506757038</v>
      </c>
      <c r="S298" s="79">
        <v>4.4999999999999997E-3</v>
      </c>
      <c r="T298" s="79">
        <v>3.8E-3</v>
      </c>
      <c r="U298" s="79">
        <v>8.9999999999999998E-4</v>
      </c>
    </row>
    <row r="299" spans="2:21">
      <c r="B299" t="s">
        <v>1587</v>
      </c>
      <c r="C299" t="s">
        <v>1588</v>
      </c>
      <c r="D299" t="s">
        <v>126</v>
      </c>
      <c r="E299" t="s">
        <v>1493</v>
      </c>
      <c r="F299" t="s">
        <v>1589</v>
      </c>
      <c r="G299" t="s">
        <v>1527</v>
      </c>
      <c r="H299" t="s">
        <v>1499</v>
      </c>
      <c r="I299" t="s">
        <v>810</v>
      </c>
      <c r="J299" t="s">
        <v>880</v>
      </c>
      <c r="K299" s="78">
        <v>16.809999999999999</v>
      </c>
      <c r="L299" t="s">
        <v>113</v>
      </c>
      <c r="M299" s="79">
        <v>4.4999999999999998E-2</v>
      </c>
      <c r="N299" s="79">
        <v>4.5199999999999997E-2</v>
      </c>
      <c r="O299" s="78">
        <v>3569021.14</v>
      </c>
      <c r="P299" s="78">
        <v>109.22710000000015</v>
      </c>
      <c r="Q299" s="78">
        <v>0</v>
      </c>
      <c r="R299" s="78">
        <v>15898.2032126832</v>
      </c>
      <c r="S299" s="79">
        <v>3.5999999999999999E-3</v>
      </c>
      <c r="T299" s="79">
        <v>6.1000000000000004E-3</v>
      </c>
      <c r="U299" s="79">
        <v>1.4E-3</v>
      </c>
    </row>
    <row r="300" spans="2:21">
      <c r="B300" t="s">
        <v>1590</v>
      </c>
      <c r="C300" t="s">
        <v>1591</v>
      </c>
      <c r="D300" t="s">
        <v>126</v>
      </c>
      <c r="E300" t="s">
        <v>1493</v>
      </c>
      <c r="F300" s="16"/>
      <c r="G300" t="s">
        <v>1592</v>
      </c>
      <c r="H300" t="s">
        <v>1552</v>
      </c>
      <c r="I300" t="s">
        <v>214</v>
      </c>
      <c r="J300" t="s">
        <v>880</v>
      </c>
      <c r="K300" s="78">
        <v>6.97</v>
      </c>
      <c r="L300" t="s">
        <v>109</v>
      </c>
      <c r="M300" s="79">
        <v>0</v>
      </c>
      <c r="N300" s="79">
        <v>5.0500000000000003E-2</v>
      </c>
      <c r="O300" s="78">
        <v>4381888.05</v>
      </c>
      <c r="P300" s="78">
        <v>104.34409999999974</v>
      </c>
      <c r="Q300" s="78">
        <v>0</v>
      </c>
      <c r="R300" s="78">
        <v>16606.3816683691</v>
      </c>
      <c r="S300" s="79">
        <v>4.4000000000000003E-3</v>
      </c>
      <c r="T300" s="79">
        <v>6.3E-3</v>
      </c>
      <c r="U300" s="79">
        <v>1.5E-3</v>
      </c>
    </row>
    <row r="301" spans="2:21">
      <c r="B301" t="s">
        <v>1593</v>
      </c>
      <c r="C301" t="s">
        <v>1594</v>
      </c>
      <c r="D301" t="s">
        <v>126</v>
      </c>
      <c r="E301" t="s">
        <v>1493</v>
      </c>
      <c r="F301" t="s">
        <v>1595</v>
      </c>
      <c r="G301" t="s">
        <v>1509</v>
      </c>
      <c r="H301" t="s">
        <v>1552</v>
      </c>
      <c r="I301" t="s">
        <v>214</v>
      </c>
      <c r="J301" t="s">
        <v>880</v>
      </c>
      <c r="L301" t="s">
        <v>109</v>
      </c>
      <c r="M301" s="79">
        <v>0</v>
      </c>
      <c r="N301" s="79">
        <v>0</v>
      </c>
      <c r="O301" s="78">
        <v>4139488.22</v>
      </c>
      <c r="P301" s="78">
        <v>97.617799999999889</v>
      </c>
      <c r="Q301" s="78">
        <v>0</v>
      </c>
      <c r="R301" s="78">
        <v>14676.466468455301</v>
      </c>
      <c r="S301" s="79">
        <v>5.8999999999999999E-3</v>
      </c>
      <c r="T301" s="79">
        <v>5.5999999999999999E-3</v>
      </c>
      <c r="U301" s="79">
        <v>1.2999999999999999E-3</v>
      </c>
    </row>
    <row r="302" spans="2:21">
      <c r="B302" t="s">
        <v>1596</v>
      </c>
      <c r="C302" t="s">
        <v>1597</v>
      </c>
      <c r="D302" t="s">
        <v>126</v>
      </c>
      <c r="E302" t="s">
        <v>1493</v>
      </c>
      <c r="F302" t="s">
        <v>1598</v>
      </c>
      <c r="G302" t="s">
        <v>1517</v>
      </c>
      <c r="H302" t="s">
        <v>1499</v>
      </c>
      <c r="I302" t="s">
        <v>810</v>
      </c>
      <c r="J302" t="s">
        <v>880</v>
      </c>
      <c r="K302" s="78">
        <v>3.09</v>
      </c>
      <c r="L302" t="s">
        <v>109</v>
      </c>
      <c r="M302" s="79">
        <v>5.6300000000000003E-2</v>
      </c>
      <c r="N302" s="79">
        <v>7.17E-2</v>
      </c>
      <c r="O302" s="78">
        <v>4439129.46</v>
      </c>
      <c r="P302" s="78">
        <v>99.046499999999966</v>
      </c>
      <c r="Q302" s="78">
        <v>0</v>
      </c>
      <c r="R302" s="78">
        <v>15969.1861736952</v>
      </c>
      <c r="S302" s="79">
        <v>7.4000000000000003E-3</v>
      </c>
      <c r="T302" s="79">
        <v>6.1000000000000004E-3</v>
      </c>
      <c r="U302" s="79">
        <v>1.4E-3</v>
      </c>
    </row>
    <row r="303" spans="2:21">
      <c r="B303" t="s">
        <v>1599</v>
      </c>
      <c r="C303" t="s">
        <v>1600</v>
      </c>
      <c r="D303" t="s">
        <v>126</v>
      </c>
      <c r="E303" t="s">
        <v>1493</v>
      </c>
      <c r="F303" t="s">
        <v>1601</v>
      </c>
      <c r="G303" t="s">
        <v>1566</v>
      </c>
      <c r="H303" t="s">
        <v>1499</v>
      </c>
      <c r="I303" t="s">
        <v>810</v>
      </c>
      <c r="J303" t="s">
        <v>880</v>
      </c>
      <c r="K303" s="78">
        <v>18.88</v>
      </c>
      <c r="L303" t="s">
        <v>109</v>
      </c>
      <c r="M303" s="79">
        <v>4.7500000000000001E-2</v>
      </c>
      <c r="N303" s="79">
        <v>5.1900000000000002E-2</v>
      </c>
      <c r="O303" s="78">
        <v>3992880.13</v>
      </c>
      <c r="P303" s="78">
        <v>97.248300000000327</v>
      </c>
      <c r="Q303" s="78">
        <v>0</v>
      </c>
      <c r="R303" s="78">
        <v>14103.0852283849</v>
      </c>
      <c r="S303" s="79">
        <v>4.4000000000000003E-3</v>
      </c>
      <c r="T303" s="79">
        <v>5.4000000000000003E-3</v>
      </c>
      <c r="U303" s="79">
        <v>1.1999999999999999E-3</v>
      </c>
    </row>
    <row r="304" spans="2:21">
      <c r="B304" t="s">
        <v>1602</v>
      </c>
      <c r="C304" t="s">
        <v>1603</v>
      </c>
      <c r="D304" t="s">
        <v>126</v>
      </c>
      <c r="E304" t="s">
        <v>1493</v>
      </c>
      <c r="F304" t="s">
        <v>1604</v>
      </c>
      <c r="G304" t="s">
        <v>1605</v>
      </c>
      <c r="H304" t="s">
        <v>1499</v>
      </c>
      <c r="I304" t="s">
        <v>810</v>
      </c>
      <c r="J304" t="s">
        <v>880</v>
      </c>
      <c r="K304" s="78">
        <v>8.27</v>
      </c>
      <c r="L304" t="s">
        <v>109</v>
      </c>
      <c r="M304" s="79">
        <v>0</v>
      </c>
      <c r="N304" s="79">
        <v>-4.0000000000000002E-4</v>
      </c>
      <c r="O304" s="78">
        <v>3691876</v>
      </c>
      <c r="P304" s="78">
        <v>105.70870000000012</v>
      </c>
      <c r="Q304" s="78">
        <v>0</v>
      </c>
      <c r="R304" s="78">
        <v>14174.367142769999</v>
      </c>
      <c r="S304" s="79">
        <v>5.3E-3</v>
      </c>
      <c r="T304" s="79">
        <v>5.4000000000000003E-3</v>
      </c>
      <c r="U304" s="79">
        <v>1.1999999999999999E-3</v>
      </c>
    </row>
    <row r="305" spans="2:21">
      <c r="B305" t="s">
        <v>1606</v>
      </c>
      <c r="C305" t="s">
        <v>1607</v>
      </c>
      <c r="D305" t="s">
        <v>126</v>
      </c>
      <c r="E305" t="s">
        <v>1493</v>
      </c>
      <c r="F305" t="s">
        <v>1608</v>
      </c>
      <c r="G305" t="s">
        <v>1481</v>
      </c>
      <c r="H305" t="s">
        <v>1499</v>
      </c>
      <c r="I305" t="s">
        <v>810</v>
      </c>
      <c r="J305" t="s">
        <v>880</v>
      </c>
      <c r="L305" t="s">
        <v>109</v>
      </c>
      <c r="M305" s="79">
        <v>5.6300000000000003E-2</v>
      </c>
      <c r="N305" s="79">
        <v>0</v>
      </c>
      <c r="O305" s="78">
        <v>4693795.3</v>
      </c>
      <c r="P305" s="78">
        <v>99.559100000000043</v>
      </c>
      <c r="Q305" s="78">
        <v>0</v>
      </c>
      <c r="R305" s="78">
        <v>16972.700494888999</v>
      </c>
      <c r="S305" s="79">
        <v>6.3E-3</v>
      </c>
      <c r="T305" s="79">
        <v>6.4999999999999997E-3</v>
      </c>
      <c r="U305" s="79">
        <v>1.5E-3</v>
      </c>
    </row>
    <row r="306" spans="2:21">
      <c r="B306" t="s">
        <v>1609</v>
      </c>
      <c r="C306" t="s">
        <v>1610</v>
      </c>
      <c r="D306" t="s">
        <v>126</v>
      </c>
      <c r="E306" t="s">
        <v>1493</v>
      </c>
      <c r="F306" s="16"/>
      <c r="G306" t="s">
        <v>1605</v>
      </c>
      <c r="H306" t="s">
        <v>1499</v>
      </c>
      <c r="I306" t="s">
        <v>810</v>
      </c>
      <c r="J306" t="s">
        <v>880</v>
      </c>
      <c r="K306" s="78">
        <v>7.35</v>
      </c>
      <c r="L306" t="s">
        <v>109</v>
      </c>
      <c r="M306" s="79">
        <v>0</v>
      </c>
      <c r="N306" s="79">
        <v>4.65E-2</v>
      </c>
      <c r="O306" s="78">
        <v>4478458.59</v>
      </c>
      <c r="P306" s="78">
        <v>96.648999999999802</v>
      </c>
      <c r="Q306" s="78">
        <v>0</v>
      </c>
      <c r="R306" s="78">
        <v>15720.695927701499</v>
      </c>
      <c r="S306" s="79">
        <v>3.5999999999999999E-3</v>
      </c>
      <c r="T306" s="79">
        <v>6.0000000000000001E-3</v>
      </c>
      <c r="U306" s="79">
        <v>1.4E-3</v>
      </c>
    </row>
    <row r="307" spans="2:21">
      <c r="B307" t="s">
        <v>1611</v>
      </c>
      <c r="C307" t="s">
        <v>1612</v>
      </c>
      <c r="D307" t="s">
        <v>126</v>
      </c>
      <c r="E307" t="s">
        <v>1493</v>
      </c>
      <c r="F307" t="s">
        <v>1613</v>
      </c>
      <c r="G307" t="s">
        <v>1527</v>
      </c>
      <c r="H307" t="s">
        <v>1614</v>
      </c>
      <c r="I307" t="s">
        <v>810</v>
      </c>
      <c r="J307" t="s">
        <v>880</v>
      </c>
      <c r="K307" s="78">
        <v>6.98</v>
      </c>
      <c r="L307" t="s">
        <v>109</v>
      </c>
      <c r="M307" s="79">
        <v>0.05</v>
      </c>
      <c r="N307" s="79">
        <v>5.1999999999999998E-2</v>
      </c>
      <c r="O307" s="78">
        <v>4216783.59</v>
      </c>
      <c r="P307" s="78">
        <v>102.82099999999997</v>
      </c>
      <c r="Q307" s="78">
        <v>0</v>
      </c>
      <c r="R307" s="78">
        <v>15747.404248028401</v>
      </c>
      <c r="S307" s="79">
        <v>8.3999999999999995E-3</v>
      </c>
      <c r="T307" s="79">
        <v>6.0000000000000001E-3</v>
      </c>
      <c r="U307" s="79">
        <v>1.4E-3</v>
      </c>
    </row>
    <row r="308" spans="2:21">
      <c r="B308" t="s">
        <v>1615</v>
      </c>
      <c r="C308" t="s">
        <v>1616</v>
      </c>
      <c r="D308" t="s">
        <v>126</v>
      </c>
      <c r="E308" t="s">
        <v>1493</v>
      </c>
      <c r="F308" t="s">
        <v>1617</v>
      </c>
      <c r="G308" t="s">
        <v>1527</v>
      </c>
      <c r="H308" t="s">
        <v>1618</v>
      </c>
      <c r="I308" t="s">
        <v>815</v>
      </c>
      <c r="J308" t="s">
        <v>722</v>
      </c>
      <c r="K308" s="78">
        <v>2.69</v>
      </c>
      <c r="L308" t="s">
        <v>116</v>
      </c>
      <c r="M308" s="79">
        <v>6.4199999999999993E-2</v>
      </c>
      <c r="N308" s="79">
        <v>4.7E-2</v>
      </c>
      <c r="O308" s="78">
        <v>3021000</v>
      </c>
      <c r="P308" s="78">
        <v>105.367</v>
      </c>
      <c r="Q308" s="78">
        <v>0</v>
      </c>
      <c r="R308" s="78">
        <v>15064.514497482</v>
      </c>
      <c r="S308" s="79">
        <v>6.1000000000000004E-3</v>
      </c>
      <c r="T308" s="79">
        <v>5.7000000000000002E-3</v>
      </c>
      <c r="U308" s="79">
        <v>1.2999999999999999E-3</v>
      </c>
    </row>
    <row r="309" spans="2:21">
      <c r="B309" t="s">
        <v>1619</v>
      </c>
      <c r="C309" t="s">
        <v>1620</v>
      </c>
      <c r="D309" t="s">
        <v>126</v>
      </c>
      <c r="E309" t="s">
        <v>1493</v>
      </c>
      <c r="F309" s="16"/>
      <c r="G309" t="s">
        <v>1621</v>
      </c>
      <c r="H309" t="s">
        <v>1614</v>
      </c>
      <c r="I309" t="s">
        <v>810</v>
      </c>
      <c r="J309" t="s">
        <v>880</v>
      </c>
      <c r="K309" s="78">
        <v>3.88</v>
      </c>
      <c r="L309" t="s">
        <v>109</v>
      </c>
      <c r="M309" s="79">
        <v>0</v>
      </c>
      <c r="N309" s="79">
        <v>6.1400000000000003E-2</v>
      </c>
      <c r="O309" s="78">
        <v>3781632.08</v>
      </c>
      <c r="P309" s="78">
        <v>103.61810000000003</v>
      </c>
      <c r="Q309" s="78">
        <v>0</v>
      </c>
      <c r="R309" s="78">
        <v>14231.8296869605</v>
      </c>
      <c r="S309" s="79">
        <v>7.6E-3</v>
      </c>
      <c r="T309" s="79">
        <v>5.4000000000000003E-3</v>
      </c>
      <c r="U309" s="79">
        <v>1.2999999999999999E-3</v>
      </c>
    </row>
    <row r="310" spans="2:21">
      <c r="B310" t="s">
        <v>1622</v>
      </c>
      <c r="C310" t="s">
        <v>1623</v>
      </c>
      <c r="D310" t="s">
        <v>126</v>
      </c>
      <c r="E310" t="s">
        <v>1493</v>
      </c>
      <c r="F310" s="16"/>
      <c r="G310" t="s">
        <v>1624</v>
      </c>
      <c r="H310" t="s">
        <v>1614</v>
      </c>
      <c r="I310" t="s">
        <v>810</v>
      </c>
      <c r="J310" t="s">
        <v>880</v>
      </c>
      <c r="K310" s="78">
        <v>7.28</v>
      </c>
      <c r="L310" t="s">
        <v>109</v>
      </c>
      <c r="M310" s="79">
        <v>0</v>
      </c>
      <c r="N310" s="79">
        <v>4.99E-2</v>
      </c>
      <c r="O310" s="78">
        <v>3521125.27</v>
      </c>
      <c r="P310" s="78">
        <v>100.15899999999986</v>
      </c>
      <c r="Q310" s="78">
        <v>0</v>
      </c>
      <c r="R310" s="78">
        <v>12809.0610565392</v>
      </c>
      <c r="S310" s="79">
        <v>4.7000000000000002E-3</v>
      </c>
      <c r="T310" s="79">
        <v>4.8999999999999998E-3</v>
      </c>
      <c r="U310" s="79">
        <v>1.1000000000000001E-3</v>
      </c>
    </row>
    <row r="311" spans="2:21">
      <c r="B311" t="s">
        <v>1625</v>
      </c>
      <c r="C311" t="s">
        <v>1626</v>
      </c>
      <c r="D311" t="s">
        <v>126</v>
      </c>
      <c r="E311" t="s">
        <v>1493</v>
      </c>
      <c r="F311" s="16"/>
      <c r="G311" t="s">
        <v>1627</v>
      </c>
      <c r="H311" t="s">
        <v>1628</v>
      </c>
      <c r="I311" t="s">
        <v>214</v>
      </c>
      <c r="J311" t="s">
        <v>767</v>
      </c>
      <c r="K311" s="78">
        <v>7.61</v>
      </c>
      <c r="L311" t="s">
        <v>109</v>
      </c>
      <c r="M311" s="79">
        <v>0</v>
      </c>
      <c r="N311" s="79">
        <v>4.7399999999999998E-2</v>
      </c>
      <c r="O311" s="78">
        <v>3963091.23</v>
      </c>
      <c r="P311" s="78">
        <v>106.58539999999968</v>
      </c>
      <c r="Q311" s="78">
        <v>0</v>
      </c>
      <c r="R311" s="78">
        <v>15341.846355973001</v>
      </c>
      <c r="S311" s="79">
        <v>5.3E-3</v>
      </c>
      <c r="T311" s="79">
        <v>5.7999999999999996E-3</v>
      </c>
      <c r="U311" s="79">
        <v>1.4E-3</v>
      </c>
    </row>
    <row r="312" spans="2:21">
      <c r="B312" t="s">
        <v>1629</v>
      </c>
      <c r="C312" t="s">
        <v>1630</v>
      </c>
      <c r="D312" t="s">
        <v>126</v>
      </c>
      <c r="E312" t="s">
        <v>1493</v>
      </c>
      <c r="F312" t="s">
        <v>1631</v>
      </c>
      <c r="G312" t="s">
        <v>1566</v>
      </c>
      <c r="H312" t="s">
        <v>1618</v>
      </c>
      <c r="I312" t="s">
        <v>815</v>
      </c>
      <c r="J312" t="s">
        <v>874</v>
      </c>
      <c r="K312" s="78">
        <v>26.17</v>
      </c>
      <c r="L312" t="s">
        <v>113</v>
      </c>
      <c r="M312" s="79">
        <v>3.3799999999999997E-2</v>
      </c>
      <c r="N312" s="79">
        <v>3.4599999999999999E-2</v>
      </c>
      <c r="O312" s="78">
        <v>4210000</v>
      </c>
      <c r="P312" s="78">
        <v>98.960999999999999</v>
      </c>
      <c r="Q312" s="78">
        <v>0</v>
      </c>
      <c r="R312" s="78">
        <v>16990.833783419999</v>
      </c>
      <c r="S312" s="79">
        <v>5.5999999999999999E-3</v>
      </c>
      <c r="T312" s="79">
        <v>6.4999999999999997E-3</v>
      </c>
      <c r="U312" s="79">
        <v>1.5E-3</v>
      </c>
    </row>
    <row r="313" spans="2:21">
      <c r="B313" t="s">
        <v>1632</v>
      </c>
      <c r="C313" t="s">
        <v>1633</v>
      </c>
      <c r="D313" t="s">
        <v>126</v>
      </c>
      <c r="E313" t="s">
        <v>1493</v>
      </c>
      <c r="F313" s="16"/>
      <c r="G313" t="s">
        <v>1634</v>
      </c>
      <c r="H313" t="s">
        <v>1614</v>
      </c>
      <c r="I313" t="s">
        <v>810</v>
      </c>
      <c r="J313" t="s">
        <v>971</v>
      </c>
      <c r="K313" s="78">
        <v>6.3</v>
      </c>
      <c r="L313" t="s">
        <v>109</v>
      </c>
      <c r="M313" s="79">
        <v>0</v>
      </c>
      <c r="N313" s="79">
        <v>4.65E-2</v>
      </c>
      <c r="O313" s="78">
        <v>3895141.4</v>
      </c>
      <c r="P313" s="78">
        <v>99.859599999999858</v>
      </c>
      <c r="Q313" s="78">
        <v>0</v>
      </c>
      <c r="R313" s="78">
        <v>14127.290961195</v>
      </c>
      <c r="S313" s="79">
        <v>7.7999999999999996E-3</v>
      </c>
      <c r="T313" s="79">
        <v>5.4000000000000003E-3</v>
      </c>
      <c r="U313" s="79">
        <v>1.1999999999999999E-3</v>
      </c>
    </row>
    <row r="314" spans="2:21">
      <c r="B314" t="s">
        <v>1635</v>
      </c>
      <c r="C314" t="s">
        <v>1636</v>
      </c>
      <c r="D314" t="s">
        <v>126</v>
      </c>
      <c r="E314" t="s">
        <v>1493</v>
      </c>
      <c r="F314" t="s">
        <v>1637</v>
      </c>
      <c r="G314" t="s">
        <v>1517</v>
      </c>
      <c r="H314" t="s">
        <v>1638</v>
      </c>
      <c r="I314" t="s">
        <v>810</v>
      </c>
      <c r="J314" t="s">
        <v>880</v>
      </c>
      <c r="K314" s="78">
        <v>0.8</v>
      </c>
      <c r="L314" t="s">
        <v>109</v>
      </c>
      <c r="M314" s="79">
        <v>0.06</v>
      </c>
      <c r="N314" s="79">
        <v>0.11559999999999999</v>
      </c>
      <c r="O314" s="78">
        <v>4378967.57</v>
      </c>
      <c r="P314" s="78">
        <v>100.10699999999977</v>
      </c>
      <c r="Q314" s="78">
        <v>0</v>
      </c>
      <c r="R314" s="78">
        <v>15921.4279331692</v>
      </c>
      <c r="S314" s="79">
        <v>2.8999999999999998E-3</v>
      </c>
      <c r="T314" s="79">
        <v>6.1000000000000004E-3</v>
      </c>
      <c r="U314" s="79">
        <v>1.4E-3</v>
      </c>
    </row>
    <row r="315" spans="2:21">
      <c r="B315" t="s">
        <v>1639</v>
      </c>
      <c r="C315" t="s">
        <v>1640</v>
      </c>
      <c r="D315" t="s">
        <v>126</v>
      </c>
      <c r="E315" t="s">
        <v>1493</v>
      </c>
      <c r="F315" t="s">
        <v>1641</v>
      </c>
      <c r="G315" t="s">
        <v>1642</v>
      </c>
      <c r="H315" t="s">
        <v>1638</v>
      </c>
      <c r="I315" t="s">
        <v>810</v>
      </c>
      <c r="J315" t="s">
        <v>880</v>
      </c>
      <c r="K315" s="78">
        <v>6.61</v>
      </c>
      <c r="L315" t="s">
        <v>109</v>
      </c>
      <c r="M315" s="79">
        <v>3.2500000000000001E-2</v>
      </c>
      <c r="N315" s="79">
        <v>5.2499999999999998E-2</v>
      </c>
      <c r="O315" s="78">
        <v>4190499.27</v>
      </c>
      <c r="P315" s="78">
        <v>92.230000000000189</v>
      </c>
      <c r="Q315" s="78">
        <v>0</v>
      </c>
      <c r="R315" s="78">
        <v>14037.307635450699</v>
      </c>
      <c r="S315" s="79">
        <v>7.0000000000000001E-3</v>
      </c>
      <c r="T315" s="79">
        <v>5.4000000000000003E-3</v>
      </c>
      <c r="U315" s="79">
        <v>1.1999999999999999E-3</v>
      </c>
    </row>
    <row r="316" spans="2:21">
      <c r="B316" t="s">
        <v>1643</v>
      </c>
      <c r="C316" t="s">
        <v>1644</v>
      </c>
      <c r="D316" t="s">
        <v>126</v>
      </c>
      <c r="E316" t="s">
        <v>1493</v>
      </c>
      <c r="F316" s="16"/>
      <c r="G316" t="s">
        <v>1509</v>
      </c>
      <c r="H316" t="s">
        <v>1645</v>
      </c>
      <c r="I316" t="s">
        <v>810</v>
      </c>
      <c r="J316" t="s">
        <v>880</v>
      </c>
      <c r="L316" t="s">
        <v>109</v>
      </c>
      <c r="M316" s="79">
        <v>0</v>
      </c>
      <c r="N316" s="79">
        <v>0</v>
      </c>
      <c r="O316" s="78">
        <v>3575640.9</v>
      </c>
      <c r="P316" s="78">
        <v>104.36229999999998</v>
      </c>
      <c r="Q316" s="78">
        <v>0</v>
      </c>
      <c r="R316" s="78">
        <v>13553.2477733859</v>
      </c>
      <c r="S316" s="79">
        <v>3.3999999999999998E-3</v>
      </c>
      <c r="T316" s="79">
        <v>5.1999999999999998E-3</v>
      </c>
      <c r="U316" s="79">
        <v>1.1999999999999999E-3</v>
      </c>
    </row>
    <row r="317" spans="2:21">
      <c r="B317" t="s">
        <v>1646</v>
      </c>
      <c r="C317" t="s">
        <v>1647</v>
      </c>
      <c r="D317" t="s">
        <v>126</v>
      </c>
      <c r="E317" t="s">
        <v>1493</v>
      </c>
      <c r="F317" s="16"/>
      <c r="G317" t="s">
        <v>1494</v>
      </c>
      <c r="H317" t="s">
        <v>1645</v>
      </c>
      <c r="I317" t="s">
        <v>810</v>
      </c>
      <c r="J317" t="s">
        <v>767</v>
      </c>
      <c r="L317" t="s">
        <v>116</v>
      </c>
      <c r="M317" s="79">
        <v>0</v>
      </c>
      <c r="N317" s="79">
        <v>0</v>
      </c>
      <c r="O317" s="78">
        <v>3065335.71</v>
      </c>
      <c r="P317" s="78">
        <v>100.13829999999983</v>
      </c>
      <c r="Q317" s="78">
        <v>0</v>
      </c>
      <c r="R317" s="78">
        <v>14527.070972907301</v>
      </c>
      <c r="S317" s="79">
        <v>5.7999999999999996E-3</v>
      </c>
      <c r="T317" s="79">
        <v>5.4999999999999997E-3</v>
      </c>
      <c r="U317" s="79">
        <v>1.2999999999999999E-3</v>
      </c>
    </row>
    <row r="318" spans="2:21">
      <c r="B318" t="s">
        <v>1648</v>
      </c>
      <c r="C318" t="s">
        <v>1649</v>
      </c>
      <c r="D318" t="s">
        <v>126</v>
      </c>
      <c r="E318" t="s">
        <v>1493</v>
      </c>
      <c r="F318" s="16"/>
      <c r="G318" t="s">
        <v>1517</v>
      </c>
      <c r="H318" t="s">
        <v>1650</v>
      </c>
      <c r="I318" t="s">
        <v>810</v>
      </c>
      <c r="J318" t="s">
        <v>880</v>
      </c>
      <c r="K318" s="78">
        <v>4.8600000000000003</v>
      </c>
      <c r="L318" t="s">
        <v>116</v>
      </c>
      <c r="M318" s="79">
        <v>0</v>
      </c>
      <c r="N318" s="79">
        <v>6.5199999999999994E-2</v>
      </c>
      <c r="O318" s="78">
        <v>3633855.8</v>
      </c>
      <c r="P318" s="78">
        <v>94.068299999999695</v>
      </c>
      <c r="Q318" s="78">
        <v>0</v>
      </c>
      <c r="R318" s="78">
        <v>16177.4767527452</v>
      </c>
      <c r="S318" s="79">
        <v>2.8999999999999998E-3</v>
      </c>
      <c r="T318" s="79">
        <v>6.1999999999999998E-3</v>
      </c>
      <c r="U318" s="79">
        <v>1.4E-3</v>
      </c>
    </row>
    <row r="319" spans="2:21">
      <c r="B319" t="s">
        <v>1651</v>
      </c>
      <c r="C319" t="s">
        <v>1652</v>
      </c>
      <c r="D319" t="s">
        <v>126</v>
      </c>
      <c r="E319" t="s">
        <v>1493</v>
      </c>
      <c r="F319" s="16"/>
      <c r="G319" t="s">
        <v>1653</v>
      </c>
      <c r="H319" t="s">
        <v>1650</v>
      </c>
      <c r="I319" t="s">
        <v>810</v>
      </c>
      <c r="J319" t="s">
        <v>880</v>
      </c>
      <c r="K319" s="78">
        <v>4.53</v>
      </c>
      <c r="L319" t="s">
        <v>109</v>
      </c>
      <c r="M319" s="79">
        <v>0</v>
      </c>
      <c r="N319" s="79">
        <v>5.7299999999999997E-2</v>
      </c>
      <c r="O319" s="78">
        <v>3967569.3</v>
      </c>
      <c r="P319" s="78">
        <v>105.51169999999986</v>
      </c>
      <c r="Q319" s="78">
        <v>0</v>
      </c>
      <c r="R319" s="78">
        <v>15204.459335736599</v>
      </c>
      <c r="S319" s="79">
        <v>1.6000000000000001E-3</v>
      </c>
      <c r="T319" s="79">
        <v>5.7999999999999996E-3</v>
      </c>
      <c r="U319" s="79">
        <v>1.2999999999999999E-3</v>
      </c>
    </row>
    <row r="320" spans="2:21">
      <c r="B320" t="s">
        <v>1654</v>
      </c>
      <c r="C320" t="s">
        <v>1655</v>
      </c>
      <c r="D320" t="s">
        <v>126</v>
      </c>
      <c r="E320" t="s">
        <v>1493</v>
      </c>
      <c r="F320" s="16"/>
      <c r="G320" t="s">
        <v>126</v>
      </c>
      <c r="H320" t="s">
        <v>232</v>
      </c>
      <c r="I320" t="s">
        <v>233</v>
      </c>
      <c r="J320" t="s">
        <v>749</v>
      </c>
      <c r="L320" t="s">
        <v>109</v>
      </c>
      <c r="M320" s="79">
        <v>0</v>
      </c>
      <c r="N320" s="79">
        <v>0</v>
      </c>
      <c r="O320" s="78">
        <v>5095653.34</v>
      </c>
      <c r="P320" s="78">
        <v>101.9592</v>
      </c>
      <c r="Q320" s="78">
        <v>0</v>
      </c>
      <c r="R320" s="78">
        <v>18870.010165021798</v>
      </c>
      <c r="S320" s="79">
        <v>8.5000000000000006E-3</v>
      </c>
      <c r="T320" s="79">
        <v>7.1999999999999998E-3</v>
      </c>
      <c r="U320" s="79">
        <v>1.6999999999999999E-3</v>
      </c>
    </row>
    <row r="321" spans="2:21">
      <c r="B321" t="s">
        <v>1656</v>
      </c>
      <c r="C321" t="s">
        <v>1657</v>
      </c>
      <c r="D321" t="s">
        <v>126</v>
      </c>
      <c r="E321" t="s">
        <v>1493</v>
      </c>
      <c r="F321" s="16"/>
      <c r="G321" t="s">
        <v>126</v>
      </c>
      <c r="H321" t="s">
        <v>232</v>
      </c>
      <c r="I321" t="s">
        <v>233</v>
      </c>
      <c r="J321" t="s">
        <v>749</v>
      </c>
      <c r="L321" t="s">
        <v>109</v>
      </c>
      <c r="M321" s="79">
        <v>0</v>
      </c>
      <c r="N321" s="79">
        <v>0</v>
      </c>
      <c r="O321" s="78">
        <v>2037521.48</v>
      </c>
      <c r="P321" s="78">
        <v>100.30520000000001</v>
      </c>
      <c r="Q321" s="78">
        <v>0</v>
      </c>
      <c r="R321" s="78">
        <v>7422.8636638628795</v>
      </c>
      <c r="S321" s="79">
        <v>1.4E-3</v>
      </c>
      <c r="T321" s="79">
        <v>2.8E-3</v>
      </c>
      <c r="U321" s="79">
        <v>6.9999999999999999E-4</v>
      </c>
    </row>
    <row r="322" spans="2:21">
      <c r="B322" t="s">
        <v>1658</v>
      </c>
      <c r="C322" t="s">
        <v>1659</v>
      </c>
      <c r="D322" t="s">
        <v>126</v>
      </c>
      <c r="E322" t="s">
        <v>1493</v>
      </c>
      <c r="F322" s="16"/>
      <c r="G322" t="s">
        <v>126</v>
      </c>
      <c r="H322" t="s">
        <v>232</v>
      </c>
      <c r="I322" t="s">
        <v>233</v>
      </c>
      <c r="J322" t="s">
        <v>764</v>
      </c>
      <c r="L322" t="s">
        <v>109</v>
      </c>
      <c r="M322" s="79">
        <v>0</v>
      </c>
      <c r="N322" s="79">
        <v>0</v>
      </c>
      <c r="O322" s="78">
        <v>3664618.19</v>
      </c>
      <c r="P322" s="78">
        <v>104.45629999999983</v>
      </c>
      <c r="Q322" s="78">
        <v>0</v>
      </c>
      <c r="R322" s="78">
        <v>13903.0220396963</v>
      </c>
      <c r="S322" s="79">
        <v>6.1000000000000004E-3</v>
      </c>
      <c r="T322" s="79">
        <v>5.3E-3</v>
      </c>
      <c r="U322" s="79">
        <v>1.1999999999999999E-3</v>
      </c>
    </row>
    <row r="323" spans="2:21">
      <c r="B323" t="s">
        <v>1660</v>
      </c>
      <c r="C323" t="s">
        <v>1661</v>
      </c>
      <c r="D323" t="s">
        <v>126</v>
      </c>
      <c r="E323" t="s">
        <v>1493</v>
      </c>
      <c r="F323" s="16"/>
      <c r="G323" t="s">
        <v>126</v>
      </c>
      <c r="H323" t="s">
        <v>232</v>
      </c>
      <c r="I323" t="s">
        <v>233</v>
      </c>
      <c r="J323" t="s">
        <v>1043</v>
      </c>
      <c r="L323" t="s">
        <v>109</v>
      </c>
      <c r="M323" s="79">
        <v>0</v>
      </c>
      <c r="N323" s="79">
        <v>0</v>
      </c>
      <c r="O323" s="78">
        <v>3610102.56</v>
      </c>
      <c r="P323" s="78">
        <v>100.49130000000015</v>
      </c>
      <c r="Q323" s="78">
        <v>0</v>
      </c>
      <c r="R323" s="78">
        <v>13176.3112257623</v>
      </c>
      <c r="S323" s="79">
        <v>6.0000000000000001E-3</v>
      </c>
      <c r="T323" s="79">
        <v>5.0000000000000001E-3</v>
      </c>
      <c r="U323" s="79">
        <v>1.1999999999999999E-3</v>
      </c>
    </row>
    <row r="324" spans="2:21">
      <c r="B324" t="s">
        <v>1662</v>
      </c>
      <c r="C324" t="s">
        <v>1663</v>
      </c>
      <c r="D324" t="s">
        <v>126</v>
      </c>
      <c r="E324" t="s">
        <v>1493</v>
      </c>
      <c r="F324" s="16"/>
      <c r="G324" t="s">
        <v>126</v>
      </c>
      <c r="H324" t="s">
        <v>232</v>
      </c>
      <c r="I324" t="s">
        <v>233</v>
      </c>
      <c r="J324" t="s">
        <v>764</v>
      </c>
      <c r="L324" t="s">
        <v>109</v>
      </c>
      <c r="M324" s="79">
        <v>0</v>
      </c>
      <c r="N324" s="79">
        <v>0</v>
      </c>
      <c r="O324" s="78">
        <v>4116708.48</v>
      </c>
      <c r="P324" s="78">
        <v>102.62099999999982</v>
      </c>
      <c r="Q324" s="78">
        <v>0</v>
      </c>
      <c r="R324" s="78">
        <v>15343.774110435201</v>
      </c>
      <c r="S324" s="79">
        <v>1.6000000000000001E-3</v>
      </c>
      <c r="T324" s="79">
        <v>5.8999999999999999E-3</v>
      </c>
      <c r="U324" s="79">
        <v>1.4E-3</v>
      </c>
    </row>
    <row r="325" spans="2:21">
      <c r="B325" t="s">
        <v>1664</v>
      </c>
      <c r="C325" t="s">
        <v>1665</v>
      </c>
      <c r="D325" t="s">
        <v>126</v>
      </c>
      <c r="E325" t="s">
        <v>1493</v>
      </c>
      <c r="F325" s="16"/>
      <c r="G325" t="s">
        <v>126</v>
      </c>
      <c r="H325" t="s">
        <v>232</v>
      </c>
      <c r="I325" t="s">
        <v>233</v>
      </c>
      <c r="J325" t="s">
        <v>764</v>
      </c>
      <c r="L325" t="s">
        <v>109</v>
      </c>
      <c r="M325" s="79">
        <v>0</v>
      </c>
      <c r="N325" s="79">
        <v>0</v>
      </c>
      <c r="O325" s="78">
        <v>3866910.09</v>
      </c>
      <c r="P325" s="78">
        <v>103.02119999999972</v>
      </c>
      <c r="Q325" s="78">
        <v>0</v>
      </c>
      <c r="R325" s="78">
        <v>14468.933429185099</v>
      </c>
      <c r="S325" s="79">
        <v>5.4999999999999997E-3</v>
      </c>
      <c r="T325" s="79">
        <v>5.4999999999999997E-3</v>
      </c>
      <c r="U325" s="79">
        <v>1.2999999999999999E-3</v>
      </c>
    </row>
    <row r="326" spans="2:21">
      <c r="B326" t="s">
        <v>716</v>
      </c>
      <c r="C326" s="16"/>
      <c r="D326" s="16"/>
      <c r="E326" s="16"/>
      <c r="F326" s="16"/>
    </row>
    <row r="327" spans="2:21">
      <c r="B327" t="s">
        <v>826</v>
      </c>
      <c r="C327" s="16"/>
      <c r="D327" s="16"/>
      <c r="E327" s="16"/>
      <c r="F327" s="16"/>
    </row>
    <row r="328" spans="2:21">
      <c r="B328" t="s">
        <v>827</v>
      </c>
      <c r="C328" s="16"/>
      <c r="D328" s="16"/>
      <c r="E328" s="16"/>
      <c r="F328" s="16"/>
    </row>
    <row r="329" spans="2:21">
      <c r="B329" t="s">
        <v>828</v>
      </c>
      <c r="C329" s="16"/>
      <c r="D329" s="16"/>
      <c r="E329" s="16"/>
      <c r="F329" s="16"/>
    </row>
    <row r="330" spans="2:21">
      <c r="B330" t="s">
        <v>829</v>
      </c>
      <c r="C330" s="16"/>
      <c r="D330" s="16"/>
      <c r="E330" s="16"/>
      <c r="F330" s="16"/>
    </row>
    <row r="331" spans="2:21">
      <c r="C331" s="16"/>
      <c r="D331" s="16"/>
      <c r="E331" s="16"/>
      <c r="F331" s="16"/>
    </row>
    <row r="332" spans="2:21">
      <c r="C332" s="16"/>
      <c r="D332" s="16"/>
      <c r="E332" s="16"/>
      <c r="F332" s="16"/>
    </row>
    <row r="333" spans="2:21">
      <c r="C333" s="16"/>
      <c r="D333" s="16"/>
      <c r="E333" s="16"/>
      <c r="F333" s="16"/>
    </row>
    <row r="334" spans="2:21">
      <c r="C334" s="16"/>
      <c r="D334" s="16"/>
      <c r="E334" s="16"/>
      <c r="F334" s="16"/>
    </row>
    <row r="335" spans="2:21">
      <c r="C335" s="16"/>
      <c r="D335" s="16"/>
      <c r="E335" s="16"/>
      <c r="F335" s="16"/>
    </row>
    <row r="336" spans="2:21">
      <c r="C336" s="16"/>
      <c r="D336" s="16"/>
      <c r="E336" s="16"/>
      <c r="F336" s="16"/>
    </row>
    <row r="337" spans="3:6">
      <c r="C337" s="16"/>
      <c r="D337" s="16"/>
      <c r="E337" s="16"/>
      <c r="F337" s="16"/>
    </row>
    <row r="338" spans="3:6">
      <c r="C338" s="16"/>
      <c r="D338" s="16"/>
      <c r="E338" s="16"/>
      <c r="F338" s="16"/>
    </row>
    <row r="339" spans="3:6">
      <c r="C339" s="16"/>
      <c r="D339" s="16"/>
      <c r="E339" s="16"/>
      <c r="F339" s="16"/>
    </row>
    <row r="340" spans="3:6">
      <c r="C340" s="16"/>
      <c r="D340" s="16"/>
      <c r="E340" s="16"/>
      <c r="F340" s="16"/>
    </row>
    <row r="341" spans="3:6">
      <c r="C341" s="16"/>
      <c r="D341" s="16"/>
      <c r="E341" s="16"/>
      <c r="F341" s="16"/>
    </row>
    <row r="342" spans="3:6">
      <c r="C342" s="16"/>
      <c r="D342" s="16"/>
      <c r="E342" s="16"/>
      <c r="F342" s="16"/>
    </row>
    <row r="343" spans="3:6">
      <c r="C343" s="16"/>
      <c r="D343" s="16"/>
      <c r="E343" s="16"/>
      <c r="F343" s="16"/>
    </row>
    <row r="344" spans="3:6">
      <c r="C344" s="16"/>
      <c r="D344" s="16"/>
      <c r="E344" s="16"/>
      <c r="F344" s="16"/>
    </row>
    <row r="345" spans="3:6">
      <c r="C345" s="16"/>
      <c r="D345" s="16"/>
      <c r="E345" s="16"/>
      <c r="F345" s="16"/>
    </row>
    <row r="346" spans="3:6">
      <c r="C346" s="16"/>
      <c r="D346" s="16"/>
      <c r="E346" s="16"/>
      <c r="F346" s="16"/>
    </row>
    <row r="347" spans="3:6">
      <c r="C347" s="16"/>
      <c r="D347" s="16"/>
      <c r="E347" s="16"/>
      <c r="F347" s="16"/>
    </row>
    <row r="348" spans="3:6">
      <c r="C348" s="16"/>
      <c r="D348" s="16"/>
      <c r="E348" s="16"/>
      <c r="F348" s="16"/>
    </row>
    <row r="349" spans="3:6">
      <c r="C349" s="16"/>
      <c r="D349" s="16"/>
      <c r="E349" s="16"/>
      <c r="F349" s="16"/>
    </row>
    <row r="350" spans="3:6">
      <c r="C350" s="16"/>
      <c r="D350" s="16"/>
      <c r="E350" s="16"/>
      <c r="F350" s="16"/>
    </row>
    <row r="351" spans="3:6">
      <c r="C351" s="16"/>
      <c r="D351" s="16"/>
      <c r="E351" s="16"/>
      <c r="F351" s="16"/>
    </row>
    <row r="352" spans="3:6">
      <c r="C352" s="16"/>
      <c r="D352" s="16"/>
      <c r="E352" s="16"/>
      <c r="F352" s="16"/>
    </row>
    <row r="353" spans="3:6">
      <c r="C353" s="16"/>
      <c r="D353" s="16"/>
      <c r="E353" s="16"/>
      <c r="F353" s="16"/>
    </row>
    <row r="354" spans="3:6">
      <c r="C354" s="16"/>
      <c r="D354" s="16"/>
      <c r="E354" s="16"/>
      <c r="F354" s="16"/>
    </row>
    <row r="355" spans="3:6">
      <c r="C355" s="16"/>
      <c r="D355" s="16"/>
      <c r="E355" s="16"/>
      <c r="F355" s="16"/>
    </row>
    <row r="356" spans="3:6">
      <c r="C356" s="16"/>
      <c r="D356" s="16"/>
      <c r="E356" s="16"/>
      <c r="F356" s="16"/>
    </row>
    <row r="357" spans="3:6">
      <c r="C357" s="16"/>
      <c r="D357" s="16"/>
      <c r="E357" s="16"/>
      <c r="F357" s="16"/>
    </row>
    <row r="358" spans="3:6">
      <c r="C358" s="16"/>
      <c r="D358" s="16"/>
      <c r="E358" s="16"/>
      <c r="F358" s="16"/>
    </row>
    <row r="359" spans="3:6">
      <c r="C359" s="16"/>
      <c r="D359" s="16"/>
      <c r="E359" s="16"/>
      <c r="F359" s="16"/>
    </row>
    <row r="360" spans="3:6">
      <c r="C360" s="16"/>
      <c r="D360" s="16"/>
      <c r="E360" s="16"/>
      <c r="F360" s="16"/>
    </row>
    <row r="361" spans="3:6">
      <c r="C361" s="16"/>
      <c r="D361" s="16"/>
      <c r="E361" s="16"/>
      <c r="F361" s="16"/>
    </row>
    <row r="362" spans="3:6">
      <c r="C362" s="16"/>
      <c r="D362" s="16"/>
      <c r="E362" s="16"/>
      <c r="F362" s="16"/>
    </row>
    <row r="363" spans="3:6">
      <c r="C363" s="16"/>
      <c r="D363" s="16"/>
      <c r="E363" s="16"/>
      <c r="F363" s="16"/>
    </row>
    <row r="364" spans="3:6">
      <c r="C364" s="16"/>
      <c r="D364" s="16"/>
      <c r="E364" s="16"/>
      <c r="F364" s="16"/>
    </row>
    <row r="365" spans="3:6">
      <c r="C365" s="16"/>
      <c r="D365" s="16"/>
      <c r="E365" s="16"/>
      <c r="F365" s="16"/>
    </row>
    <row r="366" spans="3:6">
      <c r="C366" s="16"/>
      <c r="D366" s="16"/>
      <c r="E366" s="16"/>
      <c r="F366" s="16"/>
    </row>
    <row r="367" spans="3:6">
      <c r="C367" s="16"/>
      <c r="D367" s="16"/>
      <c r="E367" s="16"/>
      <c r="F367" s="16"/>
    </row>
    <row r="368" spans="3:6">
      <c r="C368" s="16"/>
      <c r="D368" s="16"/>
      <c r="E368" s="16"/>
      <c r="F368" s="16"/>
    </row>
    <row r="369" spans="3:6">
      <c r="C369" s="16"/>
      <c r="D369" s="16"/>
      <c r="E369" s="16"/>
      <c r="F369" s="16"/>
    </row>
    <row r="370" spans="3:6">
      <c r="C370" s="16"/>
      <c r="D370" s="16"/>
      <c r="E370" s="16"/>
      <c r="F370" s="16"/>
    </row>
    <row r="371" spans="3:6">
      <c r="C371" s="16"/>
      <c r="D371" s="16"/>
      <c r="E371" s="16"/>
      <c r="F371" s="16"/>
    </row>
    <row r="372" spans="3:6">
      <c r="C372" s="16"/>
      <c r="D372" s="16"/>
      <c r="E372" s="16"/>
      <c r="F372" s="16"/>
    </row>
    <row r="373" spans="3:6">
      <c r="C373" s="16"/>
      <c r="D373" s="16"/>
      <c r="E373" s="16"/>
      <c r="F373" s="16"/>
    </row>
    <row r="374" spans="3:6">
      <c r="C374" s="16"/>
      <c r="D374" s="16"/>
      <c r="E374" s="16"/>
      <c r="F374" s="16"/>
    </row>
    <row r="375" spans="3:6">
      <c r="C375" s="16"/>
      <c r="D375" s="16"/>
      <c r="E375" s="16"/>
      <c r="F375" s="16"/>
    </row>
    <row r="376" spans="3:6">
      <c r="C376" s="16"/>
      <c r="D376" s="16"/>
      <c r="E376" s="16"/>
      <c r="F376" s="16"/>
    </row>
    <row r="377" spans="3:6">
      <c r="C377" s="16"/>
      <c r="D377" s="16"/>
      <c r="E377" s="16"/>
      <c r="F377" s="16"/>
    </row>
    <row r="378" spans="3:6">
      <c r="C378" s="16"/>
      <c r="D378" s="16"/>
      <c r="E378" s="16"/>
      <c r="F378" s="16"/>
    </row>
    <row r="379" spans="3:6">
      <c r="C379" s="16"/>
      <c r="D379" s="16"/>
      <c r="E379" s="16"/>
      <c r="F379" s="16"/>
    </row>
    <row r="380" spans="3:6">
      <c r="C380" s="16"/>
      <c r="D380" s="16"/>
      <c r="E380" s="16"/>
      <c r="F380" s="16"/>
    </row>
    <row r="381" spans="3:6">
      <c r="C381" s="16"/>
      <c r="D381" s="16"/>
      <c r="E381" s="16"/>
      <c r="F381" s="16"/>
    </row>
    <row r="382" spans="3:6">
      <c r="C382" s="16"/>
      <c r="D382" s="16"/>
      <c r="E382" s="16"/>
      <c r="F382" s="16"/>
    </row>
    <row r="383" spans="3:6">
      <c r="C383" s="16"/>
      <c r="D383" s="16"/>
      <c r="E383" s="16"/>
      <c r="F383" s="16"/>
    </row>
    <row r="384" spans="3:6">
      <c r="C384" s="16"/>
      <c r="D384" s="16"/>
      <c r="E384" s="16"/>
      <c r="F384" s="16"/>
    </row>
    <row r="385" spans="3:6">
      <c r="C385" s="16"/>
      <c r="D385" s="16"/>
      <c r="E385" s="16"/>
      <c r="F385" s="16"/>
    </row>
    <row r="386" spans="3:6">
      <c r="C386" s="16"/>
      <c r="D386" s="16"/>
      <c r="E386" s="16"/>
      <c r="F386" s="16"/>
    </row>
    <row r="387" spans="3:6">
      <c r="C387" s="16"/>
      <c r="D387" s="16"/>
      <c r="E387" s="16"/>
      <c r="F387" s="16"/>
    </row>
    <row r="388" spans="3:6">
      <c r="C388" s="16"/>
      <c r="D388" s="16"/>
      <c r="E388" s="16"/>
      <c r="F388" s="16"/>
    </row>
    <row r="389" spans="3:6">
      <c r="C389" s="16"/>
      <c r="D389" s="16"/>
      <c r="E389" s="16"/>
      <c r="F389" s="16"/>
    </row>
    <row r="390" spans="3:6">
      <c r="C390" s="16"/>
      <c r="D390" s="16"/>
      <c r="E390" s="16"/>
      <c r="F390" s="16"/>
    </row>
    <row r="391" spans="3:6">
      <c r="C391" s="16"/>
      <c r="D391" s="16"/>
      <c r="E391" s="16"/>
      <c r="F391" s="16"/>
    </row>
    <row r="392" spans="3:6">
      <c r="C392" s="16"/>
      <c r="D392" s="16"/>
      <c r="E392" s="16"/>
      <c r="F392" s="16"/>
    </row>
    <row r="393" spans="3:6">
      <c r="C393" s="16"/>
      <c r="D393" s="16"/>
      <c r="E393" s="16"/>
      <c r="F393" s="16"/>
    </row>
    <row r="394" spans="3:6">
      <c r="C394" s="16"/>
      <c r="D394" s="16"/>
      <c r="E394" s="16"/>
      <c r="F394" s="16"/>
    </row>
    <row r="395" spans="3:6">
      <c r="C395" s="16"/>
      <c r="D395" s="16"/>
      <c r="E395" s="16"/>
      <c r="F395" s="16"/>
    </row>
    <row r="396" spans="3:6">
      <c r="C396" s="16"/>
      <c r="D396" s="16"/>
      <c r="E396" s="16"/>
      <c r="F396" s="16"/>
    </row>
    <row r="397" spans="3:6">
      <c r="C397" s="16"/>
      <c r="D397" s="16"/>
      <c r="E397" s="16"/>
      <c r="F397" s="16"/>
    </row>
    <row r="398" spans="3:6">
      <c r="C398" s="16"/>
      <c r="D398" s="16"/>
      <c r="E398" s="16"/>
      <c r="F398" s="16"/>
    </row>
    <row r="399" spans="3:6">
      <c r="C399" s="16"/>
      <c r="D399" s="16"/>
      <c r="E399" s="16"/>
      <c r="F399" s="16"/>
    </row>
    <row r="400" spans="3:6">
      <c r="C400" s="16"/>
      <c r="D400" s="16"/>
      <c r="E400" s="16"/>
      <c r="F400" s="16"/>
    </row>
    <row r="401" spans="3:6">
      <c r="C401" s="16"/>
      <c r="D401" s="16"/>
      <c r="E401" s="16"/>
      <c r="F401" s="16"/>
    </row>
    <row r="402" spans="3:6">
      <c r="C402" s="16"/>
      <c r="D402" s="16"/>
      <c r="E402" s="16"/>
      <c r="F402" s="16"/>
    </row>
    <row r="403" spans="3:6">
      <c r="C403" s="16"/>
      <c r="D403" s="16"/>
      <c r="E403" s="16"/>
      <c r="F403" s="16"/>
    </row>
    <row r="404" spans="3:6">
      <c r="C404" s="16"/>
      <c r="D404" s="16"/>
      <c r="E404" s="16"/>
      <c r="F404" s="16"/>
    </row>
    <row r="405" spans="3:6">
      <c r="C405" s="16"/>
      <c r="D405" s="16"/>
      <c r="E405" s="16"/>
      <c r="F405" s="16"/>
    </row>
    <row r="406" spans="3:6">
      <c r="C406" s="16"/>
      <c r="D406" s="16"/>
      <c r="E406" s="16"/>
      <c r="F406" s="16"/>
    </row>
    <row r="407" spans="3:6">
      <c r="C407" s="16"/>
      <c r="D407" s="16"/>
      <c r="E407" s="16"/>
      <c r="F407" s="16"/>
    </row>
    <row r="408" spans="3:6">
      <c r="C408" s="16"/>
      <c r="D408" s="16"/>
      <c r="E408" s="16"/>
      <c r="F408" s="16"/>
    </row>
    <row r="409" spans="3:6">
      <c r="C409" s="16"/>
      <c r="D409" s="16"/>
      <c r="E409" s="16"/>
      <c r="F409" s="16"/>
    </row>
    <row r="410" spans="3:6">
      <c r="C410" s="16"/>
      <c r="D410" s="16"/>
      <c r="E410" s="16"/>
      <c r="F410" s="16"/>
    </row>
    <row r="411" spans="3:6">
      <c r="C411" s="16"/>
      <c r="D411" s="16"/>
      <c r="E411" s="16"/>
      <c r="F411" s="16"/>
    </row>
    <row r="412" spans="3:6">
      <c r="C412" s="16"/>
      <c r="D412" s="16"/>
      <c r="E412" s="16"/>
      <c r="F412" s="16"/>
    </row>
    <row r="413" spans="3:6">
      <c r="C413" s="16"/>
      <c r="D413" s="16"/>
      <c r="E413" s="16"/>
      <c r="F413" s="16"/>
    </row>
    <row r="414" spans="3:6">
      <c r="C414" s="16"/>
      <c r="D414" s="16"/>
      <c r="E414" s="16"/>
      <c r="F414" s="16"/>
    </row>
    <row r="415" spans="3:6">
      <c r="C415" s="16"/>
      <c r="D415" s="16"/>
      <c r="E415" s="16"/>
      <c r="F415" s="16"/>
    </row>
    <row r="416" spans="3:6">
      <c r="C416" s="16"/>
      <c r="D416" s="16"/>
      <c r="E416" s="16"/>
      <c r="F416" s="16"/>
    </row>
    <row r="417" spans="3:6">
      <c r="C417" s="16"/>
      <c r="D417" s="16"/>
      <c r="E417" s="16"/>
      <c r="F417" s="16"/>
    </row>
    <row r="418" spans="3:6">
      <c r="C418" s="16"/>
      <c r="D418" s="16"/>
      <c r="E418" s="16"/>
      <c r="F418" s="16"/>
    </row>
    <row r="419" spans="3:6">
      <c r="C419" s="16"/>
      <c r="D419" s="16"/>
      <c r="E419" s="16"/>
      <c r="F419" s="16"/>
    </row>
    <row r="420" spans="3:6">
      <c r="C420" s="16"/>
      <c r="D420" s="16"/>
      <c r="E420" s="16"/>
      <c r="F420" s="16"/>
    </row>
    <row r="421" spans="3:6">
      <c r="C421" s="16"/>
      <c r="D421" s="16"/>
      <c r="E421" s="16"/>
      <c r="F421" s="16"/>
    </row>
    <row r="422" spans="3:6">
      <c r="C422" s="16"/>
      <c r="D422" s="16"/>
      <c r="E422" s="16"/>
      <c r="F422" s="16"/>
    </row>
    <row r="423" spans="3:6">
      <c r="C423" s="16"/>
      <c r="D423" s="16"/>
      <c r="E423" s="16"/>
      <c r="F423" s="16"/>
    </row>
    <row r="424" spans="3:6">
      <c r="C424" s="16"/>
      <c r="D424" s="16"/>
      <c r="E424" s="16"/>
      <c r="F424" s="16"/>
    </row>
    <row r="425" spans="3:6">
      <c r="C425" s="16"/>
      <c r="D425" s="16"/>
      <c r="E425" s="16"/>
      <c r="F425" s="16"/>
    </row>
    <row r="426" spans="3:6">
      <c r="C426" s="16"/>
      <c r="D426" s="16"/>
      <c r="E426" s="16"/>
      <c r="F426" s="16"/>
    </row>
    <row r="427" spans="3:6">
      <c r="C427" s="16"/>
      <c r="D427" s="16"/>
      <c r="E427" s="16"/>
      <c r="F427" s="16"/>
    </row>
    <row r="428" spans="3:6">
      <c r="C428" s="16"/>
      <c r="D428" s="16"/>
      <c r="E428" s="16"/>
      <c r="F428" s="16"/>
    </row>
    <row r="429" spans="3:6">
      <c r="C429" s="16"/>
      <c r="D429" s="16"/>
      <c r="E429" s="16"/>
      <c r="F429" s="16"/>
    </row>
    <row r="430" spans="3:6">
      <c r="C430" s="16"/>
      <c r="D430" s="16"/>
      <c r="E430" s="16"/>
      <c r="F430" s="16"/>
    </row>
    <row r="431" spans="3:6">
      <c r="C431" s="16"/>
      <c r="D431" s="16"/>
      <c r="E431" s="16"/>
      <c r="F431" s="16"/>
    </row>
    <row r="432" spans="3:6">
      <c r="C432" s="16"/>
      <c r="D432" s="16"/>
      <c r="E432" s="16"/>
      <c r="F432" s="16"/>
    </row>
    <row r="433" spans="3:6">
      <c r="C433" s="16"/>
      <c r="D433" s="16"/>
      <c r="E433" s="16"/>
      <c r="F433" s="16"/>
    </row>
    <row r="434" spans="3:6">
      <c r="C434" s="16"/>
      <c r="D434" s="16"/>
      <c r="E434" s="16"/>
      <c r="F434" s="16"/>
    </row>
    <row r="435" spans="3:6">
      <c r="C435" s="16"/>
      <c r="D435" s="16"/>
      <c r="E435" s="16"/>
      <c r="F435" s="16"/>
    </row>
    <row r="436" spans="3:6">
      <c r="C436" s="16"/>
      <c r="D436" s="16"/>
      <c r="E436" s="16"/>
      <c r="F436" s="16"/>
    </row>
    <row r="437" spans="3:6">
      <c r="C437" s="16"/>
      <c r="D437" s="16"/>
      <c r="E437" s="16"/>
      <c r="F437" s="16"/>
    </row>
    <row r="438" spans="3:6">
      <c r="C438" s="16"/>
      <c r="D438" s="16"/>
      <c r="E438" s="16"/>
      <c r="F438" s="16"/>
    </row>
    <row r="439" spans="3:6">
      <c r="C439" s="16"/>
      <c r="D439" s="16"/>
      <c r="E439" s="16"/>
      <c r="F439" s="16"/>
    </row>
    <row r="440" spans="3:6">
      <c r="C440" s="16"/>
      <c r="D440" s="16"/>
      <c r="E440" s="16"/>
      <c r="F440" s="16"/>
    </row>
    <row r="441" spans="3:6">
      <c r="C441" s="16"/>
      <c r="D441" s="16"/>
      <c r="E441" s="16"/>
      <c r="F441" s="16"/>
    </row>
    <row r="442" spans="3:6">
      <c r="C442" s="16"/>
      <c r="D442" s="16"/>
      <c r="E442" s="16"/>
      <c r="F442" s="16"/>
    </row>
    <row r="443" spans="3:6">
      <c r="C443" s="16"/>
      <c r="D443" s="16"/>
      <c r="E443" s="16"/>
      <c r="F443" s="16"/>
    </row>
    <row r="444" spans="3:6">
      <c r="C444" s="16"/>
      <c r="D444" s="16"/>
      <c r="E444" s="16"/>
      <c r="F444" s="16"/>
    </row>
    <row r="445" spans="3:6">
      <c r="C445" s="16"/>
      <c r="D445" s="16"/>
      <c r="E445" s="16"/>
      <c r="F445" s="16"/>
    </row>
    <row r="446" spans="3:6">
      <c r="C446" s="16"/>
      <c r="D446" s="16"/>
      <c r="E446" s="16"/>
      <c r="F446" s="16"/>
    </row>
    <row r="447" spans="3:6">
      <c r="C447" s="16"/>
      <c r="D447" s="16"/>
      <c r="E447" s="16"/>
      <c r="F447" s="16"/>
    </row>
    <row r="448" spans="3:6">
      <c r="C448" s="16"/>
      <c r="D448" s="16"/>
      <c r="E448" s="16"/>
      <c r="F448" s="16"/>
    </row>
    <row r="449" spans="3:6">
      <c r="C449" s="16"/>
      <c r="D449" s="16"/>
      <c r="E449" s="16"/>
      <c r="F449" s="16"/>
    </row>
    <row r="450" spans="3:6">
      <c r="C450" s="16"/>
      <c r="D450" s="16"/>
      <c r="E450" s="16"/>
      <c r="F450" s="16"/>
    </row>
    <row r="451" spans="3:6">
      <c r="C451" s="16"/>
      <c r="D451" s="16"/>
      <c r="E451" s="16"/>
      <c r="F451" s="16"/>
    </row>
    <row r="452" spans="3:6">
      <c r="C452" s="16"/>
      <c r="D452" s="16"/>
      <c r="E452" s="16"/>
      <c r="F452" s="16"/>
    </row>
    <row r="453" spans="3:6">
      <c r="C453" s="16"/>
      <c r="D453" s="16"/>
      <c r="E453" s="16"/>
      <c r="F453" s="16"/>
    </row>
    <row r="454" spans="3:6">
      <c r="C454" s="16"/>
      <c r="D454" s="16"/>
      <c r="E454" s="16"/>
      <c r="F454" s="16"/>
    </row>
    <row r="455" spans="3:6">
      <c r="C455" s="16"/>
      <c r="D455" s="16"/>
      <c r="E455" s="16"/>
      <c r="F455" s="16"/>
    </row>
    <row r="456" spans="3:6">
      <c r="C456" s="16"/>
      <c r="D456" s="16"/>
      <c r="E456" s="16"/>
      <c r="F456" s="16"/>
    </row>
    <row r="457" spans="3:6">
      <c r="C457" s="16"/>
      <c r="D457" s="16"/>
      <c r="E457" s="16"/>
      <c r="F457" s="16"/>
    </row>
    <row r="458" spans="3:6">
      <c r="C458" s="16"/>
      <c r="D458" s="16"/>
      <c r="E458" s="16"/>
      <c r="F458" s="16"/>
    </row>
    <row r="459" spans="3:6">
      <c r="C459" s="16"/>
      <c r="D459" s="16"/>
      <c r="E459" s="16"/>
      <c r="F459" s="16"/>
    </row>
    <row r="460" spans="3:6">
      <c r="C460" s="16"/>
      <c r="D460" s="16"/>
      <c r="E460" s="16"/>
      <c r="F460" s="16"/>
    </row>
    <row r="461" spans="3:6">
      <c r="C461" s="16"/>
      <c r="D461" s="16"/>
      <c r="E461" s="16"/>
      <c r="F461" s="16"/>
    </row>
    <row r="462" spans="3:6">
      <c r="C462" s="16"/>
      <c r="D462" s="16"/>
      <c r="E462" s="16"/>
      <c r="F462" s="16"/>
    </row>
    <row r="463" spans="3:6">
      <c r="C463" s="16"/>
      <c r="D463" s="16"/>
      <c r="E463" s="16"/>
      <c r="F463" s="16"/>
    </row>
    <row r="464" spans="3:6">
      <c r="C464" s="16"/>
      <c r="D464" s="16"/>
      <c r="E464" s="16"/>
      <c r="F464" s="16"/>
    </row>
    <row r="465" spans="3:6">
      <c r="C465" s="16"/>
      <c r="D465" s="16"/>
      <c r="E465" s="16"/>
      <c r="F465" s="16"/>
    </row>
    <row r="466" spans="3:6">
      <c r="C466" s="16"/>
      <c r="D466" s="16"/>
      <c r="E466" s="16"/>
      <c r="F466" s="16"/>
    </row>
    <row r="467" spans="3:6">
      <c r="C467" s="16"/>
      <c r="D467" s="16"/>
      <c r="E467" s="16"/>
      <c r="F467" s="16"/>
    </row>
    <row r="468" spans="3:6">
      <c r="C468" s="16"/>
      <c r="D468" s="16"/>
      <c r="E468" s="16"/>
      <c r="F468" s="16"/>
    </row>
    <row r="469" spans="3:6">
      <c r="C469" s="16"/>
      <c r="D469" s="16"/>
      <c r="E469" s="16"/>
      <c r="F469" s="16"/>
    </row>
    <row r="470" spans="3:6">
      <c r="C470" s="16"/>
      <c r="D470" s="16"/>
      <c r="E470" s="16"/>
      <c r="F470" s="16"/>
    </row>
    <row r="471" spans="3:6">
      <c r="C471" s="16"/>
      <c r="D471" s="16"/>
      <c r="E471" s="16"/>
      <c r="F471" s="16"/>
    </row>
    <row r="472" spans="3:6">
      <c r="C472" s="16"/>
      <c r="D472" s="16"/>
      <c r="E472" s="16"/>
      <c r="F472" s="16"/>
    </row>
    <row r="473" spans="3:6">
      <c r="C473" s="16"/>
      <c r="D473" s="16"/>
      <c r="E473" s="16"/>
      <c r="F473" s="16"/>
    </row>
    <row r="474" spans="3:6">
      <c r="C474" s="16"/>
      <c r="D474" s="16"/>
      <c r="E474" s="16"/>
      <c r="F474" s="16"/>
    </row>
    <row r="475" spans="3:6">
      <c r="C475" s="16"/>
      <c r="D475" s="16"/>
      <c r="E475" s="16"/>
      <c r="F475" s="16"/>
    </row>
    <row r="476" spans="3:6">
      <c r="C476" s="16"/>
      <c r="D476" s="16"/>
      <c r="E476" s="16"/>
      <c r="F476" s="16"/>
    </row>
    <row r="477" spans="3:6">
      <c r="C477" s="16"/>
      <c r="D477" s="16"/>
      <c r="E477" s="16"/>
      <c r="F477" s="16"/>
    </row>
    <row r="478" spans="3:6">
      <c r="C478" s="16"/>
      <c r="D478" s="16"/>
      <c r="E478" s="16"/>
      <c r="F478" s="16"/>
    </row>
    <row r="479" spans="3:6">
      <c r="C479" s="16"/>
      <c r="D479" s="16"/>
      <c r="E479" s="16"/>
      <c r="F479" s="16"/>
    </row>
    <row r="480" spans="3:6">
      <c r="C480" s="16"/>
      <c r="D480" s="16"/>
      <c r="E480" s="16"/>
      <c r="F480" s="16"/>
    </row>
    <row r="481" spans="3:6">
      <c r="C481" s="16"/>
      <c r="D481" s="16"/>
      <c r="E481" s="16"/>
      <c r="F481" s="16"/>
    </row>
    <row r="482" spans="3:6">
      <c r="C482" s="16"/>
      <c r="D482" s="16"/>
      <c r="E482" s="16"/>
      <c r="F482" s="16"/>
    </row>
    <row r="483" spans="3:6">
      <c r="C483" s="16"/>
      <c r="D483" s="16"/>
      <c r="E483" s="16"/>
      <c r="F483" s="16"/>
    </row>
    <row r="484" spans="3:6">
      <c r="C484" s="16"/>
      <c r="D484" s="16"/>
      <c r="E484" s="16"/>
      <c r="F484" s="16"/>
    </row>
    <row r="485" spans="3:6">
      <c r="C485" s="16"/>
      <c r="D485" s="16"/>
      <c r="E485" s="16"/>
      <c r="F485" s="16"/>
    </row>
    <row r="486" spans="3:6">
      <c r="C486" s="16"/>
      <c r="D486" s="16"/>
      <c r="E486" s="16"/>
      <c r="F486" s="16"/>
    </row>
    <row r="487" spans="3:6">
      <c r="C487" s="16"/>
      <c r="D487" s="16"/>
      <c r="E487" s="16"/>
      <c r="F487" s="16"/>
    </row>
    <row r="488" spans="3:6">
      <c r="C488" s="16"/>
      <c r="D488" s="16"/>
      <c r="E488" s="16"/>
      <c r="F488" s="16"/>
    </row>
    <row r="489" spans="3:6">
      <c r="C489" s="16"/>
      <c r="D489" s="16"/>
      <c r="E489" s="16"/>
      <c r="F489" s="16"/>
    </row>
    <row r="490" spans="3:6">
      <c r="C490" s="16"/>
      <c r="D490" s="16"/>
      <c r="E490" s="16"/>
      <c r="F490" s="16"/>
    </row>
    <row r="491" spans="3:6">
      <c r="C491" s="16"/>
      <c r="D491" s="16"/>
      <c r="E491" s="16"/>
      <c r="F491" s="16"/>
    </row>
    <row r="492" spans="3:6">
      <c r="C492" s="16"/>
      <c r="D492" s="16"/>
      <c r="E492" s="16"/>
      <c r="F492" s="16"/>
    </row>
    <row r="493" spans="3:6">
      <c r="C493" s="16"/>
      <c r="D493" s="16"/>
      <c r="E493" s="16"/>
      <c r="F493" s="16"/>
    </row>
    <row r="494" spans="3:6">
      <c r="C494" s="16"/>
      <c r="D494" s="16"/>
      <c r="E494" s="16"/>
      <c r="F494" s="16"/>
    </row>
    <row r="495" spans="3:6">
      <c r="C495" s="16"/>
      <c r="D495" s="16"/>
      <c r="E495" s="16"/>
      <c r="F495" s="16"/>
    </row>
    <row r="496" spans="3:6">
      <c r="C496" s="16"/>
      <c r="D496" s="16"/>
      <c r="E496" s="16"/>
      <c r="F496" s="16"/>
    </row>
    <row r="497" spans="3:6">
      <c r="C497" s="16"/>
      <c r="D497" s="16"/>
      <c r="E497" s="16"/>
      <c r="F497" s="16"/>
    </row>
    <row r="498" spans="3:6">
      <c r="C498" s="16"/>
      <c r="D498" s="16"/>
      <c r="E498" s="16"/>
      <c r="F498" s="16"/>
    </row>
    <row r="499" spans="3:6">
      <c r="C499" s="16"/>
      <c r="D499" s="16"/>
      <c r="E499" s="16"/>
      <c r="F499" s="16"/>
    </row>
    <row r="500" spans="3:6">
      <c r="C500" s="16"/>
      <c r="D500" s="16"/>
      <c r="E500" s="16"/>
      <c r="F500" s="16"/>
    </row>
    <row r="501" spans="3:6">
      <c r="C501" s="16"/>
      <c r="D501" s="16"/>
      <c r="E501" s="16"/>
      <c r="F501" s="16"/>
    </row>
    <row r="502" spans="3:6">
      <c r="C502" s="16"/>
      <c r="D502" s="16"/>
      <c r="E502" s="16"/>
      <c r="F502" s="16"/>
    </row>
    <row r="503" spans="3:6">
      <c r="C503" s="16"/>
      <c r="D503" s="16"/>
      <c r="E503" s="16"/>
      <c r="F503" s="16"/>
    </row>
    <row r="504" spans="3:6">
      <c r="C504" s="16"/>
      <c r="D504" s="16"/>
      <c r="E504" s="16"/>
      <c r="F504" s="16"/>
    </row>
    <row r="505" spans="3:6">
      <c r="C505" s="16"/>
      <c r="D505" s="16"/>
      <c r="E505" s="16"/>
      <c r="F505" s="16"/>
    </row>
    <row r="506" spans="3:6">
      <c r="C506" s="16"/>
      <c r="D506" s="16"/>
      <c r="E506" s="16"/>
      <c r="F506" s="16"/>
    </row>
    <row r="507" spans="3:6">
      <c r="C507" s="16"/>
      <c r="D507" s="16"/>
      <c r="E507" s="16"/>
      <c r="F507" s="16"/>
    </row>
    <row r="508" spans="3:6">
      <c r="C508" s="16"/>
      <c r="D508" s="16"/>
      <c r="E508" s="16"/>
      <c r="F508" s="16"/>
    </row>
    <row r="509" spans="3:6">
      <c r="C509" s="16"/>
      <c r="D509" s="16"/>
      <c r="E509" s="16"/>
      <c r="F509" s="16"/>
    </row>
    <row r="510" spans="3:6">
      <c r="C510" s="16"/>
      <c r="D510" s="16"/>
      <c r="E510" s="16"/>
      <c r="F510" s="16"/>
    </row>
    <row r="511" spans="3:6">
      <c r="C511" s="16"/>
      <c r="D511" s="16"/>
      <c r="E511" s="16"/>
      <c r="F511" s="16"/>
    </row>
    <row r="512" spans="3:6">
      <c r="C512" s="16"/>
      <c r="D512" s="16"/>
      <c r="E512" s="16"/>
      <c r="F512" s="16"/>
    </row>
    <row r="513" spans="3:6">
      <c r="C513" s="16"/>
      <c r="D513" s="16"/>
      <c r="E513" s="16"/>
      <c r="F513" s="16"/>
    </row>
    <row r="514" spans="3:6">
      <c r="C514" s="16"/>
      <c r="D514" s="16"/>
      <c r="E514" s="16"/>
      <c r="F514" s="16"/>
    </row>
    <row r="515" spans="3:6">
      <c r="C515" s="16"/>
      <c r="D515" s="16"/>
      <c r="E515" s="16"/>
      <c r="F515" s="16"/>
    </row>
    <row r="516" spans="3:6">
      <c r="C516" s="16"/>
      <c r="D516" s="16"/>
      <c r="E516" s="16"/>
      <c r="F516" s="16"/>
    </row>
    <row r="517" spans="3:6">
      <c r="C517" s="16"/>
      <c r="D517" s="16"/>
      <c r="E517" s="16"/>
      <c r="F517" s="16"/>
    </row>
    <row r="518" spans="3:6">
      <c r="C518" s="16"/>
      <c r="D518" s="16"/>
      <c r="E518" s="16"/>
      <c r="F518" s="16"/>
    </row>
    <row r="519" spans="3:6">
      <c r="C519" s="16"/>
      <c r="D519" s="16"/>
      <c r="E519" s="16"/>
      <c r="F519" s="16"/>
    </row>
    <row r="520" spans="3:6">
      <c r="C520" s="16"/>
      <c r="D520" s="16"/>
      <c r="E520" s="16"/>
      <c r="F520" s="16"/>
    </row>
    <row r="521" spans="3:6">
      <c r="C521" s="16"/>
      <c r="D521" s="16"/>
      <c r="E521" s="16"/>
      <c r="F521" s="16"/>
    </row>
    <row r="522" spans="3:6">
      <c r="C522" s="16"/>
      <c r="D522" s="16"/>
      <c r="E522" s="16"/>
      <c r="F522" s="16"/>
    </row>
    <row r="523" spans="3:6">
      <c r="C523" s="16"/>
      <c r="D523" s="16"/>
      <c r="E523" s="16"/>
      <c r="F523" s="16"/>
    </row>
    <row r="524" spans="3:6">
      <c r="C524" s="16"/>
      <c r="D524" s="16"/>
      <c r="E524" s="16"/>
      <c r="F524" s="16"/>
    </row>
    <row r="525" spans="3:6">
      <c r="C525" s="16"/>
      <c r="D525" s="16"/>
      <c r="E525" s="16"/>
      <c r="F525" s="16"/>
    </row>
    <row r="526" spans="3:6">
      <c r="C526" s="16"/>
      <c r="D526" s="16"/>
      <c r="E526" s="16"/>
      <c r="F526" s="16"/>
    </row>
    <row r="527" spans="3:6">
      <c r="C527" s="16"/>
      <c r="D527" s="16"/>
      <c r="E527" s="16"/>
      <c r="F527" s="16"/>
    </row>
    <row r="528" spans="3:6">
      <c r="C528" s="16"/>
      <c r="D528" s="16"/>
      <c r="E528" s="16"/>
      <c r="F528" s="16"/>
    </row>
    <row r="529" spans="3:6">
      <c r="C529" s="16"/>
      <c r="D529" s="16"/>
      <c r="E529" s="16"/>
      <c r="F529" s="16"/>
    </row>
    <row r="530" spans="3:6">
      <c r="C530" s="16"/>
      <c r="D530" s="16"/>
      <c r="E530" s="16"/>
      <c r="F530" s="16"/>
    </row>
    <row r="531" spans="3:6">
      <c r="C531" s="16"/>
      <c r="D531" s="16"/>
      <c r="E531" s="16"/>
      <c r="F531" s="16"/>
    </row>
    <row r="532" spans="3:6">
      <c r="C532" s="16"/>
      <c r="D532" s="16"/>
      <c r="E532" s="16"/>
      <c r="F532" s="16"/>
    </row>
    <row r="533" spans="3:6">
      <c r="C533" s="16"/>
      <c r="D533" s="16"/>
      <c r="E533" s="16"/>
      <c r="F533" s="16"/>
    </row>
    <row r="534" spans="3:6">
      <c r="C534" s="16"/>
      <c r="D534" s="16"/>
      <c r="E534" s="16"/>
      <c r="F534" s="16"/>
    </row>
    <row r="535" spans="3:6">
      <c r="C535" s="16"/>
      <c r="D535" s="16"/>
      <c r="E535" s="16"/>
      <c r="F535" s="16"/>
    </row>
    <row r="536" spans="3:6">
      <c r="C536" s="16"/>
      <c r="D536" s="16"/>
      <c r="E536" s="16"/>
      <c r="F536" s="16"/>
    </row>
    <row r="537" spans="3:6">
      <c r="C537" s="16"/>
      <c r="D537" s="16"/>
      <c r="E537" s="16"/>
      <c r="F537" s="16"/>
    </row>
    <row r="538" spans="3:6">
      <c r="C538" s="16"/>
      <c r="D538" s="16"/>
      <c r="E538" s="16"/>
      <c r="F538" s="16"/>
    </row>
    <row r="539" spans="3:6">
      <c r="C539" s="16"/>
      <c r="D539" s="16"/>
      <c r="E539" s="16"/>
      <c r="F539" s="16"/>
    </row>
    <row r="540" spans="3:6">
      <c r="C540" s="16"/>
      <c r="D540" s="16"/>
      <c r="E540" s="16"/>
      <c r="F540" s="16"/>
    </row>
    <row r="541" spans="3:6">
      <c r="C541" s="16"/>
      <c r="D541" s="16"/>
      <c r="E541" s="16"/>
      <c r="F541" s="16"/>
    </row>
    <row r="542" spans="3:6">
      <c r="C542" s="16"/>
      <c r="D542" s="16"/>
      <c r="E542" s="16"/>
      <c r="F542" s="16"/>
    </row>
    <row r="543" spans="3:6">
      <c r="C543" s="16"/>
      <c r="D543" s="16"/>
      <c r="E543" s="16"/>
      <c r="F543" s="16"/>
    </row>
    <row r="544" spans="3:6">
      <c r="C544" s="16"/>
      <c r="D544" s="16"/>
      <c r="E544" s="16"/>
      <c r="F544" s="16"/>
    </row>
    <row r="545" spans="3:6">
      <c r="C545" s="16"/>
      <c r="D545" s="16"/>
      <c r="E545" s="16"/>
      <c r="F545" s="16"/>
    </row>
    <row r="546" spans="3:6">
      <c r="C546" s="16"/>
      <c r="D546" s="16"/>
      <c r="E546" s="16"/>
      <c r="F546" s="16"/>
    </row>
    <row r="547" spans="3:6">
      <c r="C547" s="16"/>
      <c r="D547" s="16"/>
      <c r="E547" s="16"/>
      <c r="F547" s="16"/>
    </row>
    <row r="548" spans="3:6">
      <c r="C548" s="16"/>
      <c r="D548" s="16"/>
      <c r="E548" s="16"/>
      <c r="F548" s="16"/>
    </row>
    <row r="549" spans="3:6">
      <c r="C549" s="16"/>
      <c r="D549" s="16"/>
      <c r="E549" s="16"/>
      <c r="F549" s="16"/>
    </row>
    <row r="550" spans="3:6">
      <c r="C550" s="16"/>
      <c r="D550" s="16"/>
      <c r="E550" s="16"/>
      <c r="F550" s="16"/>
    </row>
    <row r="551" spans="3:6">
      <c r="C551" s="16"/>
      <c r="D551" s="16"/>
      <c r="E551" s="16"/>
      <c r="F551" s="16"/>
    </row>
    <row r="552" spans="3:6">
      <c r="C552" s="16"/>
      <c r="D552" s="16"/>
      <c r="E552" s="16"/>
      <c r="F552" s="16"/>
    </row>
    <row r="553" spans="3:6">
      <c r="C553" s="16"/>
      <c r="D553" s="16"/>
      <c r="E553" s="16"/>
      <c r="F553" s="16"/>
    </row>
    <row r="554" spans="3:6">
      <c r="C554" s="16"/>
      <c r="D554" s="16"/>
      <c r="E554" s="16"/>
      <c r="F554" s="16"/>
    </row>
    <row r="555" spans="3:6">
      <c r="C555" s="16"/>
      <c r="D555" s="16"/>
      <c r="E555" s="16"/>
      <c r="F555" s="16"/>
    </row>
    <row r="556" spans="3:6">
      <c r="C556" s="16"/>
      <c r="D556" s="16"/>
      <c r="E556" s="16"/>
      <c r="F556" s="16"/>
    </row>
    <row r="557" spans="3:6">
      <c r="C557" s="16"/>
      <c r="D557" s="16"/>
      <c r="E557" s="16"/>
      <c r="F557" s="16"/>
    </row>
    <row r="558" spans="3:6">
      <c r="C558" s="16"/>
      <c r="D558" s="16"/>
      <c r="E558" s="16"/>
      <c r="F558" s="16"/>
    </row>
    <row r="559" spans="3:6">
      <c r="C559" s="16"/>
      <c r="D559" s="16"/>
      <c r="E559" s="16"/>
      <c r="F559" s="16"/>
    </row>
    <row r="560" spans="3:6">
      <c r="C560" s="16"/>
      <c r="D560" s="16"/>
      <c r="E560" s="16"/>
      <c r="F560" s="16"/>
    </row>
    <row r="561" spans="3:6">
      <c r="C561" s="16"/>
      <c r="D561" s="16"/>
      <c r="E561" s="16"/>
      <c r="F561" s="16"/>
    </row>
    <row r="562" spans="3:6">
      <c r="C562" s="16"/>
      <c r="D562" s="16"/>
      <c r="E562" s="16"/>
      <c r="F562" s="16"/>
    </row>
    <row r="563" spans="3:6">
      <c r="C563" s="16"/>
      <c r="D563" s="16"/>
      <c r="E563" s="16"/>
      <c r="F563" s="16"/>
    </row>
    <row r="564" spans="3:6">
      <c r="C564" s="16"/>
      <c r="D564" s="16"/>
      <c r="E564" s="16"/>
      <c r="F564" s="16"/>
    </row>
    <row r="565" spans="3:6">
      <c r="C565" s="16"/>
      <c r="D565" s="16"/>
      <c r="E565" s="16"/>
      <c r="F565" s="16"/>
    </row>
    <row r="566" spans="3:6">
      <c r="C566" s="16"/>
      <c r="D566" s="16"/>
      <c r="E566" s="16"/>
      <c r="F566" s="16"/>
    </row>
    <row r="567" spans="3:6">
      <c r="C567" s="16"/>
      <c r="D567" s="16"/>
      <c r="E567" s="16"/>
      <c r="F567" s="16"/>
    </row>
    <row r="568" spans="3:6">
      <c r="C568" s="16"/>
      <c r="D568" s="16"/>
      <c r="E568" s="16"/>
      <c r="F568" s="16"/>
    </row>
    <row r="569" spans="3:6">
      <c r="C569" s="16"/>
      <c r="D569" s="16"/>
      <c r="E569" s="16"/>
      <c r="F569" s="16"/>
    </row>
    <row r="570" spans="3:6">
      <c r="C570" s="16"/>
      <c r="D570" s="16"/>
      <c r="E570" s="16"/>
      <c r="F570" s="16"/>
    </row>
    <row r="571" spans="3:6">
      <c r="C571" s="16"/>
      <c r="D571" s="16"/>
      <c r="E571" s="16"/>
      <c r="F571" s="16"/>
    </row>
    <row r="572" spans="3:6">
      <c r="C572" s="16"/>
      <c r="D572" s="16"/>
      <c r="E572" s="16"/>
      <c r="F572" s="16"/>
    </row>
    <row r="573" spans="3:6">
      <c r="C573" s="16"/>
      <c r="D573" s="16"/>
      <c r="E573" s="16"/>
      <c r="F573" s="16"/>
    </row>
    <row r="574" spans="3:6">
      <c r="C574" s="16"/>
      <c r="D574" s="16"/>
      <c r="E574" s="16"/>
      <c r="F574" s="16"/>
    </row>
    <row r="575" spans="3:6">
      <c r="C575" s="16"/>
      <c r="D575" s="16"/>
      <c r="E575" s="16"/>
      <c r="F575" s="16"/>
    </row>
    <row r="576" spans="3:6">
      <c r="C576" s="16"/>
      <c r="D576" s="16"/>
      <c r="E576" s="16"/>
      <c r="F576" s="16"/>
    </row>
    <row r="577" spans="3:6">
      <c r="C577" s="16"/>
      <c r="D577" s="16"/>
      <c r="E577" s="16"/>
      <c r="F577" s="16"/>
    </row>
    <row r="578" spans="3:6">
      <c r="C578" s="16"/>
      <c r="D578" s="16"/>
      <c r="E578" s="16"/>
      <c r="F578" s="16"/>
    </row>
    <row r="579" spans="3:6">
      <c r="C579" s="16"/>
      <c r="D579" s="16"/>
      <c r="E579" s="16"/>
      <c r="F579" s="16"/>
    </row>
    <row r="580" spans="3:6">
      <c r="C580" s="16"/>
      <c r="D580" s="16"/>
      <c r="E580" s="16"/>
      <c r="F580" s="16"/>
    </row>
    <row r="581" spans="3:6">
      <c r="C581" s="16"/>
      <c r="D581" s="16"/>
      <c r="E581" s="16"/>
      <c r="F581" s="16"/>
    </row>
    <row r="582" spans="3:6">
      <c r="C582" s="16"/>
      <c r="D582" s="16"/>
      <c r="E582" s="16"/>
      <c r="F582" s="16"/>
    </row>
    <row r="583" spans="3:6">
      <c r="C583" s="16"/>
      <c r="D583" s="16"/>
      <c r="E583" s="16"/>
      <c r="F583" s="16"/>
    </row>
    <row r="584" spans="3:6">
      <c r="C584" s="16"/>
      <c r="D584" s="16"/>
      <c r="E584" s="16"/>
      <c r="F584" s="16"/>
    </row>
    <row r="585" spans="3:6">
      <c r="C585" s="16"/>
      <c r="D585" s="16"/>
      <c r="E585" s="16"/>
      <c r="F585" s="16"/>
    </row>
    <row r="586" spans="3:6">
      <c r="C586" s="16"/>
      <c r="D586" s="16"/>
      <c r="E586" s="16"/>
      <c r="F586" s="16"/>
    </row>
    <row r="587" spans="3:6">
      <c r="C587" s="16"/>
      <c r="D587" s="16"/>
      <c r="E587" s="16"/>
      <c r="F587" s="16"/>
    </row>
    <row r="588" spans="3:6">
      <c r="C588" s="16"/>
      <c r="D588" s="16"/>
      <c r="E588" s="16"/>
      <c r="F588" s="16"/>
    </row>
    <row r="589" spans="3:6">
      <c r="C589" s="16"/>
      <c r="D589" s="16"/>
      <c r="E589" s="16"/>
      <c r="F589" s="16"/>
    </row>
    <row r="590" spans="3:6">
      <c r="C590" s="16"/>
      <c r="D590" s="16"/>
      <c r="E590" s="16"/>
      <c r="F590" s="16"/>
    </row>
    <row r="591" spans="3:6">
      <c r="C591" s="16"/>
      <c r="D591" s="16"/>
      <c r="E591" s="16"/>
      <c r="F591" s="16"/>
    </row>
    <row r="592" spans="3:6">
      <c r="C592" s="16"/>
      <c r="D592" s="16"/>
      <c r="E592" s="16"/>
      <c r="F592" s="16"/>
    </row>
    <row r="593" spans="3:6">
      <c r="C593" s="16"/>
      <c r="D593" s="16"/>
      <c r="E593" s="16"/>
      <c r="F593" s="16"/>
    </row>
    <row r="594" spans="3:6">
      <c r="C594" s="16"/>
      <c r="D594" s="16"/>
      <c r="E594" s="16"/>
      <c r="F594" s="16"/>
    </row>
    <row r="595" spans="3:6">
      <c r="C595" s="16"/>
      <c r="D595" s="16"/>
      <c r="E595" s="16"/>
      <c r="F595" s="16"/>
    </row>
    <row r="596" spans="3:6">
      <c r="C596" s="16"/>
      <c r="D596" s="16"/>
      <c r="E596" s="16"/>
      <c r="F596" s="16"/>
    </row>
    <row r="597" spans="3:6">
      <c r="C597" s="16"/>
      <c r="D597" s="16"/>
      <c r="E597" s="16"/>
      <c r="F597" s="16"/>
    </row>
    <row r="598" spans="3:6">
      <c r="C598" s="16"/>
      <c r="D598" s="16"/>
      <c r="E598" s="16"/>
      <c r="F598" s="16"/>
    </row>
    <row r="599" spans="3:6">
      <c r="C599" s="16"/>
      <c r="D599" s="16"/>
      <c r="E599" s="16"/>
      <c r="F599" s="16"/>
    </row>
    <row r="600" spans="3:6">
      <c r="C600" s="16"/>
      <c r="D600" s="16"/>
      <c r="E600" s="16"/>
      <c r="F600" s="16"/>
    </row>
    <row r="601" spans="3:6">
      <c r="C601" s="16"/>
      <c r="D601" s="16"/>
      <c r="E601" s="16"/>
      <c r="F601" s="16"/>
    </row>
    <row r="602" spans="3:6">
      <c r="C602" s="16"/>
      <c r="D602" s="16"/>
      <c r="E602" s="16"/>
      <c r="F602" s="16"/>
    </row>
    <row r="603" spans="3:6">
      <c r="C603" s="16"/>
      <c r="D603" s="16"/>
      <c r="E603" s="16"/>
      <c r="F603" s="16"/>
    </row>
    <row r="604" spans="3:6">
      <c r="C604" s="16"/>
      <c r="D604" s="16"/>
      <c r="E604" s="16"/>
      <c r="F604" s="16"/>
    </row>
    <row r="605" spans="3:6">
      <c r="C605" s="16"/>
      <c r="D605" s="16"/>
      <c r="E605" s="16"/>
      <c r="F605" s="16"/>
    </row>
    <row r="606" spans="3:6">
      <c r="C606" s="16"/>
      <c r="D606" s="16"/>
      <c r="E606" s="16"/>
      <c r="F606" s="16"/>
    </row>
    <row r="607" spans="3:6">
      <c r="C607" s="16"/>
      <c r="D607" s="16"/>
      <c r="E607" s="16"/>
      <c r="F607" s="16"/>
    </row>
    <row r="608" spans="3:6">
      <c r="C608" s="16"/>
      <c r="D608" s="16"/>
      <c r="E608" s="16"/>
      <c r="F608" s="16"/>
    </row>
    <row r="609" spans="3:6">
      <c r="C609" s="16"/>
      <c r="D609" s="16"/>
      <c r="E609" s="16"/>
      <c r="F609" s="16"/>
    </row>
    <row r="610" spans="3:6">
      <c r="C610" s="16"/>
      <c r="D610" s="16"/>
      <c r="E610" s="16"/>
      <c r="F610" s="16"/>
    </row>
    <row r="611" spans="3:6">
      <c r="C611" s="16"/>
      <c r="D611" s="16"/>
      <c r="E611" s="16"/>
      <c r="F611" s="16"/>
    </row>
    <row r="612" spans="3:6">
      <c r="C612" s="16"/>
      <c r="D612" s="16"/>
      <c r="E612" s="16"/>
      <c r="F612" s="16"/>
    </row>
    <row r="613" spans="3:6">
      <c r="C613" s="16"/>
      <c r="D613" s="16"/>
      <c r="E613" s="16"/>
      <c r="F613" s="16"/>
    </row>
    <row r="614" spans="3:6">
      <c r="C614" s="16"/>
      <c r="D614" s="16"/>
      <c r="E614" s="16"/>
      <c r="F614" s="16"/>
    </row>
    <row r="615" spans="3:6">
      <c r="C615" s="16"/>
      <c r="D615" s="16"/>
      <c r="E615" s="16"/>
      <c r="F615" s="16"/>
    </row>
    <row r="616" spans="3:6">
      <c r="C616" s="16"/>
      <c r="D616" s="16"/>
      <c r="E616" s="16"/>
      <c r="F616" s="16"/>
    </row>
    <row r="617" spans="3:6">
      <c r="C617" s="16"/>
      <c r="D617" s="16"/>
      <c r="E617" s="16"/>
      <c r="F617" s="16"/>
    </row>
    <row r="618" spans="3:6">
      <c r="C618" s="16"/>
      <c r="D618" s="16"/>
      <c r="E618" s="16"/>
      <c r="F618" s="16"/>
    </row>
    <row r="619" spans="3:6">
      <c r="C619" s="16"/>
      <c r="D619" s="16"/>
      <c r="E619" s="16"/>
      <c r="F619" s="16"/>
    </row>
    <row r="620" spans="3:6">
      <c r="C620" s="16"/>
      <c r="D620" s="16"/>
      <c r="E620" s="16"/>
      <c r="F620" s="16"/>
    </row>
    <row r="621" spans="3:6">
      <c r="C621" s="16"/>
      <c r="D621" s="16"/>
      <c r="E621" s="16"/>
      <c r="F621" s="16"/>
    </row>
    <row r="622" spans="3:6">
      <c r="C622" s="16"/>
      <c r="D622" s="16"/>
      <c r="E622" s="16"/>
      <c r="F622" s="16"/>
    </row>
    <row r="623" spans="3:6">
      <c r="C623" s="16"/>
      <c r="D623" s="16"/>
      <c r="E623" s="16"/>
      <c r="F623" s="16"/>
    </row>
    <row r="624" spans="3:6">
      <c r="C624" s="16"/>
      <c r="D624" s="16"/>
      <c r="E624" s="16"/>
      <c r="F624" s="16"/>
    </row>
    <row r="625" spans="3:6">
      <c r="C625" s="16"/>
      <c r="D625" s="16"/>
      <c r="E625" s="16"/>
      <c r="F625" s="16"/>
    </row>
    <row r="626" spans="3:6">
      <c r="C626" s="16"/>
      <c r="D626" s="16"/>
      <c r="E626" s="16"/>
      <c r="F626" s="16"/>
    </row>
    <row r="627" spans="3:6">
      <c r="C627" s="16"/>
      <c r="D627" s="16"/>
      <c r="E627" s="16"/>
      <c r="F627" s="16"/>
    </row>
    <row r="628" spans="3:6">
      <c r="C628" s="16"/>
      <c r="D628" s="16"/>
      <c r="E628" s="16"/>
      <c r="F628" s="16"/>
    </row>
    <row r="629" spans="3:6">
      <c r="C629" s="16"/>
      <c r="D629" s="16"/>
      <c r="E629" s="16"/>
      <c r="F629" s="16"/>
    </row>
    <row r="630" spans="3:6">
      <c r="C630" s="16"/>
      <c r="D630" s="16"/>
      <c r="E630" s="16"/>
      <c r="F630" s="16"/>
    </row>
    <row r="631" spans="3:6">
      <c r="C631" s="16"/>
      <c r="D631" s="16"/>
      <c r="E631" s="16"/>
      <c r="F631" s="16"/>
    </row>
    <row r="632" spans="3:6">
      <c r="C632" s="16"/>
      <c r="D632" s="16"/>
      <c r="E632" s="16"/>
      <c r="F632" s="16"/>
    </row>
    <row r="633" spans="3:6">
      <c r="C633" s="16"/>
      <c r="D633" s="16"/>
      <c r="E633" s="16"/>
      <c r="F633" s="16"/>
    </row>
    <row r="634" spans="3:6">
      <c r="C634" s="16"/>
      <c r="D634" s="16"/>
      <c r="E634" s="16"/>
      <c r="F634" s="16"/>
    </row>
    <row r="635" spans="3:6">
      <c r="C635" s="16"/>
      <c r="D635" s="16"/>
      <c r="E635" s="16"/>
      <c r="F635" s="16"/>
    </row>
    <row r="636" spans="3:6">
      <c r="C636" s="16"/>
      <c r="D636" s="16"/>
      <c r="E636" s="16"/>
      <c r="F636" s="16"/>
    </row>
    <row r="637" spans="3:6">
      <c r="C637" s="16"/>
      <c r="D637" s="16"/>
      <c r="E637" s="16"/>
      <c r="F637" s="16"/>
    </row>
    <row r="638" spans="3:6">
      <c r="C638" s="16"/>
      <c r="D638" s="16"/>
      <c r="E638" s="16"/>
      <c r="F638" s="16"/>
    </row>
    <row r="639" spans="3:6">
      <c r="C639" s="16"/>
      <c r="D639" s="16"/>
      <c r="E639" s="16"/>
      <c r="F639" s="16"/>
    </row>
    <row r="640" spans="3:6">
      <c r="C640" s="16"/>
      <c r="D640" s="16"/>
      <c r="E640" s="16"/>
      <c r="F640" s="16"/>
    </row>
    <row r="641" spans="3:6">
      <c r="C641" s="16"/>
      <c r="D641" s="16"/>
      <c r="E641" s="16"/>
      <c r="F641" s="16"/>
    </row>
    <row r="642" spans="3:6">
      <c r="C642" s="16"/>
      <c r="D642" s="16"/>
      <c r="E642" s="16"/>
      <c r="F642" s="16"/>
    </row>
    <row r="643" spans="3:6">
      <c r="C643" s="16"/>
      <c r="D643" s="16"/>
      <c r="E643" s="16"/>
      <c r="F643" s="16"/>
    </row>
    <row r="644" spans="3:6">
      <c r="C644" s="16"/>
      <c r="D644" s="16"/>
      <c r="E644" s="16"/>
      <c r="F644" s="16"/>
    </row>
    <row r="645" spans="3:6">
      <c r="C645" s="16"/>
      <c r="D645" s="16"/>
      <c r="E645" s="16"/>
      <c r="F645" s="16"/>
    </row>
    <row r="646" spans="3:6">
      <c r="C646" s="16"/>
      <c r="D646" s="16"/>
      <c r="E646" s="16"/>
      <c r="F646" s="16"/>
    </row>
    <row r="647" spans="3:6">
      <c r="C647" s="16"/>
      <c r="D647" s="16"/>
      <c r="E647" s="16"/>
      <c r="F647" s="16"/>
    </row>
    <row r="648" spans="3:6">
      <c r="C648" s="16"/>
      <c r="D648" s="16"/>
      <c r="E648" s="16"/>
      <c r="F648" s="16"/>
    </row>
    <row r="649" spans="3:6">
      <c r="C649" s="16"/>
      <c r="D649" s="16"/>
      <c r="E649" s="16"/>
      <c r="F649" s="16"/>
    </row>
    <row r="650" spans="3:6">
      <c r="C650" s="16"/>
      <c r="D650" s="16"/>
      <c r="E650" s="16"/>
      <c r="F650" s="16"/>
    </row>
    <row r="651" spans="3:6">
      <c r="C651" s="16"/>
      <c r="D651" s="16"/>
      <c r="E651" s="16"/>
      <c r="F651" s="16"/>
    </row>
    <row r="652" spans="3:6">
      <c r="C652" s="16"/>
      <c r="D652" s="16"/>
      <c r="E652" s="16"/>
      <c r="F652" s="16"/>
    </row>
    <row r="653" spans="3:6">
      <c r="C653" s="16"/>
      <c r="D653" s="16"/>
      <c r="E653" s="16"/>
      <c r="F653" s="16"/>
    </row>
    <row r="654" spans="3:6">
      <c r="C654" s="16"/>
      <c r="D654" s="16"/>
      <c r="E654" s="16"/>
      <c r="F654" s="16"/>
    </row>
    <row r="655" spans="3:6">
      <c r="C655" s="16"/>
      <c r="D655" s="16"/>
      <c r="E655" s="16"/>
      <c r="F655" s="16"/>
    </row>
    <row r="656" spans="3:6">
      <c r="C656" s="16"/>
      <c r="D656" s="16"/>
      <c r="E656" s="16"/>
      <c r="F656" s="16"/>
    </row>
    <row r="657" spans="3:6">
      <c r="C657" s="16"/>
      <c r="D657" s="16"/>
      <c r="E657" s="16"/>
      <c r="F657" s="16"/>
    </row>
    <row r="658" spans="3:6">
      <c r="C658" s="16"/>
      <c r="D658" s="16"/>
      <c r="E658" s="16"/>
      <c r="F658" s="16"/>
    </row>
    <row r="659" spans="3:6">
      <c r="C659" s="16"/>
      <c r="D659" s="16"/>
      <c r="E659" s="16"/>
      <c r="F659" s="16"/>
    </row>
    <row r="660" spans="3:6">
      <c r="C660" s="16"/>
      <c r="D660" s="16"/>
      <c r="E660" s="16"/>
      <c r="F660" s="16"/>
    </row>
    <row r="661" spans="3:6">
      <c r="C661" s="16"/>
      <c r="D661" s="16"/>
      <c r="E661" s="16"/>
      <c r="F661" s="16"/>
    </row>
    <row r="662" spans="3:6">
      <c r="C662" s="16"/>
      <c r="D662" s="16"/>
      <c r="E662" s="16"/>
      <c r="F662" s="16"/>
    </row>
    <row r="663" spans="3:6">
      <c r="C663" s="16"/>
      <c r="D663" s="16"/>
      <c r="E663" s="16"/>
      <c r="F663" s="16"/>
    </row>
    <row r="664" spans="3:6">
      <c r="C664" s="16"/>
      <c r="D664" s="16"/>
      <c r="E664" s="16"/>
      <c r="F664" s="16"/>
    </row>
    <row r="665" spans="3:6">
      <c r="C665" s="16"/>
      <c r="D665" s="16"/>
      <c r="E665" s="16"/>
      <c r="F665" s="16"/>
    </row>
    <row r="666" spans="3:6">
      <c r="C666" s="16"/>
      <c r="D666" s="16"/>
      <c r="E666" s="16"/>
      <c r="F666" s="16"/>
    </row>
    <row r="667" spans="3:6">
      <c r="C667" s="16"/>
      <c r="D667" s="16"/>
      <c r="E667" s="16"/>
      <c r="F667" s="16"/>
    </row>
    <row r="668" spans="3:6">
      <c r="C668" s="16"/>
      <c r="D668" s="16"/>
      <c r="E668" s="16"/>
      <c r="F668" s="16"/>
    </row>
    <row r="669" spans="3:6">
      <c r="C669" s="16"/>
      <c r="D669" s="16"/>
      <c r="E669" s="16"/>
      <c r="F669" s="16"/>
    </row>
    <row r="670" spans="3:6">
      <c r="C670" s="16"/>
      <c r="D670" s="16"/>
      <c r="E670" s="16"/>
      <c r="F670" s="16"/>
    </row>
    <row r="671" spans="3:6">
      <c r="C671" s="16"/>
      <c r="D671" s="16"/>
      <c r="E671" s="16"/>
      <c r="F671" s="16"/>
    </row>
    <row r="672" spans="3:6">
      <c r="C672" s="16"/>
      <c r="D672" s="16"/>
      <c r="E672" s="16"/>
      <c r="F672" s="16"/>
    </row>
    <row r="673" spans="3:6">
      <c r="C673" s="16"/>
      <c r="D673" s="16"/>
      <c r="E673" s="16"/>
      <c r="F673" s="16"/>
    </row>
    <row r="674" spans="3:6">
      <c r="C674" s="16"/>
      <c r="D674" s="16"/>
      <c r="E674" s="16"/>
      <c r="F674" s="16"/>
    </row>
    <row r="675" spans="3:6">
      <c r="C675" s="16"/>
      <c r="D675" s="16"/>
      <c r="E675" s="16"/>
      <c r="F675" s="16"/>
    </row>
    <row r="676" spans="3:6">
      <c r="C676" s="16"/>
      <c r="D676" s="16"/>
      <c r="E676" s="16"/>
      <c r="F676" s="16"/>
    </row>
    <row r="677" spans="3:6">
      <c r="C677" s="16"/>
      <c r="D677" s="16"/>
      <c r="E677" s="16"/>
      <c r="F677" s="16"/>
    </row>
    <row r="678" spans="3:6">
      <c r="C678" s="16"/>
      <c r="D678" s="16"/>
      <c r="E678" s="16"/>
      <c r="F678" s="16"/>
    </row>
    <row r="679" spans="3:6">
      <c r="C679" s="16"/>
      <c r="D679" s="16"/>
      <c r="E679" s="16"/>
      <c r="F679" s="16"/>
    </row>
    <row r="680" spans="3:6">
      <c r="C680" s="16"/>
      <c r="D680" s="16"/>
      <c r="E680" s="16"/>
      <c r="F680" s="16"/>
    </row>
    <row r="681" spans="3:6">
      <c r="C681" s="16"/>
      <c r="D681" s="16"/>
      <c r="E681" s="16"/>
      <c r="F681" s="16"/>
    </row>
    <row r="682" spans="3:6">
      <c r="C682" s="16"/>
      <c r="D682" s="16"/>
      <c r="E682" s="16"/>
      <c r="F682" s="16"/>
    </row>
    <row r="683" spans="3:6">
      <c r="C683" s="16"/>
      <c r="D683" s="16"/>
      <c r="E683" s="16"/>
      <c r="F683" s="16"/>
    </row>
    <row r="684" spans="3:6">
      <c r="C684" s="16"/>
      <c r="D684" s="16"/>
      <c r="E684" s="16"/>
      <c r="F684" s="16"/>
    </row>
    <row r="685" spans="3:6">
      <c r="C685" s="16"/>
      <c r="D685" s="16"/>
      <c r="E685" s="16"/>
      <c r="F685" s="16"/>
    </row>
    <row r="686" spans="3:6">
      <c r="C686" s="16"/>
      <c r="D686" s="16"/>
      <c r="E686" s="16"/>
      <c r="F686" s="16"/>
    </row>
    <row r="687" spans="3:6">
      <c r="C687" s="16"/>
      <c r="D687" s="16"/>
      <c r="E687" s="16"/>
      <c r="F687" s="16"/>
    </row>
    <row r="688" spans="3:6">
      <c r="C688" s="16"/>
      <c r="D688" s="16"/>
      <c r="E688" s="16"/>
      <c r="F688" s="16"/>
    </row>
    <row r="689" spans="3:6">
      <c r="C689" s="16"/>
      <c r="D689" s="16"/>
      <c r="E689" s="16"/>
      <c r="F689" s="16"/>
    </row>
    <row r="690" spans="3:6">
      <c r="C690" s="16"/>
      <c r="D690" s="16"/>
      <c r="E690" s="16"/>
      <c r="F690" s="16"/>
    </row>
    <row r="691" spans="3:6">
      <c r="C691" s="16"/>
      <c r="D691" s="16"/>
      <c r="E691" s="16"/>
      <c r="F691" s="16"/>
    </row>
    <row r="692" spans="3:6">
      <c r="C692" s="16"/>
      <c r="D692" s="16"/>
      <c r="E692" s="16"/>
      <c r="F692" s="16"/>
    </row>
    <row r="693" spans="3:6">
      <c r="C693" s="16"/>
      <c r="D693" s="16"/>
      <c r="E693" s="16"/>
      <c r="F693" s="16"/>
    </row>
    <row r="694" spans="3:6">
      <c r="C694" s="16"/>
      <c r="D694" s="16"/>
      <c r="E694" s="16"/>
      <c r="F694" s="16"/>
    </row>
    <row r="695" spans="3:6">
      <c r="C695" s="16"/>
      <c r="D695" s="16"/>
      <c r="E695" s="16"/>
      <c r="F695" s="16"/>
    </row>
    <row r="696" spans="3:6">
      <c r="C696" s="16"/>
      <c r="D696" s="16"/>
      <c r="E696" s="16"/>
      <c r="F696" s="16"/>
    </row>
    <row r="697" spans="3:6">
      <c r="C697" s="16"/>
      <c r="D697" s="16"/>
      <c r="E697" s="16"/>
      <c r="F697" s="16"/>
    </row>
    <row r="698" spans="3:6">
      <c r="C698" s="16"/>
      <c r="D698" s="16"/>
      <c r="E698" s="16"/>
      <c r="F698" s="16"/>
    </row>
    <row r="699" spans="3:6">
      <c r="C699" s="16"/>
      <c r="D699" s="16"/>
      <c r="E699" s="16"/>
      <c r="F699" s="16"/>
    </row>
    <row r="700" spans="3:6">
      <c r="C700" s="16"/>
      <c r="D700" s="16"/>
      <c r="E700" s="16"/>
      <c r="F700" s="16"/>
    </row>
    <row r="701" spans="3:6">
      <c r="C701" s="16"/>
      <c r="D701" s="16"/>
      <c r="E701" s="16"/>
      <c r="F701" s="16"/>
    </row>
    <row r="702" spans="3:6">
      <c r="C702" s="16"/>
      <c r="D702" s="16"/>
      <c r="E702" s="16"/>
      <c r="F702" s="16"/>
    </row>
    <row r="703" spans="3:6">
      <c r="C703" s="16"/>
      <c r="D703" s="16"/>
      <c r="E703" s="16"/>
      <c r="F703" s="16"/>
    </row>
    <row r="704" spans="3:6">
      <c r="C704" s="16"/>
      <c r="D704" s="16"/>
      <c r="E704" s="16"/>
      <c r="F704" s="16"/>
    </row>
    <row r="705" spans="3:6">
      <c r="C705" s="16"/>
      <c r="D705" s="16"/>
      <c r="E705" s="16"/>
      <c r="F705" s="16"/>
    </row>
    <row r="706" spans="3:6">
      <c r="C706" s="16"/>
      <c r="D706" s="16"/>
      <c r="E706" s="16"/>
      <c r="F706" s="16"/>
    </row>
    <row r="707" spans="3:6">
      <c r="C707" s="16"/>
      <c r="D707" s="16"/>
      <c r="E707" s="16"/>
      <c r="F707" s="16"/>
    </row>
    <row r="708" spans="3:6">
      <c r="C708" s="16"/>
      <c r="D708" s="16"/>
      <c r="E708" s="16"/>
      <c r="F708" s="16"/>
    </row>
    <row r="709" spans="3:6">
      <c r="C709" s="16"/>
      <c r="D709" s="16"/>
      <c r="E709" s="16"/>
      <c r="F709" s="16"/>
    </row>
    <row r="710" spans="3:6">
      <c r="C710" s="16"/>
      <c r="D710" s="16"/>
      <c r="E710" s="16"/>
      <c r="F710" s="16"/>
    </row>
    <row r="711" spans="3:6">
      <c r="C711" s="16"/>
      <c r="D711" s="16"/>
      <c r="E711" s="16"/>
      <c r="F711" s="16"/>
    </row>
    <row r="712" spans="3:6">
      <c r="C712" s="16"/>
      <c r="D712" s="16"/>
      <c r="E712" s="16"/>
      <c r="F712" s="16"/>
    </row>
    <row r="713" spans="3:6">
      <c r="C713" s="16"/>
      <c r="D713" s="16"/>
      <c r="E713" s="16"/>
      <c r="F713" s="16"/>
    </row>
    <row r="714" spans="3:6">
      <c r="C714" s="16"/>
      <c r="D714" s="16"/>
      <c r="E714" s="16"/>
      <c r="F714" s="16"/>
    </row>
    <row r="715" spans="3:6">
      <c r="C715" s="16"/>
      <c r="D715" s="16"/>
      <c r="E715" s="16"/>
      <c r="F715" s="16"/>
    </row>
    <row r="716" spans="3:6">
      <c r="C716" s="16"/>
      <c r="D716" s="16"/>
      <c r="E716" s="16"/>
      <c r="F716" s="16"/>
    </row>
    <row r="717" spans="3:6">
      <c r="C717" s="16"/>
      <c r="D717" s="16"/>
      <c r="E717" s="16"/>
      <c r="F717" s="16"/>
    </row>
    <row r="718" spans="3:6">
      <c r="C718" s="16"/>
      <c r="D718" s="16"/>
      <c r="E718" s="16"/>
      <c r="F718" s="16"/>
    </row>
    <row r="719" spans="3:6">
      <c r="C719" s="16"/>
      <c r="D719" s="16"/>
      <c r="E719" s="16"/>
      <c r="F719" s="16"/>
    </row>
    <row r="720" spans="3:6">
      <c r="C720" s="16"/>
      <c r="D720" s="16"/>
      <c r="E720" s="16"/>
      <c r="F720" s="16"/>
    </row>
    <row r="721" spans="3:6">
      <c r="C721" s="16"/>
      <c r="D721" s="16"/>
      <c r="E721" s="16"/>
      <c r="F721" s="16"/>
    </row>
    <row r="722" spans="3:6">
      <c r="C722" s="16"/>
      <c r="D722" s="16"/>
      <c r="E722" s="16"/>
      <c r="F722" s="16"/>
    </row>
    <row r="723" spans="3:6">
      <c r="C723" s="16"/>
      <c r="D723" s="16"/>
      <c r="E723" s="16"/>
      <c r="F723" s="16"/>
    </row>
    <row r="724" spans="3:6">
      <c r="C724" s="16"/>
      <c r="D724" s="16"/>
      <c r="E724" s="16"/>
      <c r="F724" s="16"/>
    </row>
    <row r="725" spans="3:6">
      <c r="C725" s="16"/>
      <c r="D725" s="16"/>
      <c r="E725" s="16"/>
      <c r="F725" s="16"/>
    </row>
    <row r="726" spans="3:6">
      <c r="C726" s="16"/>
      <c r="D726" s="16"/>
      <c r="E726" s="16"/>
      <c r="F726" s="16"/>
    </row>
    <row r="727" spans="3:6">
      <c r="C727" s="16"/>
      <c r="D727" s="16"/>
      <c r="E727" s="16"/>
      <c r="F727" s="16"/>
    </row>
    <row r="728" spans="3:6">
      <c r="C728" s="16"/>
      <c r="D728" s="16"/>
      <c r="E728" s="16"/>
      <c r="F728" s="16"/>
    </row>
    <row r="729" spans="3:6">
      <c r="C729" s="16"/>
      <c r="D729" s="16"/>
      <c r="E729" s="16"/>
      <c r="F729" s="16"/>
    </row>
    <row r="730" spans="3:6">
      <c r="C730" s="16"/>
      <c r="D730" s="16"/>
      <c r="E730" s="16"/>
      <c r="F730" s="16"/>
    </row>
    <row r="731" spans="3:6">
      <c r="C731" s="16"/>
      <c r="D731" s="16"/>
      <c r="E731" s="16"/>
      <c r="F731" s="16"/>
    </row>
    <row r="732" spans="3:6">
      <c r="C732" s="16"/>
      <c r="D732" s="16"/>
      <c r="E732" s="16"/>
      <c r="F732" s="16"/>
    </row>
    <row r="733" spans="3:6">
      <c r="C733" s="16"/>
      <c r="D733" s="16"/>
      <c r="E733" s="16"/>
      <c r="F733" s="16"/>
    </row>
    <row r="734" spans="3:6">
      <c r="C734" s="16"/>
      <c r="D734" s="16"/>
      <c r="E734" s="16"/>
      <c r="F734" s="16"/>
    </row>
    <row r="735" spans="3:6">
      <c r="C735" s="16"/>
      <c r="D735" s="16"/>
      <c r="E735" s="16"/>
      <c r="F735" s="16"/>
    </row>
    <row r="736" spans="3:6">
      <c r="C736" s="16"/>
      <c r="D736" s="16"/>
      <c r="E736" s="16"/>
      <c r="F736" s="16"/>
    </row>
    <row r="737" spans="3:6">
      <c r="C737" s="16"/>
      <c r="D737" s="16"/>
      <c r="E737" s="16"/>
      <c r="F737" s="16"/>
    </row>
    <row r="738" spans="3:6">
      <c r="C738" s="16"/>
      <c r="D738" s="16"/>
      <c r="E738" s="16"/>
      <c r="F738" s="16"/>
    </row>
    <row r="739" spans="3:6">
      <c r="C739" s="16"/>
      <c r="D739" s="16"/>
      <c r="E739" s="16"/>
      <c r="F739" s="16"/>
    </row>
    <row r="740" spans="3:6">
      <c r="C740" s="16"/>
      <c r="D740" s="16"/>
      <c r="E740" s="16"/>
      <c r="F740" s="16"/>
    </row>
    <row r="741" spans="3:6">
      <c r="C741" s="16"/>
      <c r="D741" s="16"/>
      <c r="E741" s="16"/>
      <c r="F741" s="16"/>
    </row>
    <row r="742" spans="3:6">
      <c r="C742" s="16"/>
      <c r="D742" s="16"/>
      <c r="E742" s="16"/>
      <c r="F742" s="16"/>
    </row>
    <row r="743" spans="3:6">
      <c r="C743" s="16"/>
      <c r="D743" s="16"/>
      <c r="E743" s="16"/>
      <c r="F743" s="16"/>
    </row>
    <row r="744" spans="3:6">
      <c r="C744" s="16"/>
      <c r="D744" s="16"/>
      <c r="E744" s="16"/>
      <c r="F744" s="16"/>
    </row>
    <row r="745" spans="3:6">
      <c r="C745" s="16"/>
      <c r="D745" s="16"/>
      <c r="E745" s="16"/>
      <c r="F745" s="16"/>
    </row>
    <row r="746" spans="3:6">
      <c r="C746" s="16"/>
      <c r="D746" s="16"/>
      <c r="E746" s="16"/>
      <c r="F746" s="16"/>
    </row>
    <row r="747" spans="3:6">
      <c r="C747" s="16"/>
      <c r="D747" s="16"/>
      <c r="E747" s="16"/>
      <c r="F747" s="16"/>
    </row>
    <row r="748" spans="3:6">
      <c r="C748" s="16"/>
      <c r="D748" s="16"/>
      <c r="E748" s="16"/>
      <c r="F748" s="16"/>
    </row>
    <row r="749" spans="3:6">
      <c r="C749" s="16"/>
      <c r="D749" s="16"/>
      <c r="E749" s="16"/>
      <c r="F749" s="16"/>
    </row>
    <row r="750" spans="3:6">
      <c r="C750" s="16"/>
      <c r="D750" s="16"/>
      <c r="E750" s="16"/>
      <c r="F750" s="16"/>
    </row>
    <row r="751" spans="3:6">
      <c r="C751" s="16"/>
      <c r="D751" s="16"/>
      <c r="E751" s="16"/>
      <c r="F751" s="16"/>
    </row>
    <row r="752" spans="3:6">
      <c r="C752" s="16"/>
      <c r="D752" s="16"/>
      <c r="E752" s="16"/>
      <c r="F752" s="16"/>
    </row>
    <row r="753" spans="3:6">
      <c r="C753" s="16"/>
      <c r="D753" s="16"/>
      <c r="E753" s="16"/>
      <c r="F753" s="16"/>
    </row>
    <row r="754" spans="3:6">
      <c r="C754" s="16"/>
      <c r="D754" s="16"/>
      <c r="E754" s="16"/>
      <c r="F754" s="16"/>
    </row>
    <row r="755" spans="3:6">
      <c r="C755" s="16"/>
      <c r="D755" s="16"/>
      <c r="E755" s="16"/>
      <c r="F755" s="16"/>
    </row>
    <row r="756" spans="3:6">
      <c r="C756" s="16"/>
      <c r="D756" s="16"/>
      <c r="E756" s="16"/>
      <c r="F756" s="16"/>
    </row>
    <row r="757" spans="3:6">
      <c r="C757" s="16"/>
      <c r="D757" s="16"/>
      <c r="E757" s="16"/>
      <c r="F757" s="16"/>
    </row>
    <row r="758" spans="3:6">
      <c r="C758" s="16"/>
      <c r="D758" s="16"/>
      <c r="E758" s="16"/>
      <c r="F758" s="16"/>
    </row>
    <row r="759" spans="3:6">
      <c r="C759" s="16"/>
      <c r="D759" s="16"/>
      <c r="E759" s="16"/>
      <c r="F759" s="16"/>
    </row>
    <row r="760" spans="3:6">
      <c r="C760" s="16"/>
      <c r="D760" s="16"/>
      <c r="E760" s="16"/>
      <c r="F760" s="16"/>
    </row>
    <row r="761" spans="3:6">
      <c r="C761" s="16"/>
      <c r="D761" s="16"/>
      <c r="E761" s="16"/>
      <c r="F761" s="16"/>
    </row>
    <row r="762" spans="3:6">
      <c r="C762" s="16"/>
      <c r="D762" s="16"/>
      <c r="E762" s="16"/>
      <c r="F762" s="16"/>
    </row>
    <row r="763" spans="3:6">
      <c r="C763" s="16"/>
      <c r="D763" s="16"/>
      <c r="E763" s="16"/>
      <c r="F763" s="16"/>
    </row>
    <row r="764" spans="3:6">
      <c r="C764" s="16"/>
      <c r="D764" s="16"/>
      <c r="E764" s="16"/>
      <c r="F764" s="16"/>
    </row>
    <row r="765" spans="3:6">
      <c r="C765" s="16"/>
      <c r="D765" s="16"/>
      <c r="E765" s="16"/>
      <c r="F765" s="16"/>
    </row>
    <row r="766" spans="3:6">
      <c r="C766" s="16"/>
      <c r="D766" s="16"/>
      <c r="E766" s="16"/>
      <c r="F766" s="16"/>
    </row>
    <row r="767" spans="3:6">
      <c r="C767" s="16"/>
      <c r="D767" s="16"/>
      <c r="E767" s="16"/>
      <c r="F767" s="16"/>
    </row>
    <row r="768" spans="3:6">
      <c r="C768" s="16"/>
      <c r="D768" s="16"/>
      <c r="E768" s="16"/>
      <c r="F768" s="16"/>
    </row>
    <row r="769" spans="2:6">
      <c r="C769" s="16"/>
      <c r="D769" s="16"/>
      <c r="E769" s="16"/>
      <c r="F769" s="16"/>
    </row>
    <row r="770" spans="2:6">
      <c r="C770" s="16"/>
      <c r="D770" s="16"/>
      <c r="E770" s="16"/>
      <c r="F770" s="16"/>
    </row>
    <row r="771" spans="2:6">
      <c r="C771" s="16"/>
      <c r="D771" s="16"/>
      <c r="E771" s="16"/>
      <c r="F771" s="16"/>
    </row>
    <row r="772" spans="2:6">
      <c r="C772" s="16"/>
      <c r="D772" s="16"/>
      <c r="E772" s="16"/>
      <c r="F772" s="16"/>
    </row>
    <row r="773" spans="2:6">
      <c r="B773" s="16"/>
      <c r="C773" s="16"/>
      <c r="D773" s="16"/>
      <c r="E773" s="16"/>
      <c r="F773" s="16"/>
    </row>
    <row r="774" spans="2:6">
      <c r="B774" s="16"/>
      <c r="C774" s="16"/>
      <c r="D774" s="16"/>
      <c r="E774" s="16"/>
      <c r="F774" s="16"/>
    </row>
    <row r="775" spans="2:6">
      <c r="B775" s="19"/>
      <c r="C775" s="16"/>
      <c r="D775" s="16"/>
      <c r="E775" s="16"/>
      <c r="F775" s="16"/>
    </row>
    <row r="776" spans="2:6">
      <c r="C776" s="16"/>
      <c r="D776" s="16"/>
      <c r="E776" s="16"/>
      <c r="F776" s="16"/>
    </row>
    <row r="777" spans="2:6">
      <c r="C777" s="16"/>
      <c r="D777" s="16"/>
      <c r="E777" s="16"/>
      <c r="F777" s="16"/>
    </row>
    <row r="778" spans="2:6">
      <c r="C778" s="16"/>
      <c r="D778" s="16"/>
      <c r="E778" s="16"/>
      <c r="F778" s="16"/>
    </row>
    <row r="779" spans="2:6">
      <c r="C779" s="16"/>
      <c r="D779" s="16"/>
      <c r="E779" s="16"/>
      <c r="F779" s="16"/>
    </row>
    <row r="780" spans="2:6">
      <c r="C780" s="16"/>
      <c r="D780" s="16"/>
      <c r="E780" s="16"/>
      <c r="F780" s="16"/>
    </row>
    <row r="781" spans="2:6">
      <c r="C781" s="16"/>
      <c r="D781" s="16"/>
      <c r="E781" s="16"/>
      <c r="F781" s="16"/>
    </row>
    <row r="782" spans="2:6">
      <c r="C782" s="16"/>
      <c r="D782" s="16"/>
      <c r="E782" s="16"/>
      <c r="F782" s="16"/>
    </row>
    <row r="783" spans="2:6">
      <c r="C783" s="16"/>
      <c r="D783" s="16"/>
      <c r="E783" s="16"/>
      <c r="F783" s="16"/>
    </row>
    <row r="784" spans="2:6">
      <c r="C784" s="16"/>
      <c r="D784" s="16"/>
      <c r="E784" s="16"/>
      <c r="F784" s="16"/>
    </row>
    <row r="785" spans="3:6">
      <c r="C785" s="16"/>
      <c r="D785" s="16"/>
      <c r="E785" s="16"/>
      <c r="F785" s="16"/>
    </row>
    <row r="786" spans="3:6">
      <c r="C786" s="16"/>
      <c r="D786" s="16"/>
      <c r="E786" s="16"/>
      <c r="F786" s="16"/>
    </row>
    <row r="787" spans="3:6">
      <c r="C787" s="16"/>
      <c r="D787" s="16"/>
      <c r="E787" s="16"/>
      <c r="F787" s="16"/>
    </row>
    <row r="788" spans="3:6">
      <c r="C788" s="16"/>
      <c r="D788" s="16"/>
      <c r="E788" s="16"/>
      <c r="F788" s="16"/>
    </row>
    <row r="789" spans="3:6">
      <c r="C789" s="16"/>
      <c r="D789" s="16"/>
      <c r="E789" s="16"/>
      <c r="F789" s="16"/>
    </row>
    <row r="790" spans="3:6">
      <c r="C790" s="16"/>
      <c r="D790" s="16"/>
      <c r="E790" s="16"/>
      <c r="F790" s="16"/>
    </row>
    <row r="791" spans="3:6">
      <c r="C791" s="16"/>
      <c r="D791" s="16"/>
      <c r="E791" s="16"/>
      <c r="F791" s="16"/>
    </row>
    <row r="792" spans="3:6">
      <c r="C792" s="16"/>
      <c r="D792" s="16"/>
      <c r="E792" s="16"/>
      <c r="F792" s="16"/>
    </row>
    <row r="793" spans="3:6">
      <c r="C793" s="16"/>
      <c r="D793" s="16"/>
      <c r="E793" s="16"/>
      <c r="F793" s="16"/>
    </row>
    <row r="794" spans="3:6">
      <c r="C794" s="16"/>
      <c r="D794" s="16"/>
      <c r="E794" s="16"/>
      <c r="F794" s="16"/>
    </row>
    <row r="795" spans="3:6">
      <c r="C795" s="16"/>
      <c r="D795" s="16"/>
      <c r="E795" s="16"/>
      <c r="F795" s="16"/>
    </row>
    <row r="796" spans="3:6">
      <c r="C796" s="16"/>
      <c r="D796" s="16"/>
      <c r="E796" s="16"/>
      <c r="F796" s="16"/>
    </row>
    <row r="797" spans="3:6">
      <c r="C797" s="16"/>
      <c r="D797" s="16"/>
      <c r="E797" s="16"/>
      <c r="F797" s="16"/>
    </row>
    <row r="798" spans="3:6">
      <c r="C798" s="16"/>
      <c r="D798" s="16"/>
      <c r="E798" s="16"/>
      <c r="F798" s="16"/>
    </row>
    <row r="799" spans="3:6">
      <c r="C799" s="16"/>
      <c r="D799" s="16"/>
      <c r="E799" s="16"/>
      <c r="F799" s="16"/>
    </row>
    <row r="800" spans="3:6">
      <c r="C800" s="16"/>
      <c r="D800" s="16"/>
      <c r="E800" s="16"/>
      <c r="F800" s="16"/>
    </row>
    <row r="801" spans="3:6">
      <c r="C801" s="16"/>
      <c r="D801" s="16"/>
      <c r="E801" s="16"/>
      <c r="F801" s="16"/>
    </row>
    <row r="802" spans="3:6">
      <c r="C802" s="16"/>
      <c r="D802" s="16"/>
      <c r="E802" s="16"/>
      <c r="F802" s="16"/>
    </row>
    <row r="803" spans="3:6">
      <c r="C803" s="16"/>
      <c r="D803" s="16"/>
      <c r="E803" s="16"/>
      <c r="F803" s="16"/>
    </row>
    <row r="804" spans="3:6">
      <c r="C804" s="16"/>
      <c r="D804" s="16"/>
      <c r="E804" s="16"/>
      <c r="F804" s="16"/>
    </row>
    <row r="805" spans="3:6">
      <c r="C805" s="16"/>
      <c r="D805" s="16"/>
      <c r="E805" s="16"/>
      <c r="F805" s="16"/>
    </row>
    <row r="806" spans="3:6">
      <c r="C806" s="16"/>
      <c r="D806" s="16"/>
      <c r="E806" s="16"/>
      <c r="F806" s="16"/>
    </row>
    <row r="807" spans="3:6">
      <c r="C807" s="16"/>
      <c r="D807" s="16"/>
      <c r="E807" s="16"/>
      <c r="F807" s="16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J34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7" width="10.7109375" style="15" customWidth="1"/>
    <col min="8" max="8" width="10.7109375" style="16" customWidth="1"/>
    <col min="9" max="9" width="14.7109375" style="16" customWidth="1"/>
    <col min="10" max="11" width="11.7109375" style="16" customWidth="1"/>
    <col min="12" max="12" width="14.7109375" style="16" customWidth="1"/>
    <col min="13" max="15" width="10.7109375" style="16" customWidth="1"/>
    <col min="16" max="16" width="7.7109375" style="16" customWidth="1"/>
    <col min="17" max="17" width="7.140625" style="16" customWidth="1"/>
    <col min="18" max="18" width="6" style="16" customWidth="1"/>
    <col min="19" max="19" width="7.85546875" style="16" customWidth="1"/>
    <col min="20" max="20" width="8.140625" style="16" customWidth="1"/>
    <col min="21" max="21" width="6.28515625" style="16" customWidth="1"/>
    <col min="22" max="22" width="8" style="16" customWidth="1"/>
    <col min="23" max="23" width="8.7109375" style="16" customWidth="1"/>
    <col min="24" max="24" width="10" style="16" customWidth="1"/>
    <col min="25" max="25" width="9.5703125" style="16" customWidth="1"/>
    <col min="26" max="26" width="6.140625" style="16" customWidth="1"/>
    <col min="27" max="28" width="5.7109375" style="16" customWidth="1"/>
    <col min="29" max="29" width="6.85546875" style="16" customWidth="1"/>
    <col min="30" max="30" width="6.42578125" style="16" customWidth="1"/>
    <col min="31" max="31" width="6.7109375" style="16" customWidth="1"/>
    <col min="32" max="32" width="7.28515625" style="16" customWidth="1"/>
    <col min="33" max="44" width="5.7109375" style="16" customWidth="1"/>
    <col min="45" max="16384" width="9.140625" style="16"/>
  </cols>
  <sheetData>
    <row r="1" spans="2:62">
      <c r="B1" s="2" t="s">
        <v>0</v>
      </c>
      <c r="C1" t="s">
        <v>196</v>
      </c>
    </row>
    <row r="2" spans="2:62">
      <c r="B2" s="2" t="s">
        <v>1</v>
      </c>
    </row>
    <row r="3" spans="2:62">
      <c r="B3" s="2" t="s">
        <v>2</v>
      </c>
      <c r="C3" t="s">
        <v>197</v>
      </c>
    </row>
    <row r="4" spans="2:62">
      <c r="B4" s="2" t="s">
        <v>3</v>
      </c>
      <c r="C4" t="s">
        <v>198</v>
      </c>
    </row>
    <row r="5" spans="2:62">
      <c r="B5" s="75" t="s">
        <v>199</v>
      </c>
      <c r="C5" t="s">
        <v>200</v>
      </c>
    </row>
    <row r="6" spans="2:62" ht="26.25" customHeight="1">
      <c r="B6" s="107" t="s">
        <v>69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9"/>
      <c r="BJ6" s="19"/>
    </row>
    <row r="7" spans="2:62" ht="26.25" customHeight="1">
      <c r="B7" s="107" t="s">
        <v>92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9"/>
      <c r="BF7" s="19"/>
      <c r="BJ7" s="19"/>
    </row>
    <row r="8" spans="2:62" s="19" customFormat="1" ht="63">
      <c r="B8" s="4" t="s">
        <v>49</v>
      </c>
      <c r="C8" s="28" t="s">
        <v>50</v>
      </c>
      <c r="D8" s="29" t="s">
        <v>71</v>
      </c>
      <c r="E8" s="29" t="s">
        <v>84</v>
      </c>
      <c r="F8" s="29" t="s">
        <v>51</v>
      </c>
      <c r="G8" s="29" t="s">
        <v>85</v>
      </c>
      <c r="H8" s="29" t="s">
        <v>54</v>
      </c>
      <c r="I8" s="38" t="s">
        <v>190</v>
      </c>
      <c r="J8" s="38" t="s">
        <v>191</v>
      </c>
      <c r="K8" s="38" t="s">
        <v>195</v>
      </c>
      <c r="L8" s="38" t="s">
        <v>57</v>
      </c>
      <c r="M8" s="38" t="s">
        <v>74</v>
      </c>
      <c r="N8" s="38" t="s">
        <v>58</v>
      </c>
      <c r="O8" s="46" t="s">
        <v>186</v>
      </c>
      <c r="BF8" s="16"/>
      <c r="BG8" s="16"/>
      <c r="BH8" s="16"/>
      <c r="BJ8" s="23"/>
    </row>
    <row r="9" spans="2:62" s="19" customFormat="1" ht="24" customHeight="1">
      <c r="B9" s="20"/>
      <c r="C9" s="21"/>
      <c r="D9" s="21"/>
      <c r="E9" s="21"/>
      <c r="F9" s="21"/>
      <c r="G9" s="21"/>
      <c r="H9" s="21"/>
      <c r="I9" s="21" t="s">
        <v>187</v>
      </c>
      <c r="J9" s="21"/>
      <c r="K9" s="21" t="s">
        <v>188</v>
      </c>
      <c r="L9" s="21" t="s">
        <v>6</v>
      </c>
      <c r="M9" s="21" t="s">
        <v>7</v>
      </c>
      <c r="N9" s="21" t="s">
        <v>7</v>
      </c>
      <c r="O9" s="45" t="s">
        <v>7</v>
      </c>
      <c r="BF9" s="16"/>
      <c r="BH9" s="16"/>
      <c r="BJ9" s="23"/>
    </row>
    <row r="10" spans="2:6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BF10" s="16"/>
      <c r="BG10" s="19"/>
      <c r="BH10" s="16"/>
      <c r="BJ10" s="16"/>
    </row>
    <row r="11" spans="2:62" s="23" customFormat="1" ht="18" customHeight="1">
      <c r="B11" s="24" t="s">
        <v>93</v>
      </c>
      <c r="C11" s="7"/>
      <c r="D11" s="7"/>
      <c r="E11" s="7"/>
      <c r="F11" s="7"/>
      <c r="G11" s="7"/>
      <c r="H11" s="7"/>
      <c r="I11" s="76">
        <v>36357646.960000001</v>
      </c>
      <c r="J11" s="7"/>
      <c r="K11" s="76">
        <v>2312.502403208</v>
      </c>
      <c r="L11" s="76">
        <v>976784.08105528529</v>
      </c>
      <c r="M11" s="7"/>
      <c r="N11" s="77">
        <v>1</v>
      </c>
      <c r="O11" s="77">
        <v>8.6099999999999996E-2</v>
      </c>
      <c r="BF11" s="16"/>
      <c r="BG11" s="19"/>
      <c r="BH11" s="16"/>
      <c r="BJ11" s="16"/>
    </row>
    <row r="12" spans="2:62">
      <c r="B12" s="80" t="s">
        <v>208</v>
      </c>
      <c r="E12" s="16"/>
      <c r="F12" s="16"/>
      <c r="G12" s="16"/>
      <c r="I12" s="82">
        <v>31865150.73</v>
      </c>
      <c r="K12" s="82">
        <v>2070.4978099999998</v>
      </c>
      <c r="L12" s="82">
        <v>598325.7132936361</v>
      </c>
      <c r="N12" s="81">
        <v>0.61250000000000004</v>
      </c>
      <c r="O12" s="81">
        <v>5.2699999999999997E-2</v>
      </c>
    </row>
    <row r="13" spans="2:62">
      <c r="B13" s="80" t="s">
        <v>1666</v>
      </c>
      <c r="E13" s="16"/>
      <c r="F13" s="16"/>
      <c r="G13" s="16"/>
      <c r="I13" s="82">
        <v>18299760.370000001</v>
      </c>
      <c r="K13" s="82">
        <v>1081.1235799999999</v>
      </c>
      <c r="L13" s="82">
        <v>401030.53587798</v>
      </c>
      <c r="N13" s="81">
        <v>0.41060000000000002</v>
      </c>
      <c r="O13" s="81">
        <v>3.5299999999999998E-2</v>
      </c>
    </row>
    <row r="14" spans="2:62">
      <c r="B14" t="s">
        <v>1667</v>
      </c>
      <c r="C14" t="s">
        <v>1668</v>
      </c>
      <c r="D14" t="s">
        <v>103</v>
      </c>
      <c r="E14" t="s">
        <v>126</v>
      </c>
      <c r="F14" t="s">
        <v>1213</v>
      </c>
      <c r="G14" t="s">
        <v>956</v>
      </c>
      <c r="H14" t="s">
        <v>105</v>
      </c>
      <c r="I14" s="78">
        <v>2986571.08</v>
      </c>
      <c r="J14" s="78">
        <v>179.3</v>
      </c>
      <c r="K14" s="78">
        <v>0</v>
      </c>
      <c r="L14" s="78">
        <v>5354.9219464400003</v>
      </c>
      <c r="M14" s="79">
        <v>8.9999999999999998E-4</v>
      </c>
      <c r="N14" s="79">
        <v>5.4999999999999997E-3</v>
      </c>
      <c r="O14" s="79">
        <v>5.0000000000000001E-4</v>
      </c>
    </row>
    <row r="15" spans="2:62">
      <c r="B15" t="s">
        <v>1669</v>
      </c>
      <c r="C15" t="s">
        <v>1670</v>
      </c>
      <c r="D15" t="s">
        <v>103</v>
      </c>
      <c r="E15" t="s">
        <v>126</v>
      </c>
      <c r="F15" t="s">
        <v>1093</v>
      </c>
      <c r="G15" t="s">
        <v>956</v>
      </c>
      <c r="H15" t="s">
        <v>105</v>
      </c>
      <c r="I15" s="78">
        <v>29050.98</v>
      </c>
      <c r="J15" s="78">
        <v>54120</v>
      </c>
      <c r="K15" s="78">
        <v>0</v>
      </c>
      <c r="L15" s="78">
        <v>15722.390375999999</v>
      </c>
      <c r="M15" s="79">
        <v>2.3E-3</v>
      </c>
      <c r="N15" s="79">
        <v>1.61E-2</v>
      </c>
      <c r="O15" s="79">
        <v>1.4E-3</v>
      </c>
    </row>
    <row r="16" spans="2:62">
      <c r="B16" t="s">
        <v>1671</v>
      </c>
      <c r="C16" t="s">
        <v>1672</v>
      </c>
      <c r="D16" t="s">
        <v>103</v>
      </c>
      <c r="E16" t="s">
        <v>126</v>
      </c>
      <c r="F16" t="s">
        <v>1508</v>
      </c>
      <c r="G16" t="s">
        <v>1509</v>
      </c>
      <c r="H16" t="s">
        <v>105</v>
      </c>
      <c r="I16" s="78">
        <v>118000.06</v>
      </c>
      <c r="J16" s="78">
        <v>5692</v>
      </c>
      <c r="K16" s="78">
        <v>0</v>
      </c>
      <c r="L16" s="78">
        <v>6716.5634152000002</v>
      </c>
      <c r="M16" s="79">
        <v>1E-4</v>
      </c>
      <c r="N16" s="79">
        <v>6.8999999999999999E-3</v>
      </c>
      <c r="O16" s="79">
        <v>5.9999999999999995E-4</v>
      </c>
    </row>
    <row r="17" spans="2:15">
      <c r="B17" t="s">
        <v>1673</v>
      </c>
      <c r="C17" t="s">
        <v>1674</v>
      </c>
      <c r="D17" t="s">
        <v>103</v>
      </c>
      <c r="E17" t="s">
        <v>126</v>
      </c>
      <c r="F17" t="s">
        <v>1595</v>
      </c>
      <c r="G17" t="s">
        <v>1509</v>
      </c>
      <c r="H17" t="s">
        <v>105</v>
      </c>
      <c r="I17" s="78">
        <v>10459.36</v>
      </c>
      <c r="J17" s="78">
        <v>17330</v>
      </c>
      <c r="K17" s="78">
        <v>0</v>
      </c>
      <c r="L17" s="78">
        <v>1812.607088</v>
      </c>
      <c r="M17" s="79">
        <v>1E-4</v>
      </c>
      <c r="N17" s="79">
        <v>1.9E-3</v>
      </c>
      <c r="O17" s="79">
        <v>2.0000000000000001E-4</v>
      </c>
    </row>
    <row r="18" spans="2:15">
      <c r="B18" t="s">
        <v>1675</v>
      </c>
      <c r="C18" t="s">
        <v>1676</v>
      </c>
      <c r="D18" t="s">
        <v>103</v>
      </c>
      <c r="E18" t="s">
        <v>126</v>
      </c>
      <c r="F18" t="s">
        <v>1098</v>
      </c>
      <c r="G18" t="s">
        <v>990</v>
      </c>
      <c r="H18" t="s">
        <v>105</v>
      </c>
      <c r="I18" s="78">
        <v>371981.6</v>
      </c>
      <c r="J18" s="78">
        <v>1955</v>
      </c>
      <c r="K18" s="78">
        <v>0</v>
      </c>
      <c r="L18" s="78">
        <v>7272.24028</v>
      </c>
      <c r="M18" s="79">
        <v>1.5E-3</v>
      </c>
      <c r="N18" s="79">
        <v>7.4000000000000003E-3</v>
      </c>
      <c r="O18" s="79">
        <v>5.9999999999999995E-4</v>
      </c>
    </row>
    <row r="19" spans="2:15">
      <c r="B19" t="s">
        <v>1677</v>
      </c>
      <c r="C19" t="s">
        <v>1678</v>
      </c>
      <c r="D19" t="s">
        <v>103</v>
      </c>
      <c r="E19" t="s">
        <v>126</v>
      </c>
      <c r="F19" t="s">
        <v>1679</v>
      </c>
      <c r="G19" t="s">
        <v>990</v>
      </c>
      <c r="H19" t="s">
        <v>105</v>
      </c>
      <c r="I19" s="78">
        <v>365945.37</v>
      </c>
      <c r="J19" s="78">
        <v>2484</v>
      </c>
      <c r="K19" s="78">
        <v>0</v>
      </c>
      <c r="L19" s="78">
        <v>9090.0829907999996</v>
      </c>
      <c r="M19" s="79">
        <v>1.6000000000000001E-3</v>
      </c>
      <c r="N19" s="79">
        <v>9.2999999999999992E-3</v>
      </c>
      <c r="O19" s="79">
        <v>8.0000000000000004E-4</v>
      </c>
    </row>
    <row r="20" spans="2:15">
      <c r="B20" t="s">
        <v>1680</v>
      </c>
      <c r="C20" t="s">
        <v>1681</v>
      </c>
      <c r="D20" t="s">
        <v>103</v>
      </c>
      <c r="E20" t="s">
        <v>126</v>
      </c>
      <c r="F20" t="s">
        <v>1270</v>
      </c>
      <c r="G20" t="s">
        <v>1271</v>
      </c>
      <c r="H20" t="s">
        <v>105</v>
      </c>
      <c r="I20" s="78">
        <v>57364.06</v>
      </c>
      <c r="J20" s="78">
        <v>46960</v>
      </c>
      <c r="K20" s="78">
        <v>0</v>
      </c>
      <c r="L20" s="78">
        <v>26938.162575999999</v>
      </c>
      <c r="M20" s="79">
        <v>1.2999999999999999E-3</v>
      </c>
      <c r="N20" s="79">
        <v>2.76E-2</v>
      </c>
      <c r="O20" s="79">
        <v>2.3999999999999998E-3</v>
      </c>
    </row>
    <row r="21" spans="2:15">
      <c r="B21" t="s">
        <v>1682</v>
      </c>
      <c r="C21" t="s">
        <v>1683</v>
      </c>
      <c r="D21" t="s">
        <v>103</v>
      </c>
      <c r="E21" t="s">
        <v>126</v>
      </c>
      <c r="F21" t="s">
        <v>966</v>
      </c>
      <c r="G21" t="s">
        <v>837</v>
      </c>
      <c r="H21" t="s">
        <v>105</v>
      </c>
      <c r="I21" s="78">
        <v>1883908.7</v>
      </c>
      <c r="J21" s="78">
        <v>1277</v>
      </c>
      <c r="K21" s="78">
        <v>0</v>
      </c>
      <c r="L21" s="78">
        <v>24057.514099</v>
      </c>
      <c r="M21" s="79">
        <v>1.6000000000000001E-3</v>
      </c>
      <c r="N21" s="79">
        <v>2.46E-2</v>
      </c>
      <c r="O21" s="79">
        <v>2.0999999999999999E-3</v>
      </c>
    </row>
    <row r="22" spans="2:15">
      <c r="B22" t="s">
        <v>1684</v>
      </c>
      <c r="C22" t="s">
        <v>1685</v>
      </c>
      <c r="D22" t="s">
        <v>103</v>
      </c>
      <c r="E22" t="s">
        <v>126</v>
      </c>
      <c r="F22" t="s">
        <v>1686</v>
      </c>
      <c r="G22" t="s">
        <v>837</v>
      </c>
      <c r="H22" t="s">
        <v>105</v>
      </c>
      <c r="I22" s="78">
        <v>2204412.86</v>
      </c>
      <c r="J22" s="78">
        <v>2415</v>
      </c>
      <c r="K22" s="78">
        <v>0</v>
      </c>
      <c r="L22" s="78">
        <v>53236.570569000003</v>
      </c>
      <c r="M22" s="79">
        <v>1.6000000000000001E-3</v>
      </c>
      <c r="N22" s="79">
        <v>5.45E-2</v>
      </c>
      <c r="O22" s="79">
        <v>4.7000000000000002E-3</v>
      </c>
    </row>
    <row r="23" spans="2:15">
      <c r="B23" t="s">
        <v>1687</v>
      </c>
      <c r="C23" t="s">
        <v>1688</v>
      </c>
      <c r="D23" t="s">
        <v>103</v>
      </c>
      <c r="E23" t="s">
        <v>126</v>
      </c>
      <c r="F23" t="s">
        <v>836</v>
      </c>
      <c r="G23" t="s">
        <v>837</v>
      </c>
      <c r="H23" t="s">
        <v>105</v>
      </c>
      <c r="I23" s="78">
        <v>2353903.7400000002</v>
      </c>
      <c r="J23" s="78">
        <v>2382</v>
      </c>
      <c r="K23" s="78">
        <v>435.34316999999999</v>
      </c>
      <c r="L23" s="78">
        <v>56505.3302568</v>
      </c>
      <c r="M23" s="79">
        <v>1.5E-3</v>
      </c>
      <c r="N23" s="79">
        <v>5.7799999999999997E-2</v>
      </c>
      <c r="O23" s="79">
        <v>5.0000000000000001E-3</v>
      </c>
    </row>
    <row r="24" spans="2:15">
      <c r="B24" t="s">
        <v>1689</v>
      </c>
      <c r="C24" t="s">
        <v>1690</v>
      </c>
      <c r="D24" t="s">
        <v>103</v>
      </c>
      <c r="E24" t="s">
        <v>126</v>
      </c>
      <c r="F24" t="s">
        <v>1143</v>
      </c>
      <c r="G24" t="s">
        <v>837</v>
      </c>
      <c r="H24" t="s">
        <v>105</v>
      </c>
      <c r="I24" s="78">
        <v>347685.69</v>
      </c>
      <c r="J24" s="78">
        <v>7460</v>
      </c>
      <c r="K24" s="78">
        <v>0</v>
      </c>
      <c r="L24" s="78">
        <v>25937.352473999999</v>
      </c>
      <c r="M24" s="79">
        <v>1.5E-3</v>
      </c>
      <c r="N24" s="79">
        <v>2.6599999999999999E-2</v>
      </c>
      <c r="O24" s="79">
        <v>2.3E-3</v>
      </c>
    </row>
    <row r="25" spans="2:15">
      <c r="B25" t="s">
        <v>1691</v>
      </c>
      <c r="C25" t="s">
        <v>1692</v>
      </c>
      <c r="D25" t="s">
        <v>103</v>
      </c>
      <c r="E25" t="s">
        <v>126</v>
      </c>
      <c r="F25" t="s">
        <v>1125</v>
      </c>
      <c r="G25" t="s">
        <v>837</v>
      </c>
      <c r="H25" t="s">
        <v>105</v>
      </c>
      <c r="I25" s="78">
        <v>96304.01</v>
      </c>
      <c r="J25" s="78">
        <v>8642</v>
      </c>
      <c r="K25" s="78">
        <v>0</v>
      </c>
      <c r="L25" s="78">
        <v>8322.5925442000007</v>
      </c>
      <c r="M25" s="79">
        <v>1E-3</v>
      </c>
      <c r="N25" s="79">
        <v>8.5000000000000006E-3</v>
      </c>
      <c r="O25" s="79">
        <v>6.9999999999999999E-4</v>
      </c>
    </row>
    <row r="26" spans="2:15">
      <c r="B26" t="s">
        <v>1693</v>
      </c>
      <c r="C26" t="s">
        <v>1694</v>
      </c>
      <c r="D26" t="s">
        <v>103</v>
      </c>
      <c r="E26" t="s">
        <v>126</v>
      </c>
      <c r="F26" t="s">
        <v>1183</v>
      </c>
      <c r="G26" t="s">
        <v>1117</v>
      </c>
      <c r="H26" t="s">
        <v>105</v>
      </c>
      <c r="I26" s="78">
        <v>3552.77</v>
      </c>
      <c r="J26" s="78">
        <v>84650</v>
      </c>
      <c r="K26" s="78">
        <v>0</v>
      </c>
      <c r="L26" s="78">
        <v>3007.419805</v>
      </c>
      <c r="M26" s="79">
        <v>5.0000000000000001E-4</v>
      </c>
      <c r="N26" s="79">
        <v>3.0999999999999999E-3</v>
      </c>
      <c r="O26" s="79">
        <v>2.9999999999999997E-4</v>
      </c>
    </row>
    <row r="27" spans="2:15">
      <c r="B27" t="s">
        <v>1695</v>
      </c>
      <c r="C27" t="s">
        <v>1696</v>
      </c>
      <c r="D27" t="s">
        <v>103</v>
      </c>
      <c r="E27" t="s">
        <v>126</v>
      </c>
      <c r="F27" t="s">
        <v>1176</v>
      </c>
      <c r="G27" t="s">
        <v>1117</v>
      </c>
      <c r="H27" t="s">
        <v>105</v>
      </c>
      <c r="I27" s="78">
        <v>140.97</v>
      </c>
      <c r="J27" s="78">
        <v>64110</v>
      </c>
      <c r="K27" s="78">
        <v>0</v>
      </c>
      <c r="L27" s="78">
        <v>90.375867</v>
      </c>
      <c r="M27" s="79">
        <v>0</v>
      </c>
      <c r="N27" s="79">
        <v>1E-4</v>
      </c>
      <c r="O27" s="79">
        <v>0</v>
      </c>
    </row>
    <row r="28" spans="2:15">
      <c r="B28" t="s">
        <v>1697</v>
      </c>
      <c r="C28" t="s">
        <v>1698</v>
      </c>
      <c r="D28" t="s">
        <v>103</v>
      </c>
      <c r="E28" t="s">
        <v>126</v>
      </c>
      <c r="F28" t="s">
        <v>1699</v>
      </c>
      <c r="G28" t="s">
        <v>1481</v>
      </c>
      <c r="H28" t="s">
        <v>105</v>
      </c>
      <c r="I28" s="78">
        <v>237605.33</v>
      </c>
      <c r="J28" s="78">
        <v>1121</v>
      </c>
      <c r="K28" s="78">
        <v>0</v>
      </c>
      <c r="L28" s="78">
        <v>2663.5557493000001</v>
      </c>
      <c r="M28" s="79">
        <v>2.0000000000000001E-4</v>
      </c>
      <c r="N28" s="79">
        <v>2.7000000000000001E-3</v>
      </c>
      <c r="O28" s="79">
        <v>2.0000000000000001E-4</v>
      </c>
    </row>
    <row r="29" spans="2:15">
      <c r="B29" t="s">
        <v>1700</v>
      </c>
      <c r="C29" t="s">
        <v>1701</v>
      </c>
      <c r="D29" t="s">
        <v>103</v>
      </c>
      <c r="E29" t="s">
        <v>126</v>
      </c>
      <c r="F29" t="s">
        <v>1480</v>
      </c>
      <c r="G29" t="s">
        <v>1481</v>
      </c>
      <c r="H29" t="s">
        <v>105</v>
      </c>
      <c r="I29" s="78">
        <v>672866.18</v>
      </c>
      <c r="J29" s="78">
        <v>38.700000000000003</v>
      </c>
      <c r="K29" s="78">
        <v>0</v>
      </c>
      <c r="L29" s="78">
        <v>260.39921165999999</v>
      </c>
      <c r="M29" s="79">
        <v>1E-4</v>
      </c>
      <c r="N29" s="79">
        <v>2.9999999999999997E-4</v>
      </c>
      <c r="O29" s="79">
        <v>0</v>
      </c>
    </row>
    <row r="30" spans="2:15">
      <c r="B30" t="s">
        <v>1702</v>
      </c>
      <c r="C30" t="s">
        <v>1703</v>
      </c>
      <c r="D30" t="s">
        <v>103</v>
      </c>
      <c r="E30" t="s">
        <v>126</v>
      </c>
      <c r="F30" t="s">
        <v>1310</v>
      </c>
      <c r="G30" t="s">
        <v>1008</v>
      </c>
      <c r="H30" t="s">
        <v>105</v>
      </c>
      <c r="I30" s="78">
        <v>1875108.55</v>
      </c>
      <c r="J30" s="78">
        <v>1919</v>
      </c>
      <c r="K30" s="78">
        <v>0</v>
      </c>
      <c r="L30" s="78">
        <v>35983.333074499998</v>
      </c>
      <c r="M30" s="79">
        <v>1.4E-3</v>
      </c>
      <c r="N30" s="79">
        <v>3.6799999999999999E-2</v>
      </c>
      <c r="O30" s="79">
        <v>3.2000000000000002E-3</v>
      </c>
    </row>
    <row r="31" spans="2:15">
      <c r="B31" t="s">
        <v>1704</v>
      </c>
      <c r="C31" t="s">
        <v>1705</v>
      </c>
      <c r="D31" t="s">
        <v>103</v>
      </c>
      <c r="E31" t="s">
        <v>126</v>
      </c>
      <c r="F31" t="s">
        <v>1706</v>
      </c>
      <c r="G31" t="s">
        <v>1707</v>
      </c>
      <c r="H31" t="s">
        <v>105</v>
      </c>
      <c r="I31" s="78">
        <v>103661.17</v>
      </c>
      <c r="J31" s="78">
        <v>5985</v>
      </c>
      <c r="K31" s="78">
        <v>0</v>
      </c>
      <c r="L31" s="78">
        <v>6204.1210245000002</v>
      </c>
      <c r="M31" s="79">
        <v>1E-3</v>
      </c>
      <c r="N31" s="79">
        <v>6.4000000000000003E-3</v>
      </c>
      <c r="O31" s="79">
        <v>5.0000000000000001E-4</v>
      </c>
    </row>
    <row r="32" spans="2:15">
      <c r="B32" t="s">
        <v>1708</v>
      </c>
      <c r="C32" t="s">
        <v>1709</v>
      </c>
      <c r="D32" t="s">
        <v>103</v>
      </c>
      <c r="E32" t="s">
        <v>126</v>
      </c>
      <c r="F32" t="s">
        <v>1710</v>
      </c>
      <c r="G32" t="s">
        <v>1711</v>
      </c>
      <c r="H32" t="s">
        <v>105</v>
      </c>
      <c r="I32" s="78">
        <v>10594.93</v>
      </c>
      <c r="J32" s="78">
        <v>46950</v>
      </c>
      <c r="K32" s="78">
        <v>19.663679999999999</v>
      </c>
      <c r="L32" s="78">
        <v>4993.9833150000004</v>
      </c>
      <c r="M32" s="79">
        <v>1E-4</v>
      </c>
      <c r="N32" s="79">
        <v>5.1000000000000004E-3</v>
      </c>
      <c r="O32" s="79">
        <v>4.0000000000000002E-4</v>
      </c>
    </row>
    <row r="33" spans="2:15">
      <c r="B33" t="s">
        <v>1712</v>
      </c>
      <c r="C33" t="s">
        <v>1713</v>
      </c>
      <c r="D33" t="s">
        <v>103</v>
      </c>
      <c r="E33" t="s">
        <v>126</v>
      </c>
      <c r="F33" t="s">
        <v>1714</v>
      </c>
      <c r="G33" t="s">
        <v>1711</v>
      </c>
      <c r="H33" t="s">
        <v>105</v>
      </c>
      <c r="I33" s="78">
        <v>53771.26</v>
      </c>
      <c r="J33" s="78">
        <v>8710</v>
      </c>
      <c r="K33" s="78">
        <v>93.310159999999996</v>
      </c>
      <c r="L33" s="78">
        <v>4776.7869060000003</v>
      </c>
      <c r="M33" s="79">
        <v>5.0000000000000001E-4</v>
      </c>
      <c r="N33" s="79">
        <v>4.8999999999999998E-3</v>
      </c>
      <c r="O33" s="79">
        <v>4.0000000000000002E-4</v>
      </c>
    </row>
    <row r="34" spans="2:15">
      <c r="B34" t="s">
        <v>1715</v>
      </c>
      <c r="C34" t="s">
        <v>1716</v>
      </c>
      <c r="D34" t="s">
        <v>103</v>
      </c>
      <c r="E34" t="s">
        <v>126</v>
      </c>
      <c r="F34" t="s">
        <v>1717</v>
      </c>
      <c r="G34" t="s">
        <v>1718</v>
      </c>
      <c r="H34" t="s">
        <v>105</v>
      </c>
      <c r="I34" s="78">
        <v>7153.79</v>
      </c>
      <c r="J34" s="78">
        <v>41370</v>
      </c>
      <c r="K34" s="78">
        <v>0</v>
      </c>
      <c r="L34" s="78">
        <v>2959.522923</v>
      </c>
      <c r="M34" s="79">
        <v>5.0000000000000001E-4</v>
      </c>
      <c r="N34" s="79">
        <v>3.0000000000000001E-3</v>
      </c>
      <c r="O34" s="79">
        <v>2.9999999999999997E-4</v>
      </c>
    </row>
    <row r="35" spans="2:15">
      <c r="B35" t="s">
        <v>1719</v>
      </c>
      <c r="C35" t="s">
        <v>1720</v>
      </c>
      <c r="D35" t="s">
        <v>103</v>
      </c>
      <c r="E35" t="s">
        <v>126</v>
      </c>
      <c r="F35" t="s">
        <v>903</v>
      </c>
      <c r="G35" t="s">
        <v>904</v>
      </c>
      <c r="H35" t="s">
        <v>105</v>
      </c>
      <c r="I35" s="78">
        <v>422929.15</v>
      </c>
      <c r="J35" s="78">
        <v>2398</v>
      </c>
      <c r="K35" s="78">
        <v>284.13544999999999</v>
      </c>
      <c r="L35" s="78">
        <v>10425.976467</v>
      </c>
      <c r="M35" s="79">
        <v>1.6999999999999999E-3</v>
      </c>
      <c r="N35" s="79">
        <v>1.0699999999999999E-2</v>
      </c>
      <c r="O35" s="79">
        <v>8.9999999999999998E-4</v>
      </c>
    </row>
    <row r="36" spans="2:15">
      <c r="B36" t="s">
        <v>1721</v>
      </c>
      <c r="C36" t="s">
        <v>1722</v>
      </c>
      <c r="D36" t="s">
        <v>103</v>
      </c>
      <c r="E36" t="s">
        <v>126</v>
      </c>
      <c r="F36" t="s">
        <v>1401</v>
      </c>
      <c r="G36" t="s">
        <v>1402</v>
      </c>
      <c r="H36" t="s">
        <v>105</v>
      </c>
      <c r="I36" s="78">
        <v>688035.06</v>
      </c>
      <c r="J36" s="78">
        <v>1224</v>
      </c>
      <c r="K36" s="78">
        <v>135.87199000000001</v>
      </c>
      <c r="L36" s="78">
        <v>8557.4211243999998</v>
      </c>
      <c r="M36" s="79">
        <v>1.9E-3</v>
      </c>
      <c r="N36" s="79">
        <v>8.8000000000000005E-3</v>
      </c>
      <c r="O36" s="79">
        <v>8.0000000000000004E-4</v>
      </c>
    </row>
    <row r="37" spans="2:15">
      <c r="B37" t="s">
        <v>1723</v>
      </c>
      <c r="C37" t="s">
        <v>1724</v>
      </c>
      <c r="D37" t="s">
        <v>103</v>
      </c>
      <c r="E37" t="s">
        <v>126</v>
      </c>
      <c r="F37" t="s">
        <v>911</v>
      </c>
      <c r="G37" t="s">
        <v>872</v>
      </c>
      <c r="H37" t="s">
        <v>105</v>
      </c>
      <c r="I37" s="78">
        <v>317154.49</v>
      </c>
      <c r="J37" s="78">
        <v>5416</v>
      </c>
      <c r="K37" s="78">
        <v>0</v>
      </c>
      <c r="L37" s="78">
        <v>17177.087178400001</v>
      </c>
      <c r="M37" s="79">
        <v>2.3999999999999998E-3</v>
      </c>
      <c r="N37" s="79">
        <v>1.7600000000000001E-2</v>
      </c>
      <c r="O37" s="79">
        <v>1.5E-3</v>
      </c>
    </row>
    <row r="38" spans="2:15">
      <c r="B38" t="s">
        <v>1725</v>
      </c>
      <c r="C38" t="s">
        <v>1726</v>
      </c>
      <c r="D38" t="s">
        <v>103</v>
      </c>
      <c r="E38" t="s">
        <v>126</v>
      </c>
      <c r="F38" t="s">
        <v>1727</v>
      </c>
      <c r="G38" t="s">
        <v>872</v>
      </c>
      <c r="H38" t="s">
        <v>105</v>
      </c>
      <c r="I38" s="78">
        <v>60889.33</v>
      </c>
      <c r="J38" s="78">
        <v>4133</v>
      </c>
      <c r="K38" s="78">
        <v>42.622529999999998</v>
      </c>
      <c r="L38" s="78">
        <v>2559.1785389000001</v>
      </c>
      <c r="M38" s="79">
        <v>4.0000000000000002E-4</v>
      </c>
      <c r="N38" s="79">
        <v>2.5999999999999999E-3</v>
      </c>
      <c r="O38" s="79">
        <v>2.0000000000000001E-4</v>
      </c>
    </row>
    <row r="39" spans="2:15">
      <c r="B39" t="s">
        <v>1728</v>
      </c>
      <c r="C39" t="s">
        <v>1729</v>
      </c>
      <c r="D39" t="s">
        <v>103</v>
      </c>
      <c r="E39" t="s">
        <v>126</v>
      </c>
      <c r="F39" t="s">
        <v>914</v>
      </c>
      <c r="G39" t="s">
        <v>872</v>
      </c>
      <c r="H39" t="s">
        <v>105</v>
      </c>
      <c r="I39" s="78">
        <v>118656.12</v>
      </c>
      <c r="J39" s="78">
        <v>2050</v>
      </c>
      <c r="K39" s="78">
        <v>62.887740000000001</v>
      </c>
      <c r="L39" s="78">
        <v>2495.3382000000001</v>
      </c>
      <c r="M39" s="79">
        <v>2.9999999999999997E-4</v>
      </c>
      <c r="N39" s="79">
        <v>2.5999999999999999E-3</v>
      </c>
      <c r="O39" s="79">
        <v>2.0000000000000001E-4</v>
      </c>
    </row>
    <row r="40" spans="2:15">
      <c r="B40" t="s">
        <v>1730</v>
      </c>
      <c r="C40" t="s">
        <v>1731</v>
      </c>
      <c r="D40" t="s">
        <v>103</v>
      </c>
      <c r="E40" t="s">
        <v>126</v>
      </c>
      <c r="F40" t="s">
        <v>976</v>
      </c>
      <c r="G40" t="s">
        <v>872</v>
      </c>
      <c r="H40" t="s">
        <v>105</v>
      </c>
      <c r="I40" s="78">
        <v>19220.009999999998</v>
      </c>
      <c r="J40" s="78">
        <v>18410</v>
      </c>
      <c r="K40" s="78">
        <v>0</v>
      </c>
      <c r="L40" s="78">
        <v>3538.4038409999998</v>
      </c>
      <c r="M40" s="79">
        <v>4.0000000000000002E-4</v>
      </c>
      <c r="N40" s="79">
        <v>3.5999999999999999E-3</v>
      </c>
      <c r="O40" s="79">
        <v>2.9999999999999997E-4</v>
      </c>
    </row>
    <row r="41" spans="2:15">
      <c r="B41" t="s">
        <v>1732</v>
      </c>
      <c r="C41" t="s">
        <v>1733</v>
      </c>
      <c r="D41" t="s">
        <v>103</v>
      </c>
      <c r="E41" t="s">
        <v>126</v>
      </c>
      <c r="F41" t="s">
        <v>883</v>
      </c>
      <c r="G41" t="s">
        <v>872</v>
      </c>
      <c r="H41" t="s">
        <v>105</v>
      </c>
      <c r="I41" s="78">
        <v>63307.67</v>
      </c>
      <c r="J41" s="78">
        <v>21190</v>
      </c>
      <c r="K41" s="78">
        <v>0</v>
      </c>
      <c r="L41" s="78">
        <v>13414.895273</v>
      </c>
      <c r="M41" s="79">
        <v>5.0000000000000001E-4</v>
      </c>
      <c r="N41" s="79">
        <v>1.37E-2</v>
      </c>
      <c r="O41" s="79">
        <v>1.1999999999999999E-3</v>
      </c>
    </row>
    <row r="42" spans="2:15">
      <c r="B42" t="s">
        <v>1734</v>
      </c>
      <c r="C42" t="s">
        <v>1735</v>
      </c>
      <c r="D42" t="s">
        <v>103</v>
      </c>
      <c r="E42" t="s">
        <v>126</v>
      </c>
      <c r="F42" t="s">
        <v>1736</v>
      </c>
      <c r="G42" t="s">
        <v>128</v>
      </c>
      <c r="H42" t="s">
        <v>105</v>
      </c>
      <c r="I42" s="78">
        <v>26041.41</v>
      </c>
      <c r="J42" s="78">
        <v>19820</v>
      </c>
      <c r="K42" s="78">
        <v>7.2888599999999997</v>
      </c>
      <c r="L42" s="78">
        <v>5168.6963219999998</v>
      </c>
      <c r="M42" s="79">
        <v>5.0000000000000001E-4</v>
      </c>
      <c r="N42" s="79">
        <v>5.3E-3</v>
      </c>
      <c r="O42" s="79">
        <v>5.0000000000000001E-4</v>
      </c>
    </row>
    <row r="43" spans="2:15">
      <c r="B43" t="s">
        <v>1737</v>
      </c>
      <c r="C43" t="s">
        <v>1738</v>
      </c>
      <c r="D43" t="s">
        <v>103</v>
      </c>
      <c r="E43" t="s">
        <v>126</v>
      </c>
      <c r="F43" t="s">
        <v>1739</v>
      </c>
      <c r="G43" t="s">
        <v>132</v>
      </c>
      <c r="H43" t="s">
        <v>105</v>
      </c>
      <c r="I43" s="78">
        <v>64647.79</v>
      </c>
      <c r="J43" s="78">
        <v>44590</v>
      </c>
      <c r="K43" s="78">
        <v>0</v>
      </c>
      <c r="L43" s="78">
        <v>28826.449561000001</v>
      </c>
      <c r="M43" s="79">
        <v>8.9999999999999998E-4</v>
      </c>
      <c r="N43" s="79">
        <v>2.9499999999999998E-2</v>
      </c>
      <c r="O43" s="79">
        <v>2.5000000000000001E-3</v>
      </c>
    </row>
    <row r="44" spans="2:15">
      <c r="B44" t="s">
        <v>1740</v>
      </c>
      <c r="C44" t="s">
        <v>1741</v>
      </c>
      <c r="D44" t="s">
        <v>103</v>
      </c>
      <c r="E44" t="s">
        <v>126</v>
      </c>
      <c r="F44" t="s">
        <v>929</v>
      </c>
      <c r="G44" t="s">
        <v>135</v>
      </c>
      <c r="H44" t="s">
        <v>105</v>
      </c>
      <c r="I44" s="78">
        <v>2728836.88</v>
      </c>
      <c r="J44" s="78">
        <v>255.1</v>
      </c>
      <c r="K44" s="78">
        <v>0</v>
      </c>
      <c r="L44" s="78">
        <v>6961.26288088</v>
      </c>
      <c r="M44" s="79">
        <v>1E-3</v>
      </c>
      <c r="N44" s="79">
        <v>7.1000000000000004E-3</v>
      </c>
      <c r="O44" s="79">
        <v>5.9999999999999995E-4</v>
      </c>
    </row>
    <row r="45" spans="2:15">
      <c r="B45" s="80" t="s">
        <v>1742</v>
      </c>
      <c r="E45" s="16"/>
      <c r="F45" s="16"/>
      <c r="G45" s="16"/>
      <c r="I45" s="82">
        <v>8393562.3100000005</v>
      </c>
      <c r="K45" s="82">
        <v>842.36219000000006</v>
      </c>
      <c r="L45" s="82">
        <v>169034.28352191512</v>
      </c>
      <c r="N45" s="81">
        <v>0.1731</v>
      </c>
      <c r="O45" s="81">
        <v>1.49E-2</v>
      </c>
    </row>
    <row r="46" spans="2:15">
      <c r="B46" t="s">
        <v>1743</v>
      </c>
      <c r="C46" t="s">
        <v>1744</v>
      </c>
      <c r="D46" t="s">
        <v>103</v>
      </c>
      <c r="E46" t="s">
        <v>126</v>
      </c>
      <c r="F46" t="s">
        <v>1379</v>
      </c>
      <c r="G46" t="s">
        <v>104</v>
      </c>
      <c r="H46" t="s">
        <v>105</v>
      </c>
      <c r="I46" s="78">
        <v>53451.86</v>
      </c>
      <c r="J46" s="78">
        <v>11080</v>
      </c>
      <c r="K46" s="78">
        <v>0</v>
      </c>
      <c r="L46" s="78">
        <v>5922.4660880000001</v>
      </c>
      <c r="M46" s="79">
        <v>2E-3</v>
      </c>
      <c r="N46" s="79">
        <v>6.1000000000000004E-3</v>
      </c>
      <c r="O46" s="79">
        <v>5.0000000000000001E-4</v>
      </c>
    </row>
    <row r="47" spans="2:15">
      <c r="B47" t="s">
        <v>1745</v>
      </c>
      <c r="C47" t="s">
        <v>1746</v>
      </c>
      <c r="D47" t="s">
        <v>103</v>
      </c>
      <c r="E47" t="s">
        <v>126</v>
      </c>
      <c r="F47" t="s">
        <v>1747</v>
      </c>
      <c r="G47" t="s">
        <v>104</v>
      </c>
      <c r="H47" t="s">
        <v>105</v>
      </c>
      <c r="I47" s="78">
        <v>15200.81</v>
      </c>
      <c r="J47" s="78">
        <v>11210</v>
      </c>
      <c r="K47" s="78">
        <v>0</v>
      </c>
      <c r="L47" s="78">
        <v>1704.0108009999999</v>
      </c>
      <c r="M47" s="79">
        <v>1.1000000000000001E-3</v>
      </c>
      <c r="N47" s="79">
        <v>1.6999999999999999E-3</v>
      </c>
      <c r="O47" s="79">
        <v>2.0000000000000001E-4</v>
      </c>
    </row>
    <row r="48" spans="2:15">
      <c r="B48" t="s">
        <v>1748</v>
      </c>
      <c r="C48" t="s">
        <v>1749</v>
      </c>
      <c r="D48" t="s">
        <v>103</v>
      </c>
      <c r="E48" t="s">
        <v>126</v>
      </c>
      <c r="F48" t="s">
        <v>1750</v>
      </c>
      <c r="G48" t="s">
        <v>1751</v>
      </c>
      <c r="H48" t="s">
        <v>105</v>
      </c>
      <c r="I48" s="78">
        <v>1328.28</v>
      </c>
      <c r="J48" s="78">
        <v>4841</v>
      </c>
      <c r="K48" s="78">
        <v>0</v>
      </c>
      <c r="L48" s="78">
        <v>64.302034800000001</v>
      </c>
      <c r="M48" s="79">
        <v>1E-4</v>
      </c>
      <c r="N48" s="79">
        <v>1E-4</v>
      </c>
      <c r="O48" s="79">
        <v>0</v>
      </c>
    </row>
    <row r="49" spans="2:15">
      <c r="B49" t="s">
        <v>1752</v>
      </c>
      <c r="C49" t="s">
        <v>1753</v>
      </c>
      <c r="D49" t="s">
        <v>103</v>
      </c>
      <c r="E49" t="s">
        <v>126</v>
      </c>
      <c r="F49" t="s">
        <v>1754</v>
      </c>
      <c r="G49" t="s">
        <v>956</v>
      </c>
      <c r="H49" t="s">
        <v>105</v>
      </c>
      <c r="I49" s="78">
        <v>456527.05</v>
      </c>
      <c r="J49" s="78">
        <v>150.6</v>
      </c>
      <c r="K49" s="78">
        <v>0</v>
      </c>
      <c r="L49" s="78">
        <v>687.52973729999997</v>
      </c>
      <c r="M49" s="79">
        <v>5.9999999999999995E-4</v>
      </c>
      <c r="N49" s="79">
        <v>6.9999999999999999E-4</v>
      </c>
      <c r="O49" s="79">
        <v>1E-4</v>
      </c>
    </row>
    <row r="50" spans="2:15">
      <c r="B50" t="s">
        <v>1755</v>
      </c>
      <c r="C50" t="s">
        <v>1756</v>
      </c>
      <c r="D50" t="s">
        <v>103</v>
      </c>
      <c r="E50" t="s">
        <v>126</v>
      </c>
      <c r="F50" t="s">
        <v>1451</v>
      </c>
      <c r="G50" t="s">
        <v>956</v>
      </c>
      <c r="H50" t="s">
        <v>105</v>
      </c>
      <c r="I50" s="78">
        <v>35026.199999999997</v>
      </c>
      <c r="J50" s="78">
        <v>5614</v>
      </c>
      <c r="K50" s="78">
        <v>0</v>
      </c>
      <c r="L50" s="78">
        <v>1966.370868</v>
      </c>
      <c r="M50" s="79">
        <v>2.0999999999999999E-3</v>
      </c>
      <c r="N50" s="79">
        <v>2E-3</v>
      </c>
      <c r="O50" s="79">
        <v>2.0000000000000001E-4</v>
      </c>
    </row>
    <row r="51" spans="2:15">
      <c r="B51" t="s">
        <v>1757</v>
      </c>
      <c r="C51" t="s">
        <v>1758</v>
      </c>
      <c r="D51" t="s">
        <v>103</v>
      </c>
      <c r="E51" t="s">
        <v>126</v>
      </c>
      <c r="F51" t="s">
        <v>1759</v>
      </c>
      <c r="G51" t="s">
        <v>990</v>
      </c>
      <c r="H51" t="s">
        <v>105</v>
      </c>
      <c r="I51" s="78">
        <v>19828.439999999999</v>
      </c>
      <c r="J51" s="78">
        <v>17190</v>
      </c>
      <c r="K51" s="78">
        <v>33.77937</v>
      </c>
      <c r="L51" s="78">
        <v>3442.2882060000002</v>
      </c>
      <c r="M51" s="79">
        <v>1.4E-3</v>
      </c>
      <c r="N51" s="79">
        <v>3.5000000000000001E-3</v>
      </c>
      <c r="O51" s="79">
        <v>2.9999999999999997E-4</v>
      </c>
    </row>
    <row r="52" spans="2:15">
      <c r="B52" t="s">
        <v>1760</v>
      </c>
      <c r="C52" t="s">
        <v>1761</v>
      </c>
      <c r="D52" t="s">
        <v>103</v>
      </c>
      <c r="E52" t="s">
        <v>126</v>
      </c>
      <c r="F52" t="s">
        <v>1762</v>
      </c>
      <c r="G52" t="s">
        <v>990</v>
      </c>
      <c r="H52" t="s">
        <v>105</v>
      </c>
      <c r="I52" s="78">
        <v>653297.1</v>
      </c>
      <c r="J52" s="78">
        <v>351.2</v>
      </c>
      <c r="K52" s="78">
        <v>0</v>
      </c>
      <c r="L52" s="78">
        <v>2294.3794152</v>
      </c>
      <c r="M52" s="79">
        <v>5.9999999999999995E-4</v>
      </c>
      <c r="N52" s="79">
        <v>2.3E-3</v>
      </c>
      <c r="O52" s="79">
        <v>2.0000000000000001E-4</v>
      </c>
    </row>
    <row r="53" spans="2:15">
      <c r="B53" t="s">
        <v>1763</v>
      </c>
      <c r="C53" t="s">
        <v>1764</v>
      </c>
      <c r="D53" t="s">
        <v>103</v>
      </c>
      <c r="E53" t="s">
        <v>126</v>
      </c>
      <c r="F53" t="s">
        <v>989</v>
      </c>
      <c r="G53" t="s">
        <v>990</v>
      </c>
      <c r="H53" t="s">
        <v>105</v>
      </c>
      <c r="I53" s="78">
        <v>40445.74</v>
      </c>
      <c r="J53" s="78">
        <v>4649</v>
      </c>
      <c r="K53" s="78">
        <v>0</v>
      </c>
      <c r="L53" s="78">
        <v>1880.3224525999999</v>
      </c>
      <c r="M53" s="79">
        <v>5.9999999999999995E-4</v>
      </c>
      <c r="N53" s="79">
        <v>1.9E-3</v>
      </c>
      <c r="O53" s="79">
        <v>2.0000000000000001E-4</v>
      </c>
    </row>
    <row r="54" spans="2:15">
      <c r="B54" t="s">
        <v>1765</v>
      </c>
      <c r="C54" t="s">
        <v>1766</v>
      </c>
      <c r="D54" t="s">
        <v>103</v>
      </c>
      <c r="E54" t="s">
        <v>126</v>
      </c>
      <c r="F54" t="s">
        <v>1767</v>
      </c>
      <c r="G54" t="s">
        <v>837</v>
      </c>
      <c r="H54" t="s">
        <v>105</v>
      </c>
      <c r="I54" s="78">
        <v>36899.480000000003</v>
      </c>
      <c r="J54" s="78">
        <v>10240</v>
      </c>
      <c r="K54" s="78">
        <v>51.728279999999998</v>
      </c>
      <c r="L54" s="78">
        <v>3830.235032</v>
      </c>
      <c r="M54" s="79">
        <v>1E-3</v>
      </c>
      <c r="N54" s="79">
        <v>3.8999999999999998E-3</v>
      </c>
      <c r="O54" s="79">
        <v>2.9999999999999997E-4</v>
      </c>
    </row>
    <row r="55" spans="2:15">
      <c r="B55" t="s">
        <v>1768</v>
      </c>
      <c r="C55" t="s">
        <v>1769</v>
      </c>
      <c r="D55" t="s">
        <v>103</v>
      </c>
      <c r="E55" t="s">
        <v>126</v>
      </c>
      <c r="F55" t="s">
        <v>1770</v>
      </c>
      <c r="G55" t="s">
        <v>1117</v>
      </c>
      <c r="H55" t="s">
        <v>105</v>
      </c>
      <c r="I55" s="78">
        <v>22262.99</v>
      </c>
      <c r="J55" s="78">
        <v>6900</v>
      </c>
      <c r="K55" s="78">
        <v>0</v>
      </c>
      <c r="L55" s="78">
        <v>1536.1463100000001</v>
      </c>
      <c r="M55" s="79">
        <v>5.9999999999999995E-4</v>
      </c>
      <c r="N55" s="79">
        <v>1.6000000000000001E-3</v>
      </c>
      <c r="O55" s="79">
        <v>1E-4</v>
      </c>
    </row>
    <row r="56" spans="2:15">
      <c r="B56" t="s">
        <v>1771</v>
      </c>
      <c r="C56" t="s">
        <v>1772</v>
      </c>
      <c r="D56" t="s">
        <v>103</v>
      </c>
      <c r="E56" t="s">
        <v>126</v>
      </c>
      <c r="F56" t="s">
        <v>1116</v>
      </c>
      <c r="G56" t="s">
        <v>1117</v>
      </c>
      <c r="H56" t="s">
        <v>105</v>
      </c>
      <c r="I56" s="78">
        <v>8960.5300000000007</v>
      </c>
      <c r="J56" s="78">
        <v>93000</v>
      </c>
      <c r="K56" s="78">
        <v>0</v>
      </c>
      <c r="L56" s="78">
        <v>8333.2929000000004</v>
      </c>
      <c r="M56" s="79">
        <v>2.3999999999999998E-3</v>
      </c>
      <c r="N56" s="79">
        <v>8.5000000000000006E-3</v>
      </c>
      <c r="O56" s="79">
        <v>6.9999999999999999E-4</v>
      </c>
    </row>
    <row r="57" spans="2:15">
      <c r="B57" t="s">
        <v>1773</v>
      </c>
      <c r="C57" t="s">
        <v>1774</v>
      </c>
      <c r="D57" t="s">
        <v>103</v>
      </c>
      <c r="E57" t="s">
        <v>126</v>
      </c>
      <c r="F57" t="s">
        <v>1775</v>
      </c>
      <c r="G57" t="s">
        <v>1117</v>
      </c>
      <c r="H57" t="s">
        <v>105</v>
      </c>
      <c r="I57" s="78">
        <v>0.04</v>
      </c>
      <c r="J57" s="78">
        <v>24610</v>
      </c>
      <c r="K57" s="78">
        <v>0</v>
      </c>
      <c r="L57" s="78">
        <v>9.8440000000000003E-3</v>
      </c>
      <c r="M57" s="79">
        <v>0</v>
      </c>
      <c r="N57" s="79">
        <v>0</v>
      </c>
      <c r="O57" s="79">
        <v>0</v>
      </c>
    </row>
    <row r="58" spans="2:15">
      <c r="B58" t="s">
        <v>1776</v>
      </c>
      <c r="C58" t="s">
        <v>1777</v>
      </c>
      <c r="D58" t="s">
        <v>103</v>
      </c>
      <c r="E58" t="s">
        <v>126</v>
      </c>
      <c r="F58" t="s">
        <v>1778</v>
      </c>
      <c r="G58" t="s">
        <v>1117</v>
      </c>
      <c r="H58" t="s">
        <v>105</v>
      </c>
      <c r="I58" s="78">
        <v>31248.68</v>
      </c>
      <c r="J58" s="78">
        <v>6905</v>
      </c>
      <c r="K58" s="78">
        <v>0</v>
      </c>
      <c r="L58" s="78">
        <v>2157.7213539999998</v>
      </c>
      <c r="M58" s="79">
        <v>3.0000000000000001E-3</v>
      </c>
      <c r="N58" s="79">
        <v>2.2000000000000001E-3</v>
      </c>
      <c r="O58" s="79">
        <v>2.0000000000000001E-4</v>
      </c>
    </row>
    <row r="59" spans="2:15">
      <c r="B59" t="s">
        <v>1779</v>
      </c>
      <c r="C59" t="s">
        <v>1780</v>
      </c>
      <c r="D59" t="s">
        <v>103</v>
      </c>
      <c r="E59" t="s">
        <v>126</v>
      </c>
      <c r="F59" t="s">
        <v>1781</v>
      </c>
      <c r="G59" t="s">
        <v>1117</v>
      </c>
      <c r="H59" t="s">
        <v>105</v>
      </c>
      <c r="I59" s="78">
        <v>89386.8</v>
      </c>
      <c r="J59" s="78">
        <v>1272</v>
      </c>
      <c r="K59" s="78">
        <v>0</v>
      </c>
      <c r="L59" s="78">
        <v>1137.000096</v>
      </c>
      <c r="M59" s="79">
        <v>1.4E-3</v>
      </c>
      <c r="N59" s="79">
        <v>1.1999999999999999E-3</v>
      </c>
      <c r="O59" s="79">
        <v>1E-4</v>
      </c>
    </row>
    <row r="60" spans="2:15">
      <c r="B60" t="s">
        <v>1782</v>
      </c>
      <c r="C60" t="s">
        <v>1783</v>
      </c>
      <c r="D60" t="s">
        <v>103</v>
      </c>
      <c r="E60" t="s">
        <v>126</v>
      </c>
      <c r="F60" t="s">
        <v>1784</v>
      </c>
      <c r="G60" t="s">
        <v>1117</v>
      </c>
      <c r="H60" t="s">
        <v>105</v>
      </c>
      <c r="I60" s="78">
        <v>172205.36</v>
      </c>
      <c r="J60" s="78">
        <v>6981</v>
      </c>
      <c r="K60" s="78">
        <v>0</v>
      </c>
      <c r="L60" s="78">
        <v>12021.656181599999</v>
      </c>
      <c r="M60" s="79">
        <v>3.2000000000000002E-3</v>
      </c>
      <c r="N60" s="79">
        <v>1.23E-2</v>
      </c>
      <c r="O60" s="79">
        <v>1.1000000000000001E-3</v>
      </c>
    </row>
    <row r="61" spans="2:15">
      <c r="B61" t="s">
        <v>1785</v>
      </c>
      <c r="C61" t="s">
        <v>1786</v>
      </c>
      <c r="D61" t="s">
        <v>103</v>
      </c>
      <c r="E61" t="s">
        <v>126</v>
      </c>
      <c r="F61" t="s">
        <v>1787</v>
      </c>
      <c r="G61" t="s">
        <v>1481</v>
      </c>
      <c r="H61" t="s">
        <v>105</v>
      </c>
      <c r="I61" s="78">
        <v>70689.070000000007</v>
      </c>
      <c r="J61" s="78">
        <v>2322</v>
      </c>
      <c r="K61" s="78">
        <v>0</v>
      </c>
      <c r="L61" s="78">
        <v>1641.4002054</v>
      </c>
      <c r="M61" s="79">
        <v>6.9999999999999999E-4</v>
      </c>
      <c r="N61" s="79">
        <v>1.6999999999999999E-3</v>
      </c>
      <c r="O61" s="79">
        <v>1E-4</v>
      </c>
    </row>
    <row r="62" spans="2:15">
      <c r="B62" t="s">
        <v>1788</v>
      </c>
      <c r="C62" t="s">
        <v>1789</v>
      </c>
      <c r="D62" t="s">
        <v>103</v>
      </c>
      <c r="E62" t="s">
        <v>126</v>
      </c>
      <c r="F62" t="s">
        <v>1790</v>
      </c>
      <c r="G62" t="s">
        <v>1481</v>
      </c>
      <c r="H62" t="s">
        <v>105</v>
      </c>
      <c r="I62" s="78">
        <v>1442949.42</v>
      </c>
      <c r="J62" s="78">
        <v>270.8</v>
      </c>
      <c r="K62" s="78">
        <v>0</v>
      </c>
      <c r="L62" s="78">
        <v>3907.5070293600002</v>
      </c>
      <c r="M62" s="79">
        <v>1.2999999999999999E-3</v>
      </c>
      <c r="N62" s="79">
        <v>4.0000000000000001E-3</v>
      </c>
      <c r="O62" s="79">
        <v>2.9999999999999997E-4</v>
      </c>
    </row>
    <row r="63" spans="2:15">
      <c r="B63" t="s">
        <v>1791</v>
      </c>
      <c r="C63" t="s">
        <v>1792</v>
      </c>
      <c r="D63" t="s">
        <v>103</v>
      </c>
      <c r="E63" t="s">
        <v>126</v>
      </c>
      <c r="F63" t="s">
        <v>1793</v>
      </c>
      <c r="G63" t="s">
        <v>1008</v>
      </c>
      <c r="H63" t="s">
        <v>105</v>
      </c>
      <c r="I63" s="78">
        <v>6845.69</v>
      </c>
      <c r="J63" s="78">
        <v>15630</v>
      </c>
      <c r="K63" s="78">
        <v>0</v>
      </c>
      <c r="L63" s="78">
        <v>1069.9813469999999</v>
      </c>
      <c r="M63" s="79">
        <v>6.9999999999999999E-4</v>
      </c>
      <c r="N63" s="79">
        <v>1.1000000000000001E-3</v>
      </c>
      <c r="O63" s="79">
        <v>1E-4</v>
      </c>
    </row>
    <row r="64" spans="2:15">
      <c r="B64" t="s">
        <v>1794</v>
      </c>
      <c r="C64" t="s">
        <v>1795</v>
      </c>
      <c r="D64" t="s">
        <v>103</v>
      </c>
      <c r="E64" t="s">
        <v>126</v>
      </c>
      <c r="F64" t="s">
        <v>1796</v>
      </c>
      <c r="G64" t="s">
        <v>1707</v>
      </c>
      <c r="H64" t="s">
        <v>105</v>
      </c>
      <c r="I64" s="78">
        <v>17869.849999999999</v>
      </c>
      <c r="J64" s="78">
        <v>9165</v>
      </c>
      <c r="K64" s="78">
        <v>0</v>
      </c>
      <c r="L64" s="78">
        <v>1637.7717525</v>
      </c>
      <c r="M64" s="79">
        <v>5.9999999999999995E-4</v>
      </c>
      <c r="N64" s="79">
        <v>1.6999999999999999E-3</v>
      </c>
      <c r="O64" s="79">
        <v>1E-4</v>
      </c>
    </row>
    <row r="65" spans="2:15">
      <c r="B65" t="s">
        <v>1797</v>
      </c>
      <c r="C65" t="s">
        <v>1798</v>
      </c>
      <c r="D65" t="s">
        <v>103</v>
      </c>
      <c r="E65" t="s">
        <v>126</v>
      </c>
      <c r="F65" t="s">
        <v>1799</v>
      </c>
      <c r="G65" t="s">
        <v>904</v>
      </c>
      <c r="H65" t="s">
        <v>105</v>
      </c>
      <c r="I65" s="78">
        <v>10722.2</v>
      </c>
      <c r="J65" s="78">
        <v>4222</v>
      </c>
      <c r="K65" s="78">
        <v>0</v>
      </c>
      <c r="L65" s="78">
        <v>452.691284</v>
      </c>
      <c r="M65" s="79">
        <v>5.0000000000000001E-4</v>
      </c>
      <c r="N65" s="79">
        <v>5.0000000000000001E-4</v>
      </c>
      <c r="O65" s="79">
        <v>0</v>
      </c>
    </row>
    <row r="66" spans="2:15">
      <c r="B66" t="s">
        <v>1800</v>
      </c>
      <c r="C66" t="s">
        <v>1801</v>
      </c>
      <c r="D66" t="s">
        <v>103</v>
      </c>
      <c r="E66" t="s">
        <v>126</v>
      </c>
      <c r="F66" t="s">
        <v>1802</v>
      </c>
      <c r="G66" t="s">
        <v>904</v>
      </c>
      <c r="H66" t="s">
        <v>105</v>
      </c>
      <c r="I66" s="78">
        <v>52598.57</v>
      </c>
      <c r="J66" s="78">
        <v>1470</v>
      </c>
      <c r="K66" s="78">
        <v>0</v>
      </c>
      <c r="L66" s="78">
        <v>773.19897900000001</v>
      </c>
      <c r="M66" s="79">
        <v>5.9999999999999995E-4</v>
      </c>
      <c r="N66" s="79">
        <v>8.0000000000000004E-4</v>
      </c>
      <c r="O66" s="79">
        <v>1E-4</v>
      </c>
    </row>
    <row r="67" spans="2:15">
      <c r="B67" t="s">
        <v>1803</v>
      </c>
      <c r="C67" t="s">
        <v>1804</v>
      </c>
      <c r="D67" t="s">
        <v>103</v>
      </c>
      <c r="E67" t="s">
        <v>126</v>
      </c>
      <c r="F67" t="s">
        <v>1805</v>
      </c>
      <c r="G67" t="s">
        <v>904</v>
      </c>
      <c r="H67" t="s">
        <v>105</v>
      </c>
      <c r="I67" s="78">
        <v>43324.46</v>
      </c>
      <c r="J67" s="78">
        <v>4692</v>
      </c>
      <c r="K67" s="78">
        <v>0</v>
      </c>
      <c r="L67" s="78">
        <v>2032.7836632000001</v>
      </c>
      <c r="M67" s="79">
        <v>3.0000000000000001E-3</v>
      </c>
      <c r="N67" s="79">
        <v>2.0999999999999999E-3</v>
      </c>
      <c r="O67" s="79">
        <v>2.0000000000000001E-4</v>
      </c>
    </row>
    <row r="68" spans="2:15">
      <c r="B68" t="s">
        <v>1806</v>
      </c>
      <c r="C68" t="s">
        <v>1807</v>
      </c>
      <c r="D68" t="s">
        <v>103</v>
      </c>
      <c r="E68" t="s">
        <v>126</v>
      </c>
      <c r="F68" t="s">
        <v>1357</v>
      </c>
      <c r="G68" t="s">
        <v>904</v>
      </c>
      <c r="H68" t="s">
        <v>105</v>
      </c>
      <c r="I68" s="78">
        <v>22010.240000000002</v>
      </c>
      <c r="J68" s="78">
        <v>1655.3063</v>
      </c>
      <c r="K68" s="78">
        <v>0</v>
      </c>
      <c r="L68" s="78">
        <v>364.33688936511999</v>
      </c>
      <c r="M68" s="79">
        <v>2.9999999999999997E-4</v>
      </c>
      <c r="N68" s="79">
        <v>4.0000000000000002E-4</v>
      </c>
      <c r="O68" s="79">
        <v>0</v>
      </c>
    </row>
    <row r="69" spans="2:15">
      <c r="B69" t="s">
        <v>1808</v>
      </c>
      <c r="C69" t="s">
        <v>1809</v>
      </c>
      <c r="D69" t="s">
        <v>103</v>
      </c>
      <c r="E69" t="s">
        <v>126</v>
      </c>
      <c r="F69" t="s">
        <v>1357</v>
      </c>
      <c r="G69" t="s">
        <v>904</v>
      </c>
      <c r="H69" t="s">
        <v>105</v>
      </c>
      <c r="I69" s="78">
        <v>67712.45</v>
      </c>
      <c r="J69" s="78">
        <v>1666</v>
      </c>
      <c r="K69" s="78">
        <v>78.558899999999994</v>
      </c>
      <c r="L69" s="78">
        <v>1206.6483169999999</v>
      </c>
      <c r="M69" s="79">
        <v>8.0000000000000004E-4</v>
      </c>
      <c r="N69" s="79">
        <v>1.1999999999999999E-3</v>
      </c>
      <c r="O69" s="79">
        <v>1E-4</v>
      </c>
    </row>
    <row r="70" spans="2:15">
      <c r="B70" t="s">
        <v>1810</v>
      </c>
      <c r="C70" t="s">
        <v>1811</v>
      </c>
      <c r="D70" t="s">
        <v>103</v>
      </c>
      <c r="E70" t="s">
        <v>126</v>
      </c>
      <c r="F70" t="s">
        <v>1812</v>
      </c>
      <c r="G70" t="s">
        <v>904</v>
      </c>
      <c r="H70" t="s">
        <v>105</v>
      </c>
      <c r="I70" s="78">
        <v>16681.14</v>
      </c>
      <c r="J70" s="78">
        <v>19400</v>
      </c>
      <c r="K70" s="78">
        <v>0</v>
      </c>
      <c r="L70" s="78">
        <v>3236.1411600000001</v>
      </c>
      <c r="M70" s="79">
        <v>1.1999999999999999E-3</v>
      </c>
      <c r="N70" s="79">
        <v>3.3E-3</v>
      </c>
      <c r="O70" s="79">
        <v>2.9999999999999997E-4</v>
      </c>
    </row>
    <row r="71" spans="2:15">
      <c r="B71" t="s">
        <v>1813</v>
      </c>
      <c r="C71" t="s">
        <v>1814</v>
      </c>
      <c r="D71" t="s">
        <v>103</v>
      </c>
      <c r="E71" t="s">
        <v>126</v>
      </c>
      <c r="F71" t="s">
        <v>1815</v>
      </c>
      <c r="G71" t="s">
        <v>904</v>
      </c>
      <c r="H71" t="s">
        <v>105</v>
      </c>
      <c r="I71" s="78">
        <v>7681.31</v>
      </c>
      <c r="J71" s="78">
        <v>9070</v>
      </c>
      <c r="K71" s="78">
        <v>17.154330000000002</v>
      </c>
      <c r="L71" s="78">
        <v>713.84914700000002</v>
      </c>
      <c r="M71" s="79">
        <v>8.9999999999999998E-4</v>
      </c>
      <c r="N71" s="79">
        <v>6.9999999999999999E-4</v>
      </c>
      <c r="O71" s="79">
        <v>1E-4</v>
      </c>
    </row>
    <row r="72" spans="2:15">
      <c r="B72" t="s">
        <v>1816</v>
      </c>
      <c r="C72" t="s">
        <v>1817</v>
      </c>
      <c r="D72" t="s">
        <v>103</v>
      </c>
      <c r="E72" t="s">
        <v>126</v>
      </c>
      <c r="F72" t="s">
        <v>1818</v>
      </c>
      <c r="G72" t="s">
        <v>1402</v>
      </c>
      <c r="H72" t="s">
        <v>105</v>
      </c>
      <c r="I72" s="78">
        <v>358605.81</v>
      </c>
      <c r="J72" s="78">
        <v>1260</v>
      </c>
      <c r="K72" s="78">
        <v>0</v>
      </c>
      <c r="L72" s="78">
        <v>4518.4332059999997</v>
      </c>
      <c r="M72" s="79">
        <v>3.3E-3</v>
      </c>
      <c r="N72" s="79">
        <v>4.5999999999999999E-3</v>
      </c>
      <c r="O72" s="79">
        <v>4.0000000000000002E-4</v>
      </c>
    </row>
    <row r="73" spans="2:15">
      <c r="B73" t="s">
        <v>1819</v>
      </c>
      <c r="C73" t="s">
        <v>1820</v>
      </c>
      <c r="D73" t="s">
        <v>103</v>
      </c>
      <c r="E73" t="s">
        <v>126</v>
      </c>
      <c r="F73" t="s">
        <v>1821</v>
      </c>
      <c r="G73" t="s">
        <v>1402</v>
      </c>
      <c r="H73" t="s">
        <v>105</v>
      </c>
      <c r="I73" s="78">
        <v>31045.37</v>
      </c>
      <c r="J73" s="78">
        <v>7529</v>
      </c>
      <c r="K73" s="78">
        <v>0</v>
      </c>
      <c r="L73" s="78">
        <v>2337.4059072999999</v>
      </c>
      <c r="M73" s="79">
        <v>2.0999999999999999E-3</v>
      </c>
      <c r="N73" s="79">
        <v>2.3999999999999998E-3</v>
      </c>
      <c r="O73" s="79">
        <v>2.0000000000000001E-4</v>
      </c>
    </row>
    <row r="74" spans="2:15">
      <c r="B74" t="s">
        <v>1822</v>
      </c>
      <c r="C74" t="s">
        <v>1823</v>
      </c>
      <c r="D74" t="s">
        <v>103</v>
      </c>
      <c r="E74" t="s">
        <v>126</v>
      </c>
      <c r="F74" t="s">
        <v>1200</v>
      </c>
      <c r="G74" t="s">
        <v>872</v>
      </c>
      <c r="H74" t="s">
        <v>105</v>
      </c>
      <c r="I74" s="78">
        <v>195456.58</v>
      </c>
      <c r="J74" s="78">
        <v>620.1</v>
      </c>
      <c r="K74" s="78">
        <v>16.15793</v>
      </c>
      <c r="L74" s="78">
        <v>1228.18418258</v>
      </c>
      <c r="M74" s="79">
        <v>1.5E-3</v>
      </c>
      <c r="N74" s="79">
        <v>1.2999999999999999E-3</v>
      </c>
      <c r="O74" s="79">
        <v>1E-4</v>
      </c>
    </row>
    <row r="75" spans="2:15">
      <c r="B75" t="s">
        <v>1824</v>
      </c>
      <c r="C75" t="s">
        <v>1825</v>
      </c>
      <c r="D75" t="s">
        <v>103</v>
      </c>
      <c r="E75" t="s">
        <v>126</v>
      </c>
      <c r="F75" t="s">
        <v>1161</v>
      </c>
      <c r="G75" t="s">
        <v>872</v>
      </c>
      <c r="H75" t="s">
        <v>105</v>
      </c>
      <c r="I75" s="78">
        <v>115540</v>
      </c>
      <c r="J75" s="78">
        <v>12550</v>
      </c>
      <c r="K75" s="78">
        <v>0</v>
      </c>
      <c r="L75" s="78">
        <v>14500.27</v>
      </c>
      <c r="M75" s="79">
        <v>4.4999999999999997E-3</v>
      </c>
      <c r="N75" s="79">
        <v>1.4800000000000001E-2</v>
      </c>
      <c r="O75" s="79">
        <v>1.2999999999999999E-3</v>
      </c>
    </row>
    <row r="76" spans="2:15">
      <c r="B76" t="s">
        <v>1826</v>
      </c>
      <c r="C76" t="s">
        <v>1827</v>
      </c>
      <c r="D76" t="s">
        <v>103</v>
      </c>
      <c r="E76" t="s">
        <v>126</v>
      </c>
      <c r="F76" t="s">
        <v>1206</v>
      </c>
      <c r="G76" t="s">
        <v>872</v>
      </c>
      <c r="H76" t="s">
        <v>105</v>
      </c>
      <c r="I76" s="78">
        <v>126882.86</v>
      </c>
      <c r="J76" s="78">
        <v>10170</v>
      </c>
      <c r="K76" s="78">
        <v>0</v>
      </c>
      <c r="L76" s="78">
        <v>12903.986862</v>
      </c>
      <c r="M76" s="79">
        <v>4.4999999999999997E-3</v>
      </c>
      <c r="N76" s="79">
        <v>1.32E-2</v>
      </c>
      <c r="O76" s="79">
        <v>1.1000000000000001E-3</v>
      </c>
    </row>
    <row r="77" spans="2:15">
      <c r="B77" t="s">
        <v>1828</v>
      </c>
      <c r="C77" t="s">
        <v>1829</v>
      </c>
      <c r="D77" t="s">
        <v>103</v>
      </c>
      <c r="E77" t="s">
        <v>126</v>
      </c>
      <c r="F77" t="s">
        <v>1121</v>
      </c>
      <c r="G77" t="s">
        <v>872</v>
      </c>
      <c r="H77" t="s">
        <v>105</v>
      </c>
      <c r="I77" s="78">
        <v>131468.21</v>
      </c>
      <c r="J77" s="78">
        <v>1763</v>
      </c>
      <c r="K77" s="78">
        <v>98.531059999999997</v>
      </c>
      <c r="L77" s="78">
        <v>2416.3156023000001</v>
      </c>
      <c r="M77" s="79">
        <v>1.5E-3</v>
      </c>
      <c r="N77" s="79">
        <v>2.5000000000000001E-3</v>
      </c>
      <c r="O77" s="79">
        <v>2.0000000000000001E-4</v>
      </c>
    </row>
    <row r="78" spans="2:15">
      <c r="B78" t="s">
        <v>1830</v>
      </c>
      <c r="C78" t="s">
        <v>1831</v>
      </c>
      <c r="D78" t="s">
        <v>103</v>
      </c>
      <c r="E78" t="s">
        <v>126</v>
      </c>
      <c r="F78" t="s">
        <v>1012</v>
      </c>
      <c r="G78" t="s">
        <v>872</v>
      </c>
      <c r="H78" t="s">
        <v>105</v>
      </c>
      <c r="I78" s="78">
        <v>0.16</v>
      </c>
      <c r="J78" s="78">
        <v>24870</v>
      </c>
      <c r="K78" s="78">
        <v>0</v>
      </c>
      <c r="L78" s="78">
        <v>3.9792000000000001E-2</v>
      </c>
      <c r="M78" s="79">
        <v>0</v>
      </c>
      <c r="N78" s="79">
        <v>0</v>
      </c>
      <c r="O78" s="79">
        <v>0</v>
      </c>
    </row>
    <row r="79" spans="2:15">
      <c r="B79" t="s">
        <v>1832</v>
      </c>
      <c r="C79" t="s">
        <v>1833</v>
      </c>
      <c r="D79" t="s">
        <v>103</v>
      </c>
      <c r="E79" t="s">
        <v>126</v>
      </c>
      <c r="F79" t="s">
        <v>1026</v>
      </c>
      <c r="G79" t="s">
        <v>872</v>
      </c>
      <c r="H79" t="s">
        <v>105</v>
      </c>
      <c r="I79" s="78">
        <v>10708.61</v>
      </c>
      <c r="J79" s="78">
        <v>39850</v>
      </c>
      <c r="K79" s="78">
        <v>0</v>
      </c>
      <c r="L79" s="78">
        <v>4267.381085</v>
      </c>
      <c r="M79" s="79">
        <v>1.4E-3</v>
      </c>
      <c r="N79" s="79">
        <v>4.4000000000000003E-3</v>
      </c>
      <c r="O79" s="79">
        <v>4.0000000000000002E-4</v>
      </c>
    </row>
    <row r="80" spans="2:15">
      <c r="B80" t="s">
        <v>1834</v>
      </c>
      <c r="C80" t="s">
        <v>1835</v>
      </c>
      <c r="D80" t="s">
        <v>103</v>
      </c>
      <c r="E80" t="s">
        <v>126</v>
      </c>
      <c r="F80" t="s">
        <v>1153</v>
      </c>
      <c r="G80" t="s">
        <v>872</v>
      </c>
      <c r="H80" t="s">
        <v>105</v>
      </c>
      <c r="I80" s="78">
        <v>4335.3599999999997</v>
      </c>
      <c r="J80" s="78">
        <v>29290</v>
      </c>
      <c r="K80" s="78">
        <v>78.475189999999998</v>
      </c>
      <c r="L80" s="78">
        <v>1348.302134</v>
      </c>
      <c r="M80" s="79">
        <v>6.9999999999999999E-4</v>
      </c>
      <c r="N80" s="79">
        <v>1.4E-3</v>
      </c>
      <c r="O80" s="79">
        <v>1E-4</v>
      </c>
    </row>
    <row r="81" spans="2:15">
      <c r="B81" t="s">
        <v>1836</v>
      </c>
      <c r="C81" t="s">
        <v>1837</v>
      </c>
      <c r="D81" t="s">
        <v>103</v>
      </c>
      <c r="E81" t="s">
        <v>126</v>
      </c>
      <c r="F81" t="s">
        <v>900</v>
      </c>
      <c r="G81" t="s">
        <v>872</v>
      </c>
      <c r="H81" t="s">
        <v>105</v>
      </c>
      <c r="I81" s="78">
        <v>3478.26</v>
      </c>
      <c r="J81" s="78">
        <v>173600</v>
      </c>
      <c r="K81" s="78">
        <v>325.56513999999999</v>
      </c>
      <c r="L81" s="78">
        <v>6363.8244999999997</v>
      </c>
      <c r="M81" s="79">
        <v>1.6000000000000001E-3</v>
      </c>
      <c r="N81" s="79">
        <v>6.4999999999999997E-3</v>
      </c>
      <c r="O81" s="79">
        <v>5.9999999999999995E-4</v>
      </c>
    </row>
    <row r="82" spans="2:15">
      <c r="B82" t="s">
        <v>1838</v>
      </c>
      <c r="C82" t="s">
        <v>1839</v>
      </c>
      <c r="D82" t="s">
        <v>103</v>
      </c>
      <c r="E82" t="s">
        <v>126</v>
      </c>
      <c r="F82" t="s">
        <v>1061</v>
      </c>
      <c r="G82" t="s">
        <v>872</v>
      </c>
      <c r="H82" t="s">
        <v>105</v>
      </c>
      <c r="I82" s="78">
        <v>3324.8</v>
      </c>
      <c r="J82" s="78">
        <v>50880</v>
      </c>
      <c r="K82" s="78">
        <v>0</v>
      </c>
      <c r="L82" s="78">
        <v>1691.65824</v>
      </c>
      <c r="M82" s="79">
        <v>5.9999999999999995E-4</v>
      </c>
      <c r="N82" s="79">
        <v>1.6999999999999999E-3</v>
      </c>
      <c r="O82" s="79">
        <v>1E-4</v>
      </c>
    </row>
    <row r="83" spans="2:15">
      <c r="B83" t="s">
        <v>1840</v>
      </c>
      <c r="C83" t="s">
        <v>1841</v>
      </c>
      <c r="D83" t="s">
        <v>103</v>
      </c>
      <c r="E83" t="s">
        <v>126</v>
      </c>
      <c r="F83" t="s">
        <v>1187</v>
      </c>
      <c r="G83" t="s">
        <v>872</v>
      </c>
      <c r="H83" t="s">
        <v>105</v>
      </c>
      <c r="I83" s="78">
        <v>1204.53</v>
      </c>
      <c r="J83" s="78">
        <v>1146</v>
      </c>
      <c r="K83" s="78">
        <v>0</v>
      </c>
      <c r="L83" s="78">
        <v>13.8039138</v>
      </c>
      <c r="M83" s="79">
        <v>0</v>
      </c>
      <c r="N83" s="79">
        <v>0</v>
      </c>
      <c r="O83" s="79">
        <v>0</v>
      </c>
    </row>
    <row r="84" spans="2:15">
      <c r="B84" t="s">
        <v>1842</v>
      </c>
      <c r="C84" t="s">
        <v>1843</v>
      </c>
      <c r="D84" t="s">
        <v>103</v>
      </c>
      <c r="E84" t="s">
        <v>126</v>
      </c>
      <c r="F84" t="s">
        <v>1064</v>
      </c>
      <c r="G84" t="s">
        <v>872</v>
      </c>
      <c r="H84" t="s">
        <v>105</v>
      </c>
      <c r="I84" s="78">
        <v>523567.66</v>
      </c>
      <c r="J84" s="78">
        <v>588.5</v>
      </c>
      <c r="K84" s="78">
        <v>0</v>
      </c>
      <c r="L84" s="78">
        <v>3081.1956790999998</v>
      </c>
      <c r="M84" s="79">
        <v>1.1999999999999999E-3</v>
      </c>
      <c r="N84" s="79">
        <v>3.2000000000000002E-3</v>
      </c>
      <c r="O84" s="79">
        <v>2.9999999999999997E-4</v>
      </c>
    </row>
    <row r="85" spans="2:15">
      <c r="B85" t="s">
        <v>1844</v>
      </c>
      <c r="C85" t="s">
        <v>1845</v>
      </c>
      <c r="D85" t="s">
        <v>103</v>
      </c>
      <c r="E85" t="s">
        <v>126</v>
      </c>
      <c r="F85" t="s">
        <v>1846</v>
      </c>
      <c r="G85" t="s">
        <v>872</v>
      </c>
      <c r="H85" t="s">
        <v>105</v>
      </c>
      <c r="I85" s="78">
        <v>150714.9</v>
      </c>
      <c r="J85" s="78">
        <v>653</v>
      </c>
      <c r="K85" s="78">
        <v>52.678690000000003</v>
      </c>
      <c r="L85" s="78">
        <v>1036.8469869999999</v>
      </c>
      <c r="M85" s="79">
        <v>1.1000000000000001E-3</v>
      </c>
      <c r="N85" s="79">
        <v>1.1000000000000001E-3</v>
      </c>
      <c r="O85" s="79">
        <v>1E-4</v>
      </c>
    </row>
    <row r="86" spans="2:15">
      <c r="B86" t="s">
        <v>1847</v>
      </c>
      <c r="C86" t="s">
        <v>1848</v>
      </c>
      <c r="D86" t="s">
        <v>103</v>
      </c>
      <c r="E86" t="s">
        <v>126</v>
      </c>
      <c r="F86" t="s">
        <v>1069</v>
      </c>
      <c r="G86" t="s">
        <v>872</v>
      </c>
      <c r="H86" t="s">
        <v>105</v>
      </c>
      <c r="I86" s="78">
        <v>112714.75</v>
      </c>
      <c r="J86" s="78">
        <v>4619</v>
      </c>
      <c r="K86" s="78">
        <v>0</v>
      </c>
      <c r="L86" s="78">
        <v>5206.2943025000004</v>
      </c>
      <c r="M86" s="79">
        <v>3.7000000000000002E-3</v>
      </c>
      <c r="N86" s="79">
        <v>5.3E-3</v>
      </c>
      <c r="O86" s="79">
        <v>5.0000000000000001E-4</v>
      </c>
    </row>
    <row r="87" spans="2:15">
      <c r="B87" t="s">
        <v>1849</v>
      </c>
      <c r="C87" t="s">
        <v>1850</v>
      </c>
      <c r="D87" t="s">
        <v>103</v>
      </c>
      <c r="E87" t="s">
        <v>126</v>
      </c>
      <c r="F87" t="s">
        <v>1086</v>
      </c>
      <c r="G87" t="s">
        <v>872</v>
      </c>
      <c r="H87" t="s">
        <v>105</v>
      </c>
      <c r="I87" s="78">
        <v>8456.31</v>
      </c>
      <c r="J87" s="78">
        <v>649</v>
      </c>
      <c r="K87" s="78">
        <v>0</v>
      </c>
      <c r="L87" s="78">
        <v>54.881451900000002</v>
      </c>
      <c r="M87" s="79">
        <v>0</v>
      </c>
      <c r="N87" s="79">
        <v>1E-4</v>
      </c>
      <c r="O87" s="79">
        <v>0</v>
      </c>
    </row>
    <row r="88" spans="2:15">
      <c r="B88" t="s">
        <v>1851</v>
      </c>
      <c r="C88" t="s">
        <v>1852</v>
      </c>
      <c r="D88" t="s">
        <v>103</v>
      </c>
      <c r="E88" t="s">
        <v>126</v>
      </c>
      <c r="F88" t="s">
        <v>1146</v>
      </c>
      <c r="G88" t="s">
        <v>872</v>
      </c>
      <c r="H88" t="s">
        <v>105</v>
      </c>
      <c r="I88" s="78">
        <v>3763.58</v>
      </c>
      <c r="J88" s="78">
        <v>14290</v>
      </c>
      <c r="K88" s="78">
        <v>0</v>
      </c>
      <c r="L88" s="78">
        <v>537.81558199999995</v>
      </c>
      <c r="M88" s="79">
        <v>2.9999999999999997E-4</v>
      </c>
      <c r="N88" s="79">
        <v>5.9999999999999995E-4</v>
      </c>
      <c r="O88" s="79">
        <v>0</v>
      </c>
    </row>
    <row r="89" spans="2:15">
      <c r="B89" t="s">
        <v>1853</v>
      </c>
      <c r="C89" t="s">
        <v>1854</v>
      </c>
      <c r="D89" t="s">
        <v>103</v>
      </c>
      <c r="E89" t="s">
        <v>126</v>
      </c>
      <c r="F89" t="s">
        <v>993</v>
      </c>
      <c r="G89" t="s">
        <v>872</v>
      </c>
      <c r="H89" t="s">
        <v>105</v>
      </c>
      <c r="I89" s="78">
        <v>86078.36</v>
      </c>
      <c r="J89" s="78">
        <v>1598</v>
      </c>
      <c r="K89" s="78">
        <v>0</v>
      </c>
      <c r="L89" s="78">
        <v>1375.5321928000001</v>
      </c>
      <c r="M89" s="79">
        <v>5.0000000000000001E-4</v>
      </c>
      <c r="N89" s="79">
        <v>1.4E-3</v>
      </c>
      <c r="O89" s="79">
        <v>1E-4</v>
      </c>
    </row>
    <row r="90" spans="2:15">
      <c r="B90" t="s">
        <v>1855</v>
      </c>
      <c r="C90" t="s">
        <v>1856</v>
      </c>
      <c r="D90" t="s">
        <v>103</v>
      </c>
      <c r="E90" t="s">
        <v>126</v>
      </c>
      <c r="F90" t="s">
        <v>1195</v>
      </c>
      <c r="G90" t="s">
        <v>872</v>
      </c>
      <c r="H90" t="s">
        <v>105</v>
      </c>
      <c r="I90" s="78">
        <v>192790.6</v>
      </c>
      <c r="J90" s="78">
        <v>840.1</v>
      </c>
      <c r="K90" s="78">
        <v>0</v>
      </c>
      <c r="L90" s="78">
        <v>1619.6338306</v>
      </c>
      <c r="M90" s="79">
        <v>5.0000000000000001E-4</v>
      </c>
      <c r="N90" s="79">
        <v>1.6999999999999999E-3</v>
      </c>
      <c r="O90" s="79">
        <v>1E-4</v>
      </c>
    </row>
    <row r="91" spans="2:15">
      <c r="B91" t="s">
        <v>1857</v>
      </c>
      <c r="C91" t="s">
        <v>1858</v>
      </c>
      <c r="D91" t="s">
        <v>103</v>
      </c>
      <c r="E91" t="s">
        <v>126</v>
      </c>
      <c r="F91" t="s">
        <v>1408</v>
      </c>
      <c r="G91" t="s">
        <v>1385</v>
      </c>
      <c r="H91" t="s">
        <v>105</v>
      </c>
      <c r="I91" s="78">
        <v>818947.41</v>
      </c>
      <c r="J91" s="78">
        <v>381.8</v>
      </c>
      <c r="K91" s="78">
        <v>0</v>
      </c>
      <c r="L91" s="78">
        <v>3126.7412113800001</v>
      </c>
      <c r="M91" s="79">
        <v>2.7000000000000001E-3</v>
      </c>
      <c r="N91" s="79">
        <v>3.2000000000000002E-3</v>
      </c>
      <c r="O91" s="79">
        <v>2.9999999999999997E-4</v>
      </c>
    </row>
    <row r="92" spans="2:15">
      <c r="B92" t="s">
        <v>1859</v>
      </c>
      <c r="C92" t="s">
        <v>1860</v>
      </c>
      <c r="D92" t="s">
        <v>103</v>
      </c>
      <c r="E92" t="s">
        <v>126</v>
      </c>
      <c r="F92" t="s">
        <v>1384</v>
      </c>
      <c r="G92" t="s">
        <v>1385</v>
      </c>
      <c r="H92" t="s">
        <v>105</v>
      </c>
      <c r="I92" s="78">
        <v>28812.09</v>
      </c>
      <c r="J92" s="78">
        <v>28040</v>
      </c>
      <c r="K92" s="78">
        <v>0</v>
      </c>
      <c r="L92" s="78">
        <v>8078.9100360000002</v>
      </c>
      <c r="M92" s="79">
        <v>4.4999999999999997E-3</v>
      </c>
      <c r="N92" s="79">
        <v>8.3000000000000001E-3</v>
      </c>
      <c r="O92" s="79">
        <v>6.9999999999999999E-4</v>
      </c>
    </row>
    <row r="93" spans="2:15">
      <c r="B93" t="s">
        <v>1861</v>
      </c>
      <c r="C93" t="s">
        <v>1862</v>
      </c>
      <c r="D93" t="s">
        <v>103</v>
      </c>
      <c r="E93" t="s">
        <v>126</v>
      </c>
      <c r="F93" t="s">
        <v>1863</v>
      </c>
      <c r="G93" t="s">
        <v>1864</v>
      </c>
      <c r="H93" t="s">
        <v>105</v>
      </c>
      <c r="I93" s="78">
        <v>54902.9</v>
      </c>
      <c r="J93" s="78">
        <v>2978</v>
      </c>
      <c r="K93" s="78">
        <v>89.7333</v>
      </c>
      <c r="L93" s="78">
        <v>1724.7416619999999</v>
      </c>
      <c r="M93" s="79">
        <v>1E-3</v>
      </c>
      <c r="N93" s="79">
        <v>1.8E-3</v>
      </c>
      <c r="O93" s="79">
        <v>2.0000000000000001E-4</v>
      </c>
    </row>
    <row r="94" spans="2:15">
      <c r="B94" t="s">
        <v>1865</v>
      </c>
      <c r="C94" t="s">
        <v>1866</v>
      </c>
      <c r="D94" t="s">
        <v>103</v>
      </c>
      <c r="E94" t="s">
        <v>126</v>
      </c>
      <c r="F94" t="s">
        <v>1867</v>
      </c>
      <c r="G94" t="s">
        <v>128</v>
      </c>
      <c r="H94" t="s">
        <v>105</v>
      </c>
      <c r="I94" s="78">
        <v>1312304.48</v>
      </c>
      <c r="J94" s="78">
        <v>224.8</v>
      </c>
      <c r="K94" s="78">
        <v>0</v>
      </c>
      <c r="L94" s="78">
        <v>2950.0604710399998</v>
      </c>
      <c r="M94" s="79">
        <v>2.3999999999999998E-3</v>
      </c>
      <c r="N94" s="79">
        <v>3.0000000000000001E-3</v>
      </c>
      <c r="O94" s="79">
        <v>2.9999999999999997E-4</v>
      </c>
    </row>
    <row r="95" spans="2:15">
      <c r="B95" t="s">
        <v>1868</v>
      </c>
      <c r="C95" t="s">
        <v>1869</v>
      </c>
      <c r="D95" t="s">
        <v>103</v>
      </c>
      <c r="E95" t="s">
        <v>126</v>
      </c>
      <c r="F95" t="s">
        <v>1870</v>
      </c>
      <c r="G95" t="s">
        <v>1871</v>
      </c>
      <c r="H95" t="s">
        <v>105</v>
      </c>
      <c r="I95" s="78">
        <v>6939.63</v>
      </c>
      <c r="J95" s="78">
        <v>10110</v>
      </c>
      <c r="K95" s="78">
        <v>0</v>
      </c>
      <c r="L95" s="78">
        <v>701.59659299999998</v>
      </c>
      <c r="M95" s="79">
        <v>2.9999999999999997E-4</v>
      </c>
      <c r="N95" s="79">
        <v>6.9999999999999999E-4</v>
      </c>
      <c r="O95" s="79">
        <v>1E-4</v>
      </c>
    </row>
    <row r="96" spans="2:15">
      <c r="B96" t="s">
        <v>1872</v>
      </c>
      <c r="C96" t="s">
        <v>1873</v>
      </c>
      <c r="D96" t="s">
        <v>103</v>
      </c>
      <c r="E96" t="s">
        <v>126</v>
      </c>
      <c r="F96" t="s">
        <v>1874</v>
      </c>
      <c r="G96" t="s">
        <v>1871</v>
      </c>
      <c r="H96" t="s">
        <v>105</v>
      </c>
      <c r="I96" s="78">
        <v>53013.13</v>
      </c>
      <c r="J96" s="78">
        <v>4616</v>
      </c>
      <c r="K96" s="78">
        <v>0</v>
      </c>
      <c r="L96" s="78">
        <v>2447.0860808000002</v>
      </c>
      <c r="M96" s="79">
        <v>8.0000000000000004E-4</v>
      </c>
      <c r="N96" s="79">
        <v>2.5000000000000001E-3</v>
      </c>
      <c r="O96" s="79">
        <v>2.0000000000000001E-4</v>
      </c>
    </row>
    <row r="97" spans="2:15">
      <c r="B97" t="s">
        <v>1875</v>
      </c>
      <c r="C97" t="s">
        <v>1876</v>
      </c>
      <c r="D97" t="s">
        <v>103</v>
      </c>
      <c r="E97" t="s">
        <v>126</v>
      </c>
      <c r="F97" t="s">
        <v>1877</v>
      </c>
      <c r="G97" t="s">
        <v>1871</v>
      </c>
      <c r="H97" t="s">
        <v>105</v>
      </c>
      <c r="I97" s="78">
        <v>3965.4</v>
      </c>
      <c r="J97" s="78">
        <v>39160</v>
      </c>
      <c r="K97" s="78">
        <v>0</v>
      </c>
      <c r="L97" s="78">
        <v>1552.8506400000001</v>
      </c>
      <c r="M97" s="79">
        <v>1.5E-3</v>
      </c>
      <c r="N97" s="79">
        <v>1.6000000000000001E-3</v>
      </c>
      <c r="O97" s="79">
        <v>1E-4</v>
      </c>
    </row>
    <row r="98" spans="2:15">
      <c r="B98" t="s">
        <v>1878</v>
      </c>
      <c r="C98" t="s">
        <v>1879</v>
      </c>
      <c r="D98" t="s">
        <v>103</v>
      </c>
      <c r="E98" t="s">
        <v>126</v>
      </c>
      <c r="F98" t="s">
        <v>1880</v>
      </c>
      <c r="G98" t="s">
        <v>1871</v>
      </c>
      <c r="H98" t="s">
        <v>105</v>
      </c>
      <c r="I98" s="78">
        <v>44124.85</v>
      </c>
      <c r="J98" s="78">
        <v>16920</v>
      </c>
      <c r="K98" s="78">
        <v>0</v>
      </c>
      <c r="L98" s="78">
        <v>7465.9246199999998</v>
      </c>
      <c r="M98" s="79">
        <v>2.8E-3</v>
      </c>
      <c r="N98" s="79">
        <v>7.6E-3</v>
      </c>
      <c r="O98" s="79">
        <v>6.9999999999999999E-4</v>
      </c>
    </row>
    <row r="99" spans="2:15">
      <c r="B99" t="s">
        <v>1881</v>
      </c>
      <c r="C99" t="s">
        <v>1882</v>
      </c>
      <c r="D99" t="s">
        <v>103</v>
      </c>
      <c r="E99" t="s">
        <v>126</v>
      </c>
      <c r="F99" t="s">
        <v>1883</v>
      </c>
      <c r="G99" t="s">
        <v>131</v>
      </c>
      <c r="H99" t="s">
        <v>105</v>
      </c>
      <c r="I99" s="78">
        <v>4473.22</v>
      </c>
      <c r="J99" s="78">
        <v>1071</v>
      </c>
      <c r="K99" s="78">
        <v>0</v>
      </c>
      <c r="L99" s="78">
        <v>47.908186200000003</v>
      </c>
      <c r="M99" s="79">
        <v>1E-4</v>
      </c>
      <c r="N99" s="79">
        <v>0</v>
      </c>
      <c r="O99" s="79">
        <v>0</v>
      </c>
    </row>
    <row r="100" spans="2:15">
      <c r="B100" t="s">
        <v>1884</v>
      </c>
      <c r="C100" t="s">
        <v>1885</v>
      </c>
      <c r="D100" t="s">
        <v>103</v>
      </c>
      <c r="E100" t="s">
        <v>126</v>
      </c>
      <c r="F100" t="s">
        <v>1886</v>
      </c>
      <c r="G100" t="s">
        <v>132</v>
      </c>
      <c r="H100" t="s">
        <v>105</v>
      </c>
      <c r="I100" s="78">
        <v>15484.24</v>
      </c>
      <c r="J100" s="78">
        <v>2909</v>
      </c>
      <c r="K100" s="78">
        <v>0</v>
      </c>
      <c r="L100" s="78">
        <v>450.4365416</v>
      </c>
      <c r="M100" s="79">
        <v>4.0000000000000002E-4</v>
      </c>
      <c r="N100" s="79">
        <v>5.0000000000000001E-4</v>
      </c>
      <c r="O100" s="79">
        <v>0</v>
      </c>
    </row>
    <row r="101" spans="2:15">
      <c r="B101" t="s">
        <v>1887</v>
      </c>
      <c r="C101" t="s">
        <v>1888</v>
      </c>
      <c r="D101" t="s">
        <v>103</v>
      </c>
      <c r="E101" t="s">
        <v>126</v>
      </c>
      <c r="F101" t="s">
        <v>1889</v>
      </c>
      <c r="G101" t="s">
        <v>132</v>
      </c>
      <c r="H101" t="s">
        <v>105</v>
      </c>
      <c r="I101" s="78">
        <v>35812.410000000003</v>
      </c>
      <c r="J101" s="78">
        <v>3061</v>
      </c>
      <c r="K101" s="78">
        <v>0</v>
      </c>
      <c r="L101" s="78">
        <v>1096.2178701</v>
      </c>
      <c r="M101" s="79">
        <v>6.9999999999999999E-4</v>
      </c>
      <c r="N101" s="79">
        <v>1.1000000000000001E-3</v>
      </c>
      <c r="O101" s="79">
        <v>1E-4</v>
      </c>
    </row>
    <row r="102" spans="2:15">
      <c r="B102" t="s">
        <v>1890</v>
      </c>
      <c r="C102" t="s">
        <v>1891</v>
      </c>
      <c r="D102" t="s">
        <v>103</v>
      </c>
      <c r="E102" t="s">
        <v>126</v>
      </c>
      <c r="F102" t="s">
        <v>1892</v>
      </c>
      <c r="G102" t="s">
        <v>132</v>
      </c>
      <c r="H102" t="s">
        <v>105</v>
      </c>
      <c r="I102" s="78">
        <v>77685.039999999994</v>
      </c>
      <c r="J102" s="78">
        <v>5548</v>
      </c>
      <c r="K102" s="78">
        <v>0</v>
      </c>
      <c r="L102" s="78">
        <v>4309.9660192000001</v>
      </c>
      <c r="M102" s="79">
        <v>1.5E-3</v>
      </c>
      <c r="N102" s="79">
        <v>4.4000000000000003E-3</v>
      </c>
      <c r="O102" s="79">
        <v>4.0000000000000002E-4</v>
      </c>
    </row>
    <row r="103" spans="2:15">
      <c r="B103" t="s">
        <v>1893</v>
      </c>
      <c r="C103" t="s">
        <v>1894</v>
      </c>
      <c r="D103" t="s">
        <v>103</v>
      </c>
      <c r="E103" t="s">
        <v>126</v>
      </c>
      <c r="F103" t="s">
        <v>1895</v>
      </c>
      <c r="G103" t="s">
        <v>135</v>
      </c>
      <c r="H103" t="s">
        <v>105</v>
      </c>
      <c r="I103" s="78">
        <v>2277.09</v>
      </c>
      <c r="J103" s="78">
        <v>739.1</v>
      </c>
      <c r="K103" s="78">
        <v>0</v>
      </c>
      <c r="L103" s="78">
        <v>16.829972189999999</v>
      </c>
      <c r="M103" s="79">
        <v>1E-4</v>
      </c>
      <c r="N103" s="79">
        <v>0</v>
      </c>
      <c r="O103" s="79">
        <v>0</v>
      </c>
    </row>
    <row r="104" spans="2:15">
      <c r="B104" t="s">
        <v>1896</v>
      </c>
      <c r="C104" t="s">
        <v>1897</v>
      </c>
      <c r="D104" t="s">
        <v>103</v>
      </c>
      <c r="E104" t="s">
        <v>126</v>
      </c>
      <c r="F104" t="s">
        <v>1394</v>
      </c>
      <c r="G104" t="s">
        <v>135</v>
      </c>
      <c r="H104" t="s">
        <v>105</v>
      </c>
      <c r="I104" s="78">
        <v>278042.40999999997</v>
      </c>
      <c r="J104" s="78">
        <v>1396</v>
      </c>
      <c r="K104" s="78">
        <v>0</v>
      </c>
      <c r="L104" s="78">
        <v>3881.4720435999998</v>
      </c>
      <c r="M104" s="79">
        <v>1.6000000000000001E-3</v>
      </c>
      <c r="N104" s="79">
        <v>4.0000000000000001E-3</v>
      </c>
      <c r="O104" s="79">
        <v>2.9999999999999997E-4</v>
      </c>
    </row>
    <row r="105" spans="2:15">
      <c r="B105" t="s">
        <v>1898</v>
      </c>
      <c r="C105" t="s">
        <v>1899</v>
      </c>
      <c r="D105" t="s">
        <v>103</v>
      </c>
      <c r="E105" t="s">
        <v>126</v>
      </c>
      <c r="F105" t="s">
        <v>1364</v>
      </c>
      <c r="G105" t="s">
        <v>135</v>
      </c>
      <c r="H105" t="s">
        <v>105</v>
      </c>
      <c r="I105" s="78">
        <v>201487.54</v>
      </c>
      <c r="J105" s="78">
        <v>1324</v>
      </c>
      <c r="K105" s="78">
        <v>0</v>
      </c>
      <c r="L105" s="78">
        <v>2667.6950296</v>
      </c>
      <c r="M105" s="79">
        <v>1.6999999999999999E-3</v>
      </c>
      <c r="N105" s="79">
        <v>2.7000000000000001E-3</v>
      </c>
      <c r="O105" s="79">
        <v>2.0000000000000001E-4</v>
      </c>
    </row>
    <row r="106" spans="2:15">
      <c r="B106" s="80" t="s">
        <v>1900</v>
      </c>
      <c r="E106" s="16"/>
      <c r="F106" s="16"/>
      <c r="G106" s="16"/>
      <c r="I106" s="82">
        <v>5171828.05</v>
      </c>
      <c r="K106" s="82">
        <v>147.01204000000001</v>
      </c>
      <c r="L106" s="82">
        <v>28260.893893740998</v>
      </c>
      <c r="N106" s="81">
        <v>2.8899999999999999E-2</v>
      </c>
      <c r="O106" s="81">
        <v>2.5000000000000001E-3</v>
      </c>
    </row>
    <row r="107" spans="2:15">
      <c r="B107" t="s">
        <v>1901</v>
      </c>
      <c r="C107" t="s">
        <v>1902</v>
      </c>
      <c r="D107" t="s">
        <v>103</v>
      </c>
      <c r="E107" t="s">
        <v>126</v>
      </c>
      <c r="F107" s="16"/>
      <c r="G107" t="s">
        <v>126</v>
      </c>
      <c r="H107" t="s">
        <v>105</v>
      </c>
      <c r="I107" s="78">
        <v>257998.11</v>
      </c>
      <c r="J107" s="78">
        <v>156.34</v>
      </c>
      <c r="K107" s="78">
        <v>0</v>
      </c>
      <c r="L107" s="78">
        <v>403.35424517400003</v>
      </c>
      <c r="M107" s="79">
        <v>0</v>
      </c>
      <c r="N107" s="79">
        <v>4.0000000000000002E-4</v>
      </c>
      <c r="O107" s="79">
        <v>0</v>
      </c>
    </row>
    <row r="108" spans="2:15">
      <c r="B108" t="s">
        <v>1903</v>
      </c>
      <c r="C108" t="s">
        <v>1904</v>
      </c>
      <c r="D108" t="s">
        <v>103</v>
      </c>
      <c r="E108" t="s">
        <v>126</v>
      </c>
      <c r="F108" t="s">
        <v>1905</v>
      </c>
      <c r="G108" t="s">
        <v>1509</v>
      </c>
      <c r="H108" t="s">
        <v>105</v>
      </c>
      <c r="I108" s="78">
        <v>13247.51</v>
      </c>
      <c r="J108" s="78">
        <v>638.20000000000005</v>
      </c>
      <c r="K108" s="78">
        <v>0</v>
      </c>
      <c r="L108" s="78">
        <v>84.545608819999998</v>
      </c>
      <c r="M108" s="79">
        <v>5.0000000000000001E-4</v>
      </c>
      <c r="N108" s="79">
        <v>1E-4</v>
      </c>
      <c r="O108" s="79">
        <v>0</v>
      </c>
    </row>
    <row r="109" spans="2:15">
      <c r="B109" t="s">
        <v>1906</v>
      </c>
      <c r="C109" t="s">
        <v>1907</v>
      </c>
      <c r="D109" t="s">
        <v>103</v>
      </c>
      <c r="E109" t="s">
        <v>126</v>
      </c>
      <c r="F109" t="s">
        <v>1908</v>
      </c>
      <c r="G109" t="s">
        <v>990</v>
      </c>
      <c r="H109" t="s">
        <v>105</v>
      </c>
      <c r="I109" s="78">
        <v>23373.77</v>
      </c>
      <c r="J109" s="78">
        <v>2251</v>
      </c>
      <c r="K109" s="78">
        <v>0</v>
      </c>
      <c r="L109" s="78">
        <v>526.14356269999996</v>
      </c>
      <c r="M109" s="79">
        <v>1.2999999999999999E-3</v>
      </c>
      <c r="N109" s="79">
        <v>5.0000000000000001E-4</v>
      </c>
      <c r="O109" s="79">
        <v>0</v>
      </c>
    </row>
    <row r="110" spans="2:15">
      <c r="B110" t="s">
        <v>1909</v>
      </c>
      <c r="C110" t="s">
        <v>1910</v>
      </c>
      <c r="D110" t="s">
        <v>103</v>
      </c>
      <c r="E110" t="s">
        <v>126</v>
      </c>
      <c r="F110" t="s">
        <v>1911</v>
      </c>
      <c r="G110" t="s">
        <v>1271</v>
      </c>
      <c r="H110" t="s">
        <v>105</v>
      </c>
      <c r="I110" s="78">
        <v>79644.77</v>
      </c>
      <c r="J110" s="78">
        <v>1445</v>
      </c>
      <c r="K110" s="78">
        <v>0</v>
      </c>
      <c r="L110" s="78">
        <v>1150.8669265000001</v>
      </c>
      <c r="M110" s="79">
        <v>1.5E-3</v>
      </c>
      <c r="N110" s="79">
        <v>1.1999999999999999E-3</v>
      </c>
      <c r="O110" s="79">
        <v>1E-4</v>
      </c>
    </row>
    <row r="111" spans="2:15">
      <c r="B111" t="s">
        <v>1912</v>
      </c>
      <c r="C111" t="s">
        <v>1913</v>
      </c>
      <c r="D111" t="s">
        <v>103</v>
      </c>
      <c r="E111" t="s">
        <v>126</v>
      </c>
      <c r="F111" t="s">
        <v>1914</v>
      </c>
      <c r="G111" t="s">
        <v>1117</v>
      </c>
      <c r="H111" t="s">
        <v>105</v>
      </c>
      <c r="I111" s="78">
        <v>29234.39</v>
      </c>
      <c r="J111" s="78">
        <v>4081</v>
      </c>
      <c r="K111" s="78">
        <v>0</v>
      </c>
      <c r="L111" s="78">
        <v>1193.0554559</v>
      </c>
      <c r="M111" s="79">
        <v>5.0000000000000001E-4</v>
      </c>
      <c r="N111" s="79">
        <v>1.1999999999999999E-3</v>
      </c>
      <c r="O111" s="79">
        <v>1E-4</v>
      </c>
    </row>
    <row r="112" spans="2:15">
      <c r="B112" t="s">
        <v>1915</v>
      </c>
      <c r="C112" t="s">
        <v>1916</v>
      </c>
      <c r="D112" t="s">
        <v>103</v>
      </c>
      <c r="E112" t="s">
        <v>126</v>
      </c>
      <c r="F112" t="s">
        <v>1917</v>
      </c>
      <c r="G112" t="s">
        <v>1117</v>
      </c>
      <c r="H112" t="s">
        <v>105</v>
      </c>
      <c r="I112" s="78">
        <v>390535.47</v>
      </c>
      <c r="J112" s="78">
        <v>95.1</v>
      </c>
      <c r="K112" s="78">
        <v>0</v>
      </c>
      <c r="L112" s="78">
        <v>371.39923197000002</v>
      </c>
      <c r="M112" s="79">
        <v>1.1999999999999999E-3</v>
      </c>
      <c r="N112" s="79">
        <v>4.0000000000000002E-4</v>
      </c>
      <c r="O112" s="79">
        <v>0</v>
      </c>
    </row>
    <row r="113" spans="2:15">
      <c r="B113" t="s">
        <v>1918</v>
      </c>
      <c r="C113" t="s">
        <v>1919</v>
      </c>
      <c r="D113" t="s">
        <v>103</v>
      </c>
      <c r="E113" t="s">
        <v>126</v>
      </c>
      <c r="F113" t="s">
        <v>1920</v>
      </c>
      <c r="G113" t="s">
        <v>1481</v>
      </c>
      <c r="H113" t="s">
        <v>105</v>
      </c>
      <c r="I113" s="78">
        <v>3753.23</v>
      </c>
      <c r="J113" s="78">
        <v>3631</v>
      </c>
      <c r="K113" s="78">
        <v>0</v>
      </c>
      <c r="L113" s="78">
        <v>136.2797813</v>
      </c>
      <c r="M113" s="79">
        <v>2.9999999999999997E-4</v>
      </c>
      <c r="N113" s="79">
        <v>1E-4</v>
      </c>
      <c r="O113" s="79">
        <v>0</v>
      </c>
    </row>
    <row r="114" spans="2:15">
      <c r="B114" t="s">
        <v>1921</v>
      </c>
      <c r="C114" t="s">
        <v>1922</v>
      </c>
      <c r="D114" t="s">
        <v>103</v>
      </c>
      <c r="E114" t="s">
        <v>126</v>
      </c>
      <c r="F114" t="s">
        <v>1923</v>
      </c>
      <c r="G114" t="s">
        <v>1481</v>
      </c>
      <c r="H114" t="s">
        <v>105</v>
      </c>
      <c r="I114" s="78">
        <v>14952.16</v>
      </c>
      <c r="J114" s="78">
        <v>9343</v>
      </c>
      <c r="K114" s="78">
        <v>0</v>
      </c>
      <c r="L114" s="78">
        <v>1396.9803088000001</v>
      </c>
      <c r="M114" s="79">
        <v>2.3E-3</v>
      </c>
      <c r="N114" s="79">
        <v>1.4E-3</v>
      </c>
      <c r="O114" s="79">
        <v>1E-4</v>
      </c>
    </row>
    <row r="115" spans="2:15">
      <c r="B115" t="s">
        <v>1924</v>
      </c>
      <c r="C115" t="s">
        <v>1925</v>
      </c>
      <c r="D115" t="s">
        <v>103</v>
      </c>
      <c r="E115" t="s">
        <v>126</v>
      </c>
      <c r="F115" t="s">
        <v>1926</v>
      </c>
      <c r="G115" t="s">
        <v>1711</v>
      </c>
      <c r="H115" t="s">
        <v>105</v>
      </c>
      <c r="I115" s="78">
        <v>47189.68</v>
      </c>
      <c r="J115" s="78">
        <v>3651</v>
      </c>
      <c r="K115" s="78">
        <v>0</v>
      </c>
      <c r="L115" s="78">
        <v>1722.8952168000001</v>
      </c>
      <c r="M115" s="79">
        <v>3.0000000000000001E-3</v>
      </c>
      <c r="N115" s="79">
        <v>1.8E-3</v>
      </c>
      <c r="O115" s="79">
        <v>2.0000000000000001E-4</v>
      </c>
    </row>
    <row r="116" spans="2:15">
      <c r="B116" t="s">
        <v>1927</v>
      </c>
      <c r="C116" t="s">
        <v>1928</v>
      </c>
      <c r="D116" t="s">
        <v>103</v>
      </c>
      <c r="E116" t="s">
        <v>126</v>
      </c>
      <c r="F116" t="s">
        <v>1929</v>
      </c>
      <c r="G116" t="s">
        <v>1711</v>
      </c>
      <c r="H116" t="s">
        <v>105</v>
      </c>
      <c r="I116" s="78">
        <v>46181.62</v>
      </c>
      <c r="J116" s="78">
        <v>4706</v>
      </c>
      <c r="K116" s="78">
        <v>0</v>
      </c>
      <c r="L116" s="78">
        <v>2173.3070372000002</v>
      </c>
      <c r="M116" s="79">
        <v>4.5999999999999999E-3</v>
      </c>
      <c r="N116" s="79">
        <v>2.2000000000000001E-3</v>
      </c>
      <c r="O116" s="79">
        <v>2.0000000000000001E-4</v>
      </c>
    </row>
    <row r="117" spans="2:15">
      <c r="B117" t="s">
        <v>1930</v>
      </c>
      <c r="C117" t="s">
        <v>1931</v>
      </c>
      <c r="D117" t="s">
        <v>103</v>
      </c>
      <c r="E117" t="s">
        <v>126</v>
      </c>
      <c r="F117" t="s">
        <v>1932</v>
      </c>
      <c r="G117" t="s">
        <v>1711</v>
      </c>
      <c r="H117" t="s">
        <v>105</v>
      </c>
      <c r="I117" s="78">
        <v>24940.99</v>
      </c>
      <c r="J117" s="78">
        <v>4131</v>
      </c>
      <c r="K117" s="78">
        <v>0</v>
      </c>
      <c r="L117" s="78">
        <v>1030.3122969000001</v>
      </c>
      <c r="M117" s="79">
        <v>2.5000000000000001E-3</v>
      </c>
      <c r="N117" s="79">
        <v>1.1000000000000001E-3</v>
      </c>
      <c r="O117" s="79">
        <v>1E-4</v>
      </c>
    </row>
    <row r="118" spans="2:15">
      <c r="B118" t="s">
        <v>1933</v>
      </c>
      <c r="C118" t="s">
        <v>1934</v>
      </c>
      <c r="D118" t="s">
        <v>103</v>
      </c>
      <c r="E118" t="s">
        <v>126</v>
      </c>
      <c r="F118" t="s">
        <v>1935</v>
      </c>
      <c r="G118" t="s">
        <v>904</v>
      </c>
      <c r="H118" t="s">
        <v>105</v>
      </c>
      <c r="I118" s="78">
        <v>80595.23</v>
      </c>
      <c r="J118" s="78">
        <v>96.9</v>
      </c>
      <c r="K118" s="78">
        <v>0</v>
      </c>
      <c r="L118" s="78">
        <v>78.096777869999997</v>
      </c>
      <c r="M118" s="79">
        <v>5.0000000000000001E-4</v>
      </c>
      <c r="N118" s="79">
        <v>1E-4</v>
      </c>
      <c r="O118" s="79">
        <v>0</v>
      </c>
    </row>
    <row r="119" spans="2:15">
      <c r="B119" t="s">
        <v>1936</v>
      </c>
      <c r="C119" t="s">
        <v>1937</v>
      </c>
      <c r="D119" t="s">
        <v>103</v>
      </c>
      <c r="E119" t="s">
        <v>126</v>
      </c>
      <c r="F119" t="s">
        <v>1938</v>
      </c>
      <c r="G119" t="s">
        <v>904</v>
      </c>
      <c r="H119" t="s">
        <v>105</v>
      </c>
      <c r="I119" s="78">
        <v>323537.93</v>
      </c>
      <c r="J119" s="78">
        <v>215.6</v>
      </c>
      <c r="K119" s="78">
        <v>0</v>
      </c>
      <c r="L119" s="78">
        <v>697.54777707999995</v>
      </c>
      <c r="M119" s="79">
        <v>1.5E-3</v>
      </c>
      <c r="N119" s="79">
        <v>6.9999999999999999E-4</v>
      </c>
      <c r="O119" s="79">
        <v>1E-4</v>
      </c>
    </row>
    <row r="120" spans="2:15">
      <c r="B120" t="s">
        <v>1939</v>
      </c>
      <c r="C120" t="s">
        <v>1940</v>
      </c>
      <c r="D120" t="s">
        <v>103</v>
      </c>
      <c r="E120" t="s">
        <v>126</v>
      </c>
      <c r="F120" t="s">
        <v>1941</v>
      </c>
      <c r="G120" t="s">
        <v>904</v>
      </c>
      <c r="H120" t="s">
        <v>105</v>
      </c>
      <c r="I120" s="78">
        <v>219808.79</v>
      </c>
      <c r="J120" s="78">
        <v>295.13</v>
      </c>
      <c r="K120" s="78">
        <v>0</v>
      </c>
      <c r="L120" s="78">
        <v>648.72168192699996</v>
      </c>
      <c r="M120" s="79">
        <v>4.7000000000000002E-3</v>
      </c>
      <c r="N120" s="79">
        <v>6.9999999999999999E-4</v>
      </c>
      <c r="O120" s="79">
        <v>1E-4</v>
      </c>
    </row>
    <row r="121" spans="2:15">
      <c r="B121" t="s">
        <v>1942</v>
      </c>
      <c r="C121" t="s">
        <v>1943</v>
      </c>
      <c r="D121" t="s">
        <v>103</v>
      </c>
      <c r="E121" t="s">
        <v>126</v>
      </c>
      <c r="F121" t="s">
        <v>1941</v>
      </c>
      <c r="G121" t="s">
        <v>904</v>
      </c>
      <c r="H121" t="s">
        <v>105</v>
      </c>
      <c r="I121" s="78">
        <v>7653.62</v>
      </c>
      <c r="J121" s="78">
        <v>301.60000000000002</v>
      </c>
      <c r="K121" s="78">
        <v>0</v>
      </c>
      <c r="L121" s="78">
        <v>23.083317919999999</v>
      </c>
      <c r="M121" s="79">
        <v>2.0000000000000001E-4</v>
      </c>
      <c r="N121" s="79">
        <v>0</v>
      </c>
      <c r="O121" s="79">
        <v>0</v>
      </c>
    </row>
    <row r="122" spans="2:15">
      <c r="B122" t="s">
        <v>1944</v>
      </c>
      <c r="C122" t="s">
        <v>1945</v>
      </c>
      <c r="D122" t="s">
        <v>103</v>
      </c>
      <c r="E122" t="s">
        <v>126</v>
      </c>
      <c r="F122" t="s">
        <v>1946</v>
      </c>
      <c r="G122" t="s">
        <v>872</v>
      </c>
      <c r="H122" t="s">
        <v>105</v>
      </c>
      <c r="I122" s="78">
        <v>223187.87</v>
      </c>
      <c r="J122" s="78">
        <v>1084</v>
      </c>
      <c r="K122" s="78">
        <v>0</v>
      </c>
      <c r="L122" s="78">
        <v>2419.3565107999998</v>
      </c>
      <c r="M122" s="79">
        <v>3.8999999999999998E-3</v>
      </c>
      <c r="N122" s="79">
        <v>2.5000000000000001E-3</v>
      </c>
      <c r="O122" s="79">
        <v>2.0000000000000001E-4</v>
      </c>
    </row>
    <row r="123" spans="2:15">
      <c r="B123" t="s">
        <v>1947</v>
      </c>
      <c r="C123" t="s">
        <v>1948</v>
      </c>
      <c r="D123" t="s">
        <v>103</v>
      </c>
      <c r="E123" t="s">
        <v>126</v>
      </c>
      <c r="F123" t="s">
        <v>1416</v>
      </c>
      <c r="G123" t="s">
        <v>872</v>
      </c>
      <c r="H123" t="s">
        <v>105</v>
      </c>
      <c r="I123" s="78">
        <v>10845.15</v>
      </c>
      <c r="J123" s="78">
        <v>6998</v>
      </c>
      <c r="K123" s="78">
        <v>0</v>
      </c>
      <c r="L123" s="78">
        <v>758.94359699999995</v>
      </c>
      <c r="M123" s="79">
        <v>8.9999999999999998E-4</v>
      </c>
      <c r="N123" s="79">
        <v>8.0000000000000004E-4</v>
      </c>
      <c r="O123" s="79">
        <v>1E-4</v>
      </c>
    </row>
    <row r="124" spans="2:15">
      <c r="B124" t="s">
        <v>1949</v>
      </c>
      <c r="C124" t="s">
        <v>1950</v>
      </c>
      <c r="D124" t="s">
        <v>103</v>
      </c>
      <c r="E124" t="s">
        <v>126</v>
      </c>
      <c r="F124" t="s">
        <v>1473</v>
      </c>
      <c r="G124" t="s">
        <v>872</v>
      </c>
      <c r="H124" t="s">
        <v>105</v>
      </c>
      <c r="I124" s="78">
        <v>65044.480000000003</v>
      </c>
      <c r="J124" s="78">
        <v>41.2</v>
      </c>
      <c r="K124" s="78">
        <v>0</v>
      </c>
      <c r="L124" s="78">
        <v>26.798325760000001</v>
      </c>
      <c r="M124" s="79">
        <v>6.9999999999999999E-4</v>
      </c>
      <c r="N124" s="79">
        <v>0</v>
      </c>
      <c r="O124" s="79">
        <v>0</v>
      </c>
    </row>
    <row r="125" spans="2:15">
      <c r="B125" t="s">
        <v>1951</v>
      </c>
      <c r="C125" t="s">
        <v>1952</v>
      </c>
      <c r="D125" t="s">
        <v>103</v>
      </c>
      <c r="E125" t="s">
        <v>126</v>
      </c>
      <c r="F125" t="s">
        <v>1246</v>
      </c>
      <c r="G125" t="s">
        <v>872</v>
      </c>
      <c r="H125" t="s">
        <v>105</v>
      </c>
      <c r="I125" s="78">
        <v>0</v>
      </c>
      <c r="J125" s="78">
        <v>0</v>
      </c>
      <c r="K125" s="78">
        <v>11.30883</v>
      </c>
      <c r="L125" s="78">
        <v>11.30883</v>
      </c>
      <c r="M125" s="79">
        <v>0</v>
      </c>
      <c r="N125" s="79">
        <v>0</v>
      </c>
      <c r="O125" s="79">
        <v>0</v>
      </c>
    </row>
    <row r="126" spans="2:15">
      <c r="B126" t="s">
        <v>1953</v>
      </c>
      <c r="C126" t="s">
        <v>1954</v>
      </c>
      <c r="D126" t="s">
        <v>103</v>
      </c>
      <c r="E126" t="s">
        <v>126</v>
      </c>
      <c r="F126" t="s">
        <v>1955</v>
      </c>
      <c r="G126" t="s">
        <v>872</v>
      </c>
      <c r="H126" t="s">
        <v>105</v>
      </c>
      <c r="I126" s="78">
        <v>55140</v>
      </c>
      <c r="J126" s="78">
        <v>9000</v>
      </c>
      <c r="K126" s="78">
        <v>0</v>
      </c>
      <c r="L126" s="78">
        <v>4962.6000000000004</v>
      </c>
      <c r="M126" s="79">
        <v>6.7999999999999996E-3</v>
      </c>
      <c r="N126" s="79">
        <v>5.1000000000000004E-3</v>
      </c>
      <c r="O126" s="79">
        <v>4.0000000000000002E-4</v>
      </c>
    </row>
    <row r="127" spans="2:15">
      <c r="B127" t="s">
        <v>1956</v>
      </c>
      <c r="C127" t="s">
        <v>1957</v>
      </c>
      <c r="D127" t="s">
        <v>103</v>
      </c>
      <c r="E127" t="s">
        <v>126</v>
      </c>
      <c r="F127" t="s">
        <v>1958</v>
      </c>
      <c r="G127" t="s">
        <v>872</v>
      </c>
      <c r="H127" t="s">
        <v>105</v>
      </c>
      <c r="I127" s="78">
        <v>176667.29</v>
      </c>
      <c r="J127" s="78">
        <v>84.7</v>
      </c>
      <c r="K127" s="78">
        <v>0</v>
      </c>
      <c r="L127" s="78">
        <v>149.63719463000001</v>
      </c>
      <c r="M127" s="79">
        <v>1.2999999999999999E-3</v>
      </c>
      <c r="N127" s="79">
        <v>2.0000000000000001E-4</v>
      </c>
      <c r="O127" s="79">
        <v>0</v>
      </c>
    </row>
    <row r="128" spans="2:15">
      <c r="B128" t="s">
        <v>1959</v>
      </c>
      <c r="C128" t="s">
        <v>1960</v>
      </c>
      <c r="D128" t="s">
        <v>103</v>
      </c>
      <c r="E128" t="s">
        <v>126</v>
      </c>
      <c r="F128" t="s">
        <v>1961</v>
      </c>
      <c r="G128" t="s">
        <v>872</v>
      </c>
      <c r="H128" t="s">
        <v>105</v>
      </c>
      <c r="I128" s="78">
        <v>1156961.1000000001</v>
      </c>
      <c r="J128" s="78">
        <v>195.5</v>
      </c>
      <c r="K128" s="78">
        <v>88.616849999999999</v>
      </c>
      <c r="L128" s="78">
        <v>2350.4758004999999</v>
      </c>
      <c r="M128" s="79">
        <v>6.3E-3</v>
      </c>
      <c r="N128" s="79">
        <v>2.3999999999999998E-3</v>
      </c>
      <c r="O128" s="79">
        <v>2.0000000000000001E-4</v>
      </c>
    </row>
    <row r="129" spans="2:15">
      <c r="B129" t="s">
        <v>1962</v>
      </c>
      <c r="C129" t="s">
        <v>1963</v>
      </c>
      <c r="D129" t="s">
        <v>103</v>
      </c>
      <c r="E129" t="s">
        <v>126</v>
      </c>
      <c r="F129" t="s">
        <v>1964</v>
      </c>
      <c r="G129" t="s">
        <v>1385</v>
      </c>
      <c r="H129" t="s">
        <v>105</v>
      </c>
      <c r="I129" s="78">
        <v>28874.03</v>
      </c>
      <c r="J129" s="78">
        <v>3035</v>
      </c>
      <c r="K129" s="78">
        <v>0</v>
      </c>
      <c r="L129" s="78">
        <v>876.32681049999997</v>
      </c>
      <c r="M129" s="79">
        <v>2.7000000000000001E-3</v>
      </c>
      <c r="N129" s="79">
        <v>8.9999999999999998E-4</v>
      </c>
      <c r="O129" s="79">
        <v>1E-4</v>
      </c>
    </row>
    <row r="130" spans="2:15">
      <c r="B130" t="s">
        <v>1965</v>
      </c>
      <c r="C130" t="s">
        <v>1966</v>
      </c>
      <c r="D130" t="s">
        <v>103</v>
      </c>
      <c r="E130" t="s">
        <v>126</v>
      </c>
      <c r="F130" t="s">
        <v>1967</v>
      </c>
      <c r="G130" t="s">
        <v>1871</v>
      </c>
      <c r="H130" t="s">
        <v>105</v>
      </c>
      <c r="I130" s="78">
        <v>59122.51</v>
      </c>
      <c r="J130" s="78">
        <v>1312</v>
      </c>
      <c r="K130" s="78">
        <v>0</v>
      </c>
      <c r="L130" s="78">
        <v>775.68733120000002</v>
      </c>
      <c r="M130" s="79">
        <v>1.1000000000000001E-3</v>
      </c>
      <c r="N130" s="79">
        <v>8.0000000000000004E-4</v>
      </c>
      <c r="O130" s="79">
        <v>1E-4</v>
      </c>
    </row>
    <row r="131" spans="2:15">
      <c r="B131" t="s">
        <v>1968</v>
      </c>
      <c r="C131" t="s">
        <v>1969</v>
      </c>
      <c r="D131" t="s">
        <v>103</v>
      </c>
      <c r="E131" t="s">
        <v>126</v>
      </c>
      <c r="F131" t="s">
        <v>1970</v>
      </c>
      <c r="G131" t="s">
        <v>130</v>
      </c>
      <c r="H131" t="s">
        <v>105</v>
      </c>
      <c r="I131" s="78">
        <v>192014.67</v>
      </c>
      <c r="J131" s="78">
        <v>480.4</v>
      </c>
      <c r="K131" s="78">
        <v>9.4282500000000002</v>
      </c>
      <c r="L131" s="78">
        <v>931.86672467999995</v>
      </c>
      <c r="M131" s="79">
        <v>3.5000000000000001E-3</v>
      </c>
      <c r="N131" s="79">
        <v>1E-3</v>
      </c>
      <c r="O131" s="79">
        <v>1E-4</v>
      </c>
    </row>
    <row r="132" spans="2:15">
      <c r="B132" t="s">
        <v>1971</v>
      </c>
      <c r="C132" t="s">
        <v>1972</v>
      </c>
      <c r="D132" t="s">
        <v>103</v>
      </c>
      <c r="E132" t="s">
        <v>126</v>
      </c>
      <c r="F132" t="s">
        <v>1973</v>
      </c>
      <c r="G132" t="s">
        <v>130</v>
      </c>
      <c r="H132" t="s">
        <v>105</v>
      </c>
      <c r="I132" s="78">
        <v>35214.61</v>
      </c>
      <c r="J132" s="78">
        <v>2148</v>
      </c>
      <c r="K132" s="78">
        <v>0</v>
      </c>
      <c r="L132" s="78">
        <v>756.40982280000003</v>
      </c>
      <c r="M132" s="79">
        <v>2.7000000000000001E-3</v>
      </c>
      <c r="N132" s="79">
        <v>8.0000000000000004E-4</v>
      </c>
      <c r="O132" s="79">
        <v>1E-4</v>
      </c>
    </row>
    <row r="133" spans="2:15">
      <c r="B133" t="s">
        <v>1974</v>
      </c>
      <c r="C133" t="s">
        <v>1975</v>
      </c>
      <c r="D133" t="s">
        <v>103</v>
      </c>
      <c r="E133" t="s">
        <v>126</v>
      </c>
      <c r="F133" t="s">
        <v>1976</v>
      </c>
      <c r="G133" t="s">
        <v>130</v>
      </c>
      <c r="H133" t="s">
        <v>105</v>
      </c>
      <c r="I133" s="78">
        <v>594060.59</v>
      </c>
      <c r="J133" s="78">
        <v>93.7</v>
      </c>
      <c r="K133" s="78">
        <v>0</v>
      </c>
      <c r="L133" s="78">
        <v>556.63477282999997</v>
      </c>
      <c r="M133" s="79">
        <v>1.1999999999999999E-3</v>
      </c>
      <c r="N133" s="79">
        <v>5.9999999999999995E-4</v>
      </c>
      <c r="O133" s="79">
        <v>0</v>
      </c>
    </row>
    <row r="134" spans="2:15">
      <c r="B134" t="s">
        <v>1977</v>
      </c>
      <c r="C134" t="s">
        <v>1978</v>
      </c>
      <c r="D134" t="s">
        <v>103</v>
      </c>
      <c r="E134" t="s">
        <v>126</v>
      </c>
      <c r="F134" t="s">
        <v>1979</v>
      </c>
      <c r="G134" t="s">
        <v>130</v>
      </c>
      <c r="H134" t="s">
        <v>105</v>
      </c>
      <c r="I134" s="78">
        <v>91665.49</v>
      </c>
      <c r="J134" s="78">
        <v>411.2</v>
      </c>
      <c r="K134" s="78">
        <v>0</v>
      </c>
      <c r="L134" s="78">
        <v>376.92849488000002</v>
      </c>
      <c r="M134" s="79">
        <v>1.1999999999999999E-3</v>
      </c>
      <c r="N134" s="79">
        <v>4.0000000000000002E-4</v>
      </c>
      <c r="O134" s="79">
        <v>0</v>
      </c>
    </row>
    <row r="135" spans="2:15">
      <c r="B135" t="s">
        <v>1980</v>
      </c>
      <c r="C135" t="s">
        <v>1981</v>
      </c>
      <c r="D135" t="s">
        <v>103</v>
      </c>
      <c r="E135" t="s">
        <v>126</v>
      </c>
      <c r="F135" t="s">
        <v>1982</v>
      </c>
      <c r="G135" t="s">
        <v>130</v>
      </c>
      <c r="H135" t="s">
        <v>105</v>
      </c>
      <c r="I135" s="78">
        <v>878690.1</v>
      </c>
      <c r="J135" s="78">
        <v>117.5</v>
      </c>
      <c r="K135" s="78">
        <v>37.658110000000001</v>
      </c>
      <c r="L135" s="78">
        <v>1070.1189775</v>
      </c>
      <c r="M135" s="79">
        <v>2.5000000000000001E-3</v>
      </c>
      <c r="N135" s="79">
        <v>1.1000000000000001E-3</v>
      </c>
      <c r="O135" s="79">
        <v>1E-4</v>
      </c>
    </row>
    <row r="136" spans="2:15">
      <c r="B136" t="s">
        <v>1983</v>
      </c>
      <c r="C136" t="s">
        <v>1984</v>
      </c>
      <c r="D136" t="s">
        <v>103</v>
      </c>
      <c r="E136" t="s">
        <v>126</v>
      </c>
      <c r="F136" t="s">
        <v>1985</v>
      </c>
      <c r="G136" t="s">
        <v>135</v>
      </c>
      <c r="H136" t="s">
        <v>105</v>
      </c>
      <c r="I136" s="78">
        <v>41692.89</v>
      </c>
      <c r="J136" s="78">
        <v>1442</v>
      </c>
      <c r="K136" s="78">
        <v>0</v>
      </c>
      <c r="L136" s="78">
        <v>601.21147380000002</v>
      </c>
      <c r="M136" s="79">
        <v>4.4000000000000003E-3</v>
      </c>
      <c r="N136" s="79">
        <v>5.9999999999999995E-4</v>
      </c>
      <c r="O136" s="79">
        <v>1E-4</v>
      </c>
    </row>
    <row r="137" spans="2:15">
      <c r="B137" s="80" t="s">
        <v>1986</v>
      </c>
      <c r="E137" s="16"/>
      <c r="F137" s="16"/>
      <c r="G137" s="16"/>
      <c r="I137" s="82">
        <v>0</v>
      </c>
      <c r="K137" s="82">
        <v>0</v>
      </c>
      <c r="L137" s="82">
        <v>0</v>
      </c>
      <c r="N137" s="81">
        <v>0</v>
      </c>
      <c r="O137" s="81">
        <v>0</v>
      </c>
    </row>
    <row r="138" spans="2:15">
      <c r="B138" t="s">
        <v>232</v>
      </c>
      <c r="C138" t="s">
        <v>232</v>
      </c>
      <c r="E138" s="16"/>
      <c r="F138" s="16"/>
      <c r="G138" t="s">
        <v>232</v>
      </c>
      <c r="H138" t="s">
        <v>232</v>
      </c>
      <c r="I138" s="78">
        <v>0</v>
      </c>
      <c r="J138" s="78">
        <v>0</v>
      </c>
      <c r="L138" s="78">
        <v>0</v>
      </c>
      <c r="M138" s="79">
        <v>0</v>
      </c>
      <c r="N138" s="79">
        <v>0</v>
      </c>
      <c r="O138" s="79">
        <v>0</v>
      </c>
    </row>
    <row r="139" spans="2:15">
      <c r="B139" s="80" t="s">
        <v>591</v>
      </c>
      <c r="E139" s="16"/>
      <c r="F139" s="16"/>
      <c r="G139" s="16"/>
      <c r="I139" s="82">
        <v>4492496.2300000004</v>
      </c>
      <c r="K139" s="82">
        <v>242.00459320799999</v>
      </c>
      <c r="L139" s="82">
        <v>378458.36776164913</v>
      </c>
      <c r="N139" s="81">
        <v>0.38750000000000001</v>
      </c>
      <c r="O139" s="81">
        <v>3.3399999999999999E-2</v>
      </c>
    </row>
    <row r="140" spans="2:15">
      <c r="B140" s="80" t="s">
        <v>832</v>
      </c>
      <c r="E140" s="16"/>
      <c r="F140" s="16"/>
      <c r="G140" s="16"/>
      <c r="I140" s="82">
        <v>1671052.81</v>
      </c>
      <c r="K140" s="82">
        <v>0</v>
      </c>
      <c r="L140" s="82">
        <v>109486.39087240319</v>
      </c>
      <c r="N140" s="81">
        <v>0.11210000000000001</v>
      </c>
      <c r="O140" s="81">
        <v>9.7000000000000003E-3</v>
      </c>
    </row>
    <row r="141" spans="2:15">
      <c r="B141" t="s">
        <v>1987</v>
      </c>
      <c r="C141" t="s">
        <v>1988</v>
      </c>
      <c r="D141" t="s">
        <v>1502</v>
      </c>
      <c r="E141" t="s">
        <v>1493</v>
      </c>
      <c r="F141" t="s">
        <v>1270</v>
      </c>
      <c r="G141" t="s">
        <v>1989</v>
      </c>
      <c r="H141" t="s">
        <v>109</v>
      </c>
      <c r="I141" s="78">
        <v>3637.93</v>
      </c>
      <c r="J141" s="78">
        <v>12900</v>
      </c>
      <c r="K141" s="78">
        <v>0</v>
      </c>
      <c r="L141" s="78">
        <v>1704.47206704</v>
      </c>
      <c r="M141" s="79">
        <v>0</v>
      </c>
      <c r="N141" s="79">
        <v>1.6999999999999999E-3</v>
      </c>
      <c r="O141" s="79">
        <v>2.0000000000000001E-4</v>
      </c>
    </row>
    <row r="142" spans="2:15">
      <c r="B142" t="s">
        <v>1990</v>
      </c>
      <c r="C142" t="s">
        <v>1991</v>
      </c>
      <c r="D142" t="s">
        <v>1502</v>
      </c>
      <c r="E142" t="s">
        <v>1493</v>
      </c>
      <c r="F142" t="s">
        <v>1992</v>
      </c>
      <c r="G142" t="s">
        <v>1513</v>
      </c>
      <c r="H142" t="s">
        <v>109</v>
      </c>
      <c r="I142" s="78">
        <v>416</v>
      </c>
      <c r="J142" s="78">
        <v>0.05</v>
      </c>
      <c r="K142" s="78">
        <v>0</v>
      </c>
      <c r="L142" s="78">
        <v>7.5545600000000005E-4</v>
      </c>
      <c r="M142" s="79">
        <v>1E-4</v>
      </c>
      <c r="N142" s="79">
        <v>0</v>
      </c>
      <c r="O142" s="79">
        <v>0</v>
      </c>
    </row>
    <row r="143" spans="2:15">
      <c r="B143" t="s">
        <v>1993</v>
      </c>
      <c r="C143" t="s">
        <v>1994</v>
      </c>
      <c r="D143" t="s">
        <v>1502</v>
      </c>
      <c r="E143" t="s">
        <v>1493</v>
      </c>
      <c r="F143" t="s">
        <v>1995</v>
      </c>
      <c r="G143" t="s">
        <v>1533</v>
      </c>
      <c r="H143" t="s">
        <v>109</v>
      </c>
      <c r="I143" s="78">
        <v>40994.980000000003</v>
      </c>
      <c r="J143" s="78">
        <v>3642</v>
      </c>
      <c r="K143" s="78">
        <v>0</v>
      </c>
      <c r="L143" s="78">
        <v>5422.7110072511996</v>
      </c>
      <c r="M143" s="79">
        <v>5.0000000000000001E-4</v>
      </c>
      <c r="N143" s="79">
        <v>5.5999999999999999E-3</v>
      </c>
      <c r="O143" s="79">
        <v>5.0000000000000001E-4</v>
      </c>
    </row>
    <row r="144" spans="2:15">
      <c r="B144" t="s">
        <v>1996</v>
      </c>
      <c r="C144" t="s">
        <v>1997</v>
      </c>
      <c r="D144" t="s">
        <v>1502</v>
      </c>
      <c r="E144" t="s">
        <v>1493</v>
      </c>
      <c r="F144" t="s">
        <v>1998</v>
      </c>
      <c r="G144" t="s">
        <v>1539</v>
      </c>
      <c r="H144" t="s">
        <v>109</v>
      </c>
      <c r="I144" s="78">
        <v>32025.09</v>
      </c>
      <c r="J144" s="78">
        <v>1561</v>
      </c>
      <c r="K144" s="78">
        <v>0</v>
      </c>
      <c r="L144" s="78">
        <v>1815.6791305968</v>
      </c>
      <c r="M144" s="79">
        <v>8.9999999999999998E-4</v>
      </c>
      <c r="N144" s="79">
        <v>1.9E-3</v>
      </c>
      <c r="O144" s="79">
        <v>2.0000000000000001E-4</v>
      </c>
    </row>
    <row r="145" spans="2:15">
      <c r="B145" t="s">
        <v>1999</v>
      </c>
      <c r="C145" t="s">
        <v>2000</v>
      </c>
      <c r="D145" t="s">
        <v>1502</v>
      </c>
      <c r="E145" t="s">
        <v>1493</v>
      </c>
      <c r="F145" t="s">
        <v>2001</v>
      </c>
      <c r="G145" t="s">
        <v>1539</v>
      </c>
      <c r="H145" t="s">
        <v>109</v>
      </c>
      <c r="I145" s="78">
        <v>8771.73</v>
      </c>
      <c r="J145" s="78">
        <v>12879</v>
      </c>
      <c r="K145" s="78">
        <v>0</v>
      </c>
      <c r="L145" s="78">
        <v>4103.1107395343997</v>
      </c>
      <c r="M145" s="79">
        <v>1E-4</v>
      </c>
      <c r="N145" s="79">
        <v>4.1999999999999997E-3</v>
      </c>
      <c r="O145" s="79">
        <v>4.0000000000000002E-4</v>
      </c>
    </row>
    <row r="146" spans="2:15">
      <c r="B146" t="s">
        <v>2002</v>
      </c>
      <c r="C146" t="s">
        <v>2003</v>
      </c>
      <c r="D146" t="s">
        <v>2004</v>
      </c>
      <c r="E146" t="s">
        <v>1493</v>
      </c>
      <c r="F146" t="s">
        <v>1310</v>
      </c>
      <c r="G146" t="s">
        <v>1539</v>
      </c>
      <c r="H146" t="s">
        <v>109</v>
      </c>
      <c r="I146" s="78">
        <v>24976.05</v>
      </c>
      <c r="J146" s="78">
        <v>524</v>
      </c>
      <c r="K146" s="78">
        <v>0</v>
      </c>
      <c r="L146" s="78">
        <v>475.33619126399998</v>
      </c>
      <c r="M146" s="79">
        <v>0</v>
      </c>
      <c r="N146" s="79">
        <v>5.0000000000000001E-4</v>
      </c>
      <c r="O146" s="79">
        <v>0</v>
      </c>
    </row>
    <row r="147" spans="2:15">
      <c r="B147" t="s">
        <v>2005</v>
      </c>
      <c r="C147" t="s">
        <v>2006</v>
      </c>
      <c r="D147" t="s">
        <v>1502</v>
      </c>
      <c r="E147" t="s">
        <v>1493</v>
      </c>
      <c r="F147" t="s">
        <v>2007</v>
      </c>
      <c r="G147" t="s">
        <v>1627</v>
      </c>
      <c r="H147" t="s">
        <v>109</v>
      </c>
      <c r="I147" s="78">
        <v>20741.400000000001</v>
      </c>
      <c r="J147" s="78">
        <v>3694</v>
      </c>
      <c r="K147" s="78">
        <v>0</v>
      </c>
      <c r="L147" s="78">
        <v>2782.7923317119999</v>
      </c>
      <c r="M147" s="79">
        <v>0</v>
      </c>
      <c r="N147" s="79">
        <v>2.8E-3</v>
      </c>
      <c r="O147" s="79">
        <v>2.0000000000000001E-4</v>
      </c>
    </row>
    <row r="148" spans="2:15">
      <c r="B148" t="s">
        <v>2008</v>
      </c>
      <c r="C148" t="s">
        <v>2009</v>
      </c>
      <c r="D148" t="s">
        <v>2004</v>
      </c>
      <c r="E148" t="s">
        <v>1493</v>
      </c>
      <c r="F148" t="s">
        <v>1905</v>
      </c>
      <c r="G148" t="s">
        <v>1627</v>
      </c>
      <c r="H148" t="s">
        <v>109</v>
      </c>
      <c r="I148" s="78">
        <v>23350.959999999999</v>
      </c>
      <c r="J148" s="78">
        <v>183</v>
      </c>
      <c r="K148" s="78">
        <v>0</v>
      </c>
      <c r="L148" s="78">
        <v>155.20355669759999</v>
      </c>
      <c r="M148" s="79">
        <v>8.9999999999999998E-4</v>
      </c>
      <c r="N148" s="79">
        <v>2.0000000000000001E-4</v>
      </c>
      <c r="O148" s="79">
        <v>0</v>
      </c>
    </row>
    <row r="149" spans="2:15">
      <c r="B149" t="s">
        <v>2010</v>
      </c>
      <c r="C149" t="s">
        <v>2011</v>
      </c>
      <c r="D149" t="s">
        <v>2004</v>
      </c>
      <c r="E149" t="s">
        <v>1493</v>
      </c>
      <c r="F149" t="s">
        <v>1508</v>
      </c>
      <c r="G149" t="s">
        <v>1627</v>
      </c>
      <c r="H149" t="s">
        <v>109</v>
      </c>
      <c r="I149" s="78">
        <v>111422.18</v>
      </c>
      <c r="J149" s="78">
        <v>1568</v>
      </c>
      <c r="K149" s="78">
        <v>0</v>
      </c>
      <c r="L149" s="78">
        <v>6345.4664096768001</v>
      </c>
      <c r="M149" s="79">
        <v>1E-4</v>
      </c>
      <c r="N149" s="79">
        <v>6.4999999999999997E-3</v>
      </c>
      <c r="O149" s="79">
        <v>5.9999999999999995E-4</v>
      </c>
    </row>
    <row r="150" spans="2:15">
      <c r="B150" t="s">
        <v>2012</v>
      </c>
      <c r="C150" t="s">
        <v>2013</v>
      </c>
      <c r="D150" t="s">
        <v>126</v>
      </c>
      <c r="E150" t="s">
        <v>1493</v>
      </c>
      <c r="F150" t="s">
        <v>2014</v>
      </c>
      <c r="G150" t="s">
        <v>1224</v>
      </c>
      <c r="H150" t="s">
        <v>109</v>
      </c>
      <c r="I150" s="78">
        <v>748821.04</v>
      </c>
      <c r="J150" s="78">
        <v>20</v>
      </c>
      <c r="K150" s="78">
        <v>0</v>
      </c>
      <c r="L150" s="78">
        <v>543.94360345600001</v>
      </c>
      <c r="M150" s="79">
        <v>1.4E-3</v>
      </c>
      <c r="N150" s="79">
        <v>5.9999999999999995E-4</v>
      </c>
      <c r="O150" s="79">
        <v>0</v>
      </c>
    </row>
    <row r="151" spans="2:15">
      <c r="B151" t="s">
        <v>2015</v>
      </c>
      <c r="C151" t="s">
        <v>2016</v>
      </c>
      <c r="D151" t="s">
        <v>1502</v>
      </c>
      <c r="E151" t="s">
        <v>1493</v>
      </c>
      <c r="F151" t="s">
        <v>1033</v>
      </c>
      <c r="G151" t="s">
        <v>1224</v>
      </c>
      <c r="H151" t="s">
        <v>109</v>
      </c>
      <c r="I151" s="78">
        <v>8600.26</v>
      </c>
      <c r="J151" s="78">
        <v>786</v>
      </c>
      <c r="K151" s="78">
        <v>0</v>
      </c>
      <c r="L151" s="78">
        <v>245.51609435520001</v>
      </c>
      <c r="M151" s="79">
        <v>1E-4</v>
      </c>
      <c r="N151" s="79">
        <v>2.9999999999999997E-4</v>
      </c>
      <c r="O151" s="79">
        <v>0</v>
      </c>
    </row>
    <row r="152" spans="2:15">
      <c r="B152" t="s">
        <v>2017</v>
      </c>
      <c r="C152" t="s">
        <v>2018</v>
      </c>
      <c r="D152" t="s">
        <v>1502</v>
      </c>
      <c r="E152" t="s">
        <v>1493</v>
      </c>
      <c r="F152" t="s">
        <v>1706</v>
      </c>
      <c r="G152" t="s">
        <v>2019</v>
      </c>
      <c r="H152" t="s">
        <v>109</v>
      </c>
      <c r="I152" s="78">
        <v>28815.75</v>
      </c>
      <c r="J152" s="78">
        <v>1656</v>
      </c>
      <c r="K152" s="78">
        <v>0</v>
      </c>
      <c r="L152" s="78">
        <v>1733.1497942399999</v>
      </c>
      <c r="M152" s="79">
        <v>2.9999999999999997E-4</v>
      </c>
      <c r="N152" s="79">
        <v>1.8E-3</v>
      </c>
      <c r="O152" s="79">
        <v>2.0000000000000001E-4</v>
      </c>
    </row>
    <row r="153" spans="2:15">
      <c r="B153" t="s">
        <v>2020</v>
      </c>
      <c r="C153" t="s">
        <v>2021</v>
      </c>
      <c r="D153" t="s">
        <v>1502</v>
      </c>
      <c r="E153" t="s">
        <v>1493</v>
      </c>
      <c r="F153" t="s">
        <v>2022</v>
      </c>
      <c r="G153" t="s">
        <v>2019</v>
      </c>
      <c r="H153" t="s">
        <v>109</v>
      </c>
      <c r="I153" s="78">
        <v>72595.56</v>
      </c>
      <c r="J153" s="78">
        <v>11836</v>
      </c>
      <c r="K153" s="78">
        <v>0</v>
      </c>
      <c r="L153" s="78">
        <v>31207.634869171201</v>
      </c>
      <c r="M153" s="79">
        <v>1.4E-3</v>
      </c>
      <c r="N153" s="79">
        <v>3.1899999999999998E-2</v>
      </c>
      <c r="O153" s="79">
        <v>2.8E-3</v>
      </c>
    </row>
    <row r="154" spans="2:15">
      <c r="B154" t="s">
        <v>2023</v>
      </c>
      <c r="C154" t="s">
        <v>2024</v>
      </c>
      <c r="D154" t="s">
        <v>1502</v>
      </c>
      <c r="E154" t="s">
        <v>1493</v>
      </c>
      <c r="F154" t="s">
        <v>1796</v>
      </c>
      <c r="G154" t="s">
        <v>2019</v>
      </c>
      <c r="H154" t="s">
        <v>109</v>
      </c>
      <c r="I154" s="78">
        <v>27309.35</v>
      </c>
      <c r="J154" s="78">
        <v>2518</v>
      </c>
      <c r="K154" s="78">
        <v>0</v>
      </c>
      <c r="L154" s="78">
        <v>2497.5427406560002</v>
      </c>
      <c r="M154" s="79">
        <v>1E-3</v>
      </c>
      <c r="N154" s="79">
        <v>2.5999999999999999E-3</v>
      </c>
      <c r="O154" s="79">
        <v>2.0000000000000001E-4</v>
      </c>
    </row>
    <row r="155" spans="2:15">
      <c r="B155" t="s">
        <v>2025</v>
      </c>
      <c r="C155" t="s">
        <v>2026</v>
      </c>
      <c r="D155" t="s">
        <v>1502</v>
      </c>
      <c r="E155" t="s">
        <v>1493</v>
      </c>
      <c r="F155" t="s">
        <v>2027</v>
      </c>
      <c r="G155" t="s">
        <v>1624</v>
      </c>
      <c r="H155" t="s">
        <v>109</v>
      </c>
      <c r="I155" s="78">
        <v>42677.01</v>
      </c>
      <c r="J155" s="78">
        <v>5411</v>
      </c>
      <c r="K155" s="78">
        <v>0</v>
      </c>
      <c r="L155" s="78">
        <v>8387.2069363152004</v>
      </c>
      <c r="M155" s="79">
        <v>2.9999999999999997E-4</v>
      </c>
      <c r="N155" s="79">
        <v>8.6E-3</v>
      </c>
      <c r="O155" s="79">
        <v>6.9999999999999999E-4</v>
      </c>
    </row>
    <row r="156" spans="2:15">
      <c r="B156" t="s">
        <v>2028</v>
      </c>
      <c r="C156" t="s">
        <v>2029</v>
      </c>
      <c r="D156" t="s">
        <v>1502</v>
      </c>
      <c r="E156" t="s">
        <v>1493</v>
      </c>
      <c r="F156" t="s">
        <v>2030</v>
      </c>
      <c r="G156" t="s">
        <v>1624</v>
      </c>
      <c r="H156" t="s">
        <v>109</v>
      </c>
      <c r="I156" s="78">
        <v>71487.399999999994</v>
      </c>
      <c r="J156" s="78">
        <v>5986</v>
      </c>
      <c r="K156" s="78">
        <v>0</v>
      </c>
      <c r="L156" s="78">
        <v>15542.184294848001</v>
      </c>
      <c r="M156" s="79">
        <v>1.1000000000000001E-3</v>
      </c>
      <c r="N156" s="79">
        <v>1.5900000000000001E-2</v>
      </c>
      <c r="O156" s="79">
        <v>1.4E-3</v>
      </c>
    </row>
    <row r="157" spans="2:15">
      <c r="B157" t="s">
        <v>2031</v>
      </c>
      <c r="C157" t="s">
        <v>2032</v>
      </c>
      <c r="D157" t="s">
        <v>1502</v>
      </c>
      <c r="E157" t="s">
        <v>1493</v>
      </c>
      <c r="F157" t="s">
        <v>2033</v>
      </c>
      <c r="G157" t="s">
        <v>1605</v>
      </c>
      <c r="H157" t="s">
        <v>109</v>
      </c>
      <c r="I157" s="78">
        <v>100575.7</v>
      </c>
      <c r="J157" s="78">
        <v>2380</v>
      </c>
      <c r="K157" s="78">
        <v>0</v>
      </c>
      <c r="L157" s="78">
        <v>8693.9244291199993</v>
      </c>
      <c r="M157" s="79">
        <v>2.8999999999999998E-3</v>
      </c>
      <c r="N157" s="79">
        <v>8.8999999999999999E-3</v>
      </c>
      <c r="O157" s="79">
        <v>8.0000000000000004E-4</v>
      </c>
    </row>
    <row r="158" spans="2:15">
      <c r="B158" t="s">
        <v>2034</v>
      </c>
      <c r="C158" t="s">
        <v>2035</v>
      </c>
      <c r="D158" t="s">
        <v>1502</v>
      </c>
      <c r="E158" t="s">
        <v>1493</v>
      </c>
      <c r="F158" t="s">
        <v>1863</v>
      </c>
      <c r="G158" t="s">
        <v>1605</v>
      </c>
      <c r="H158" t="s">
        <v>109</v>
      </c>
      <c r="I158" s="78">
        <v>36166.6</v>
      </c>
      <c r="J158" s="78">
        <v>840</v>
      </c>
      <c r="K158" s="78">
        <v>0</v>
      </c>
      <c r="L158" s="78">
        <v>1103.3995660800001</v>
      </c>
      <c r="M158" s="79">
        <v>6.9999999999999999E-4</v>
      </c>
      <c r="N158" s="79">
        <v>1.1000000000000001E-3</v>
      </c>
      <c r="O158" s="79">
        <v>1E-4</v>
      </c>
    </row>
    <row r="159" spans="2:15">
      <c r="B159" t="s">
        <v>2036</v>
      </c>
      <c r="C159" t="s">
        <v>2037</v>
      </c>
      <c r="D159" t="s">
        <v>1502</v>
      </c>
      <c r="E159" t="s">
        <v>1493</v>
      </c>
      <c r="F159" t="s">
        <v>1889</v>
      </c>
      <c r="G159" t="s">
        <v>1605</v>
      </c>
      <c r="H159" t="s">
        <v>109</v>
      </c>
      <c r="I159" s="78">
        <v>83200.88</v>
      </c>
      <c r="J159" s="78">
        <v>836</v>
      </c>
      <c r="K159" s="78">
        <v>0</v>
      </c>
      <c r="L159" s="78">
        <v>2526.2715838976001</v>
      </c>
      <c r="M159" s="79">
        <v>1.9E-3</v>
      </c>
      <c r="N159" s="79">
        <v>2.5999999999999999E-3</v>
      </c>
      <c r="O159" s="79">
        <v>2.0000000000000001E-4</v>
      </c>
    </row>
    <row r="160" spans="2:15">
      <c r="B160" t="s">
        <v>2038</v>
      </c>
      <c r="C160" t="s">
        <v>2039</v>
      </c>
      <c r="D160" t="s">
        <v>1502</v>
      </c>
      <c r="E160" t="s">
        <v>1493</v>
      </c>
      <c r="F160" t="s">
        <v>1886</v>
      </c>
      <c r="G160" t="s">
        <v>1592</v>
      </c>
      <c r="H160" t="s">
        <v>109</v>
      </c>
      <c r="I160" s="78">
        <v>85013.92</v>
      </c>
      <c r="J160" s="78">
        <v>794</v>
      </c>
      <c r="K160" s="78">
        <v>0</v>
      </c>
      <c r="L160" s="78">
        <v>2451.6382260736</v>
      </c>
      <c r="M160" s="79">
        <v>2.5000000000000001E-3</v>
      </c>
      <c r="N160" s="79">
        <v>2.5000000000000001E-3</v>
      </c>
      <c r="O160" s="79">
        <v>2.0000000000000001E-4</v>
      </c>
    </row>
    <row r="161" spans="2:15">
      <c r="B161" t="s">
        <v>2040</v>
      </c>
      <c r="C161" t="s">
        <v>2041</v>
      </c>
      <c r="D161" t="s">
        <v>1502</v>
      </c>
      <c r="E161" t="s">
        <v>1493</v>
      </c>
      <c r="F161" t="s">
        <v>1895</v>
      </c>
      <c r="G161" t="s">
        <v>1592</v>
      </c>
      <c r="H161" t="s">
        <v>109</v>
      </c>
      <c r="I161" s="78">
        <v>6160.04</v>
      </c>
      <c r="J161" s="78">
        <v>205</v>
      </c>
      <c r="K161" s="78">
        <v>0</v>
      </c>
      <c r="L161" s="78">
        <v>45.865193824000002</v>
      </c>
      <c r="M161" s="79">
        <v>2.0000000000000001E-4</v>
      </c>
      <c r="N161" s="79">
        <v>0</v>
      </c>
      <c r="O161" s="79">
        <v>0</v>
      </c>
    </row>
    <row r="162" spans="2:15">
      <c r="B162" t="s">
        <v>2042</v>
      </c>
      <c r="C162" t="s">
        <v>2043</v>
      </c>
      <c r="D162" t="s">
        <v>1502</v>
      </c>
      <c r="E162" t="s">
        <v>1493</v>
      </c>
      <c r="F162" t="s">
        <v>1739</v>
      </c>
      <c r="G162" t="s">
        <v>1592</v>
      </c>
      <c r="H162" t="s">
        <v>109</v>
      </c>
      <c r="I162" s="78">
        <v>5383.75</v>
      </c>
      <c r="J162" s="78">
        <v>12251</v>
      </c>
      <c r="K162" s="78">
        <v>0</v>
      </c>
      <c r="L162" s="78">
        <v>2395.5335878000001</v>
      </c>
      <c r="M162" s="79">
        <v>1E-4</v>
      </c>
      <c r="N162" s="79">
        <v>2.5000000000000001E-3</v>
      </c>
      <c r="O162" s="79">
        <v>2.0000000000000001E-4</v>
      </c>
    </row>
    <row r="163" spans="2:15">
      <c r="B163" t="s">
        <v>2044</v>
      </c>
      <c r="C163" t="s">
        <v>2045</v>
      </c>
      <c r="D163" t="s">
        <v>2004</v>
      </c>
      <c r="E163" t="s">
        <v>1493</v>
      </c>
      <c r="F163" t="s">
        <v>1364</v>
      </c>
      <c r="G163" t="s">
        <v>1592</v>
      </c>
      <c r="H163" t="s">
        <v>109</v>
      </c>
      <c r="I163" s="78">
        <v>7960.22</v>
      </c>
      <c r="J163" s="78">
        <v>360</v>
      </c>
      <c r="K163" s="78">
        <v>0</v>
      </c>
      <c r="L163" s="78">
        <v>104.081468544</v>
      </c>
      <c r="M163" s="79">
        <v>1E-4</v>
      </c>
      <c r="N163" s="79">
        <v>1E-4</v>
      </c>
      <c r="O163" s="79">
        <v>0</v>
      </c>
    </row>
    <row r="164" spans="2:15">
      <c r="B164" t="s">
        <v>2046</v>
      </c>
      <c r="C164" t="s">
        <v>2047</v>
      </c>
      <c r="D164" t="s">
        <v>1502</v>
      </c>
      <c r="E164" t="s">
        <v>1493</v>
      </c>
      <c r="F164" t="s">
        <v>2048</v>
      </c>
      <c r="G164" t="s">
        <v>1592</v>
      </c>
      <c r="H164" t="s">
        <v>109</v>
      </c>
      <c r="I164" s="78">
        <v>13360.29</v>
      </c>
      <c r="J164" s="78">
        <v>1564</v>
      </c>
      <c r="K164" s="78">
        <v>0</v>
      </c>
      <c r="L164" s="78">
        <v>758.92432609920002</v>
      </c>
      <c r="M164" s="79">
        <v>7.0000000000000001E-3</v>
      </c>
      <c r="N164" s="79">
        <v>8.0000000000000004E-4</v>
      </c>
      <c r="O164" s="79">
        <v>1E-4</v>
      </c>
    </row>
    <row r="165" spans="2:15">
      <c r="B165" t="s">
        <v>2049</v>
      </c>
      <c r="C165" t="s">
        <v>2050</v>
      </c>
      <c r="D165" t="s">
        <v>1502</v>
      </c>
      <c r="E165" t="s">
        <v>1493</v>
      </c>
      <c r="F165" t="s">
        <v>2051</v>
      </c>
      <c r="G165" t="s">
        <v>1566</v>
      </c>
      <c r="H165" t="s">
        <v>109</v>
      </c>
      <c r="I165" s="78">
        <v>61706.720000000001</v>
      </c>
      <c r="J165" s="78">
        <v>3768</v>
      </c>
      <c r="K165" s="78">
        <v>0</v>
      </c>
      <c r="L165" s="78">
        <v>8444.7966492672003</v>
      </c>
      <c r="M165" s="79">
        <v>1.4E-3</v>
      </c>
      <c r="N165" s="79">
        <v>8.6E-3</v>
      </c>
      <c r="O165" s="79">
        <v>6.9999999999999999E-4</v>
      </c>
    </row>
    <row r="166" spans="2:15">
      <c r="B166" t="s">
        <v>1990</v>
      </c>
      <c r="C166" t="s">
        <v>1991</v>
      </c>
      <c r="D166" t="s">
        <v>1502</v>
      </c>
      <c r="E166" t="s">
        <v>1493</v>
      </c>
      <c r="F166" t="s">
        <v>1992</v>
      </c>
      <c r="G166" t="s">
        <v>1117</v>
      </c>
      <c r="H166" t="s">
        <v>109</v>
      </c>
      <c r="I166" s="78">
        <v>4882</v>
      </c>
      <c r="J166" s="78">
        <v>0.03</v>
      </c>
      <c r="K166" s="78">
        <v>0</v>
      </c>
      <c r="L166" s="78">
        <v>5.3194271999999999E-3</v>
      </c>
      <c r="M166" s="79">
        <v>1.6999999999999999E-3</v>
      </c>
      <c r="N166" s="79">
        <v>0</v>
      </c>
      <c r="O166" s="79">
        <v>0</v>
      </c>
    </row>
    <row r="167" spans="2:15">
      <c r="B167" s="80" t="s">
        <v>833</v>
      </c>
      <c r="E167" s="16"/>
      <c r="F167" s="16"/>
      <c r="G167" s="16"/>
      <c r="I167" s="82">
        <v>2821443.42</v>
      </c>
      <c r="K167" s="82">
        <v>242.00459320799999</v>
      </c>
      <c r="L167" s="82">
        <v>268971.97688924591</v>
      </c>
      <c r="N167" s="81">
        <v>0.27539999999999998</v>
      </c>
      <c r="O167" s="81">
        <v>2.3699999999999999E-2</v>
      </c>
    </row>
    <row r="168" spans="2:15">
      <c r="B168" t="s">
        <v>2052</v>
      </c>
      <c r="C168" t="s">
        <v>2053</v>
      </c>
      <c r="D168" t="s">
        <v>1502</v>
      </c>
      <c r="E168" t="s">
        <v>1493</v>
      </c>
      <c r="F168" t="s">
        <v>2054</v>
      </c>
      <c r="G168" t="s">
        <v>1989</v>
      </c>
      <c r="H168" t="s">
        <v>109</v>
      </c>
      <c r="I168" s="78">
        <v>40241.31</v>
      </c>
      <c r="J168" s="78">
        <v>4654</v>
      </c>
      <c r="K168" s="78">
        <v>0</v>
      </c>
      <c r="L168" s="78">
        <v>6802.1206207967998</v>
      </c>
      <c r="M168" s="79">
        <v>2.0000000000000001E-4</v>
      </c>
      <c r="N168" s="79">
        <v>7.0000000000000001E-3</v>
      </c>
      <c r="O168" s="79">
        <v>5.9999999999999995E-4</v>
      </c>
    </row>
    <row r="169" spans="2:15">
      <c r="B169" t="s">
        <v>2055</v>
      </c>
      <c r="C169" t="s">
        <v>2056</v>
      </c>
      <c r="D169" t="s">
        <v>1502</v>
      </c>
      <c r="E169" t="s">
        <v>1493</v>
      </c>
      <c r="F169" t="s">
        <v>2057</v>
      </c>
      <c r="G169" t="s">
        <v>1642</v>
      </c>
      <c r="H169" t="s">
        <v>109</v>
      </c>
      <c r="I169" s="78">
        <v>8056.91</v>
      </c>
      <c r="J169" s="78">
        <v>3775</v>
      </c>
      <c r="K169" s="78">
        <v>0</v>
      </c>
      <c r="L169" s="78">
        <v>1104.6668162799999</v>
      </c>
      <c r="M169" s="79">
        <v>1E-4</v>
      </c>
      <c r="N169" s="79">
        <v>1.1000000000000001E-3</v>
      </c>
      <c r="O169" s="79">
        <v>1E-4</v>
      </c>
    </row>
    <row r="170" spans="2:15">
      <c r="B170" t="s">
        <v>2058</v>
      </c>
      <c r="C170" t="s">
        <v>2059</v>
      </c>
      <c r="D170" t="s">
        <v>1502</v>
      </c>
      <c r="E170" t="s">
        <v>1493</v>
      </c>
      <c r="F170" t="s">
        <v>1548</v>
      </c>
      <c r="G170" t="s">
        <v>1513</v>
      </c>
      <c r="H170" t="s">
        <v>109</v>
      </c>
      <c r="I170" s="78">
        <v>44384.08</v>
      </c>
      <c r="J170" s="78">
        <v>2759</v>
      </c>
      <c r="K170" s="78">
        <v>0</v>
      </c>
      <c r="L170" s="78">
        <v>4447.5901784704001</v>
      </c>
      <c r="M170" s="79">
        <v>0</v>
      </c>
      <c r="N170" s="79">
        <v>4.5999999999999999E-3</v>
      </c>
      <c r="O170" s="79">
        <v>4.0000000000000002E-4</v>
      </c>
    </row>
    <row r="171" spans="2:15">
      <c r="B171" t="s">
        <v>2060</v>
      </c>
      <c r="C171" t="s">
        <v>2061</v>
      </c>
      <c r="D171" t="s">
        <v>1502</v>
      </c>
      <c r="E171" t="s">
        <v>1493</v>
      </c>
      <c r="F171" t="s">
        <v>2062</v>
      </c>
      <c r="G171" t="s">
        <v>1513</v>
      </c>
      <c r="H171" t="s">
        <v>109</v>
      </c>
      <c r="I171" s="78">
        <v>10313.89</v>
      </c>
      <c r="J171" s="78">
        <v>23545</v>
      </c>
      <c r="K171" s="78">
        <v>0</v>
      </c>
      <c r="L171" s="78">
        <v>8819.9684146159998</v>
      </c>
      <c r="M171" s="79">
        <v>0</v>
      </c>
      <c r="N171" s="79">
        <v>8.9999999999999993E-3</v>
      </c>
      <c r="O171" s="79">
        <v>8.0000000000000004E-4</v>
      </c>
    </row>
    <row r="172" spans="2:15">
      <c r="B172" t="s">
        <v>2063</v>
      </c>
      <c r="C172" t="s">
        <v>2064</v>
      </c>
      <c r="D172" t="s">
        <v>1564</v>
      </c>
      <c r="E172" t="s">
        <v>1493</v>
      </c>
      <c r="F172" t="s">
        <v>2065</v>
      </c>
      <c r="G172" t="s">
        <v>1533</v>
      </c>
      <c r="H172" t="s">
        <v>116</v>
      </c>
      <c r="I172" s="78">
        <v>6909.08</v>
      </c>
      <c r="J172" s="78">
        <v>558.5</v>
      </c>
      <c r="K172" s="78">
        <v>0</v>
      </c>
      <c r="L172" s="78">
        <v>182.61783856468</v>
      </c>
      <c r="M172" s="79">
        <v>0</v>
      </c>
      <c r="N172" s="79">
        <v>2.0000000000000001E-4</v>
      </c>
      <c r="O172" s="79">
        <v>0</v>
      </c>
    </row>
    <row r="173" spans="2:15">
      <c r="B173" t="s">
        <v>2066</v>
      </c>
      <c r="C173" t="s">
        <v>2067</v>
      </c>
      <c r="D173" t="s">
        <v>1502</v>
      </c>
      <c r="E173" t="s">
        <v>1493</v>
      </c>
      <c r="F173" t="s">
        <v>2068</v>
      </c>
      <c r="G173" t="s">
        <v>1533</v>
      </c>
      <c r="H173" t="s">
        <v>109</v>
      </c>
      <c r="I173" s="78">
        <v>7369.68</v>
      </c>
      <c r="J173" s="78">
        <v>1179</v>
      </c>
      <c r="K173" s="78">
        <v>0</v>
      </c>
      <c r="L173" s="78">
        <v>315.57913079039997</v>
      </c>
      <c r="M173" s="79">
        <v>0</v>
      </c>
      <c r="N173" s="79">
        <v>2.9999999999999997E-4</v>
      </c>
      <c r="O173" s="79">
        <v>0</v>
      </c>
    </row>
    <row r="174" spans="2:15">
      <c r="B174" t="s">
        <v>2069</v>
      </c>
      <c r="C174" t="s">
        <v>2070</v>
      </c>
      <c r="D174" t="s">
        <v>1502</v>
      </c>
      <c r="E174" t="s">
        <v>1493</v>
      </c>
      <c r="F174" t="s">
        <v>2071</v>
      </c>
      <c r="G174" t="s">
        <v>1533</v>
      </c>
      <c r="H174" t="s">
        <v>116</v>
      </c>
      <c r="I174" s="78">
        <v>523034.1</v>
      </c>
      <c r="J174" s="78">
        <v>764.5</v>
      </c>
      <c r="K174" s="78">
        <v>0</v>
      </c>
      <c r="L174" s="78">
        <v>18923.753983790699</v>
      </c>
      <c r="M174" s="79">
        <v>0</v>
      </c>
      <c r="N174" s="79">
        <v>1.9400000000000001E-2</v>
      </c>
      <c r="O174" s="79">
        <v>1.6999999999999999E-3</v>
      </c>
    </row>
    <row r="175" spans="2:15">
      <c r="B175" t="s">
        <v>2072</v>
      </c>
      <c r="C175" t="s">
        <v>2073</v>
      </c>
      <c r="D175" t="s">
        <v>1502</v>
      </c>
      <c r="E175" t="s">
        <v>1493</v>
      </c>
      <c r="F175" t="s">
        <v>2074</v>
      </c>
      <c r="G175" t="s">
        <v>1533</v>
      </c>
      <c r="H175" t="s">
        <v>109</v>
      </c>
      <c r="I175" s="78">
        <v>690.91</v>
      </c>
      <c r="J175" s="78">
        <v>4357</v>
      </c>
      <c r="K175" s="78">
        <v>0</v>
      </c>
      <c r="L175" s="78">
        <v>109.3339096784</v>
      </c>
      <c r="M175" s="79">
        <v>0</v>
      </c>
      <c r="N175" s="79">
        <v>1E-4</v>
      </c>
      <c r="O175" s="79">
        <v>0</v>
      </c>
    </row>
    <row r="176" spans="2:15">
      <c r="B176" t="s">
        <v>2075</v>
      </c>
      <c r="C176" t="s">
        <v>2076</v>
      </c>
      <c r="D176" t="s">
        <v>1502</v>
      </c>
      <c r="E176" t="s">
        <v>1493</v>
      </c>
      <c r="F176" t="s">
        <v>2077</v>
      </c>
      <c r="G176" t="s">
        <v>1533</v>
      </c>
      <c r="H176" t="s">
        <v>113</v>
      </c>
      <c r="I176" s="78">
        <v>1381.82</v>
      </c>
      <c r="J176" s="78">
        <v>4952</v>
      </c>
      <c r="K176" s="78">
        <v>0</v>
      </c>
      <c r="L176" s="78">
        <v>279.06195380448003</v>
      </c>
      <c r="M176" s="79">
        <v>0</v>
      </c>
      <c r="N176" s="79">
        <v>2.9999999999999997E-4</v>
      </c>
      <c r="O176" s="79">
        <v>0</v>
      </c>
    </row>
    <row r="177" spans="2:15">
      <c r="B177" t="s">
        <v>2078</v>
      </c>
      <c r="C177" t="s">
        <v>2079</v>
      </c>
      <c r="D177" t="s">
        <v>1564</v>
      </c>
      <c r="E177" t="s">
        <v>1493</v>
      </c>
      <c r="F177" t="s">
        <v>2080</v>
      </c>
      <c r="G177" t="s">
        <v>2081</v>
      </c>
      <c r="H177" t="s">
        <v>116</v>
      </c>
      <c r="I177" s="78">
        <v>48931.87</v>
      </c>
      <c r="J177" s="78">
        <v>1645</v>
      </c>
      <c r="K177" s="78">
        <v>0</v>
      </c>
      <c r="L177" s="78">
        <v>3809.4082229749001</v>
      </c>
      <c r="M177" s="79">
        <v>1.1999999999999999E-3</v>
      </c>
      <c r="N177" s="79">
        <v>3.8999999999999998E-3</v>
      </c>
      <c r="O177" s="79">
        <v>2.9999999999999997E-4</v>
      </c>
    </row>
    <row r="178" spans="2:15">
      <c r="B178" t="s">
        <v>2082</v>
      </c>
      <c r="C178" t="s">
        <v>2083</v>
      </c>
      <c r="D178" t="s">
        <v>1502</v>
      </c>
      <c r="E178" t="s">
        <v>1493</v>
      </c>
      <c r="F178" s="16"/>
      <c r="G178" t="s">
        <v>1539</v>
      </c>
      <c r="H178" t="s">
        <v>109</v>
      </c>
      <c r="I178" s="78">
        <v>1151.51</v>
      </c>
      <c r="J178" s="78">
        <v>8198</v>
      </c>
      <c r="K178" s="78">
        <v>0</v>
      </c>
      <c r="L178" s="78">
        <v>342.86366855360001</v>
      </c>
      <c r="M178" s="79">
        <v>0</v>
      </c>
      <c r="N178" s="79">
        <v>4.0000000000000002E-4</v>
      </c>
      <c r="O178" s="79">
        <v>0</v>
      </c>
    </row>
    <row r="179" spans="2:15">
      <c r="B179" t="s">
        <v>2084</v>
      </c>
      <c r="C179" t="s">
        <v>2085</v>
      </c>
      <c r="D179" t="s">
        <v>1502</v>
      </c>
      <c r="E179" t="s">
        <v>1493</v>
      </c>
      <c r="F179" s="16"/>
      <c r="G179" t="s">
        <v>1539</v>
      </c>
      <c r="H179" t="s">
        <v>119</v>
      </c>
      <c r="I179" s="78">
        <v>4606.05</v>
      </c>
      <c r="J179" s="78">
        <v>1515</v>
      </c>
      <c r="K179" s="78">
        <v>0</v>
      </c>
      <c r="L179" s="78">
        <v>188.77333986900001</v>
      </c>
      <c r="M179" s="79">
        <v>0</v>
      </c>
      <c r="N179" s="79">
        <v>2.0000000000000001E-4</v>
      </c>
      <c r="O179" s="79">
        <v>0</v>
      </c>
    </row>
    <row r="180" spans="2:15">
      <c r="B180" t="s">
        <v>2086</v>
      </c>
      <c r="C180" t="s">
        <v>2087</v>
      </c>
      <c r="D180" t="s">
        <v>1502</v>
      </c>
      <c r="E180" t="s">
        <v>1493</v>
      </c>
      <c r="F180" s="16"/>
      <c r="G180" t="s">
        <v>1539</v>
      </c>
      <c r="H180" t="s">
        <v>109</v>
      </c>
      <c r="I180" s="78">
        <v>7369.68</v>
      </c>
      <c r="J180" s="78">
        <v>2112</v>
      </c>
      <c r="K180" s="78">
        <v>0</v>
      </c>
      <c r="L180" s="78">
        <v>565.31223429119996</v>
      </c>
      <c r="M180" s="79">
        <v>0</v>
      </c>
      <c r="N180" s="79">
        <v>5.9999999999999995E-4</v>
      </c>
      <c r="O180" s="79">
        <v>0</v>
      </c>
    </row>
    <row r="181" spans="2:15">
      <c r="B181" t="s">
        <v>2088</v>
      </c>
      <c r="C181" t="s">
        <v>2089</v>
      </c>
      <c r="D181" t="s">
        <v>1502</v>
      </c>
      <c r="E181" t="s">
        <v>1493</v>
      </c>
      <c r="F181" s="16"/>
      <c r="G181" t="s">
        <v>1539</v>
      </c>
      <c r="H181" t="s">
        <v>116</v>
      </c>
      <c r="I181" s="78">
        <v>47442.33</v>
      </c>
      <c r="J181" s="78">
        <v>8.35</v>
      </c>
      <c r="K181" s="78">
        <v>0</v>
      </c>
      <c r="L181" s="78">
        <v>18.747885174993002</v>
      </c>
      <c r="M181" s="79">
        <v>0</v>
      </c>
      <c r="N181" s="79">
        <v>0</v>
      </c>
      <c r="O181" s="79">
        <v>0</v>
      </c>
    </row>
    <row r="182" spans="2:15">
      <c r="B182" t="s">
        <v>2090</v>
      </c>
      <c r="C182" t="s">
        <v>2091</v>
      </c>
      <c r="D182" t="s">
        <v>1502</v>
      </c>
      <c r="E182" t="s">
        <v>1493</v>
      </c>
      <c r="F182" s="16"/>
      <c r="G182" t="s">
        <v>1539</v>
      </c>
      <c r="H182" t="s">
        <v>119</v>
      </c>
      <c r="I182" s="78">
        <v>73696.820000000007</v>
      </c>
      <c r="J182" s="78">
        <v>42</v>
      </c>
      <c r="K182" s="78">
        <v>0</v>
      </c>
      <c r="L182" s="78">
        <v>83.733147734880006</v>
      </c>
      <c r="M182" s="79">
        <v>2.0000000000000001E-4</v>
      </c>
      <c r="N182" s="79">
        <v>1E-4</v>
      </c>
      <c r="O182" s="79">
        <v>0</v>
      </c>
    </row>
    <row r="183" spans="2:15">
      <c r="B183" t="s">
        <v>2092</v>
      </c>
      <c r="C183" t="s">
        <v>2093</v>
      </c>
      <c r="D183" t="s">
        <v>2004</v>
      </c>
      <c r="E183" t="s">
        <v>1493</v>
      </c>
      <c r="F183" t="s">
        <v>2094</v>
      </c>
      <c r="G183" t="s">
        <v>1539</v>
      </c>
      <c r="H183" t="s">
        <v>109</v>
      </c>
      <c r="I183" s="78">
        <v>2303.0300000000002</v>
      </c>
      <c r="J183" s="78">
        <v>2816</v>
      </c>
      <c r="K183" s="78">
        <v>0</v>
      </c>
      <c r="L183" s="78">
        <v>235.54727567360001</v>
      </c>
      <c r="M183" s="79">
        <v>0</v>
      </c>
      <c r="N183" s="79">
        <v>2.0000000000000001E-4</v>
      </c>
      <c r="O183" s="79">
        <v>0</v>
      </c>
    </row>
    <row r="184" spans="2:15">
      <c r="B184" t="s">
        <v>2095</v>
      </c>
      <c r="C184" t="s">
        <v>2096</v>
      </c>
      <c r="D184" t="s">
        <v>126</v>
      </c>
      <c r="E184" t="s">
        <v>1493</v>
      </c>
      <c r="F184" t="s">
        <v>2097</v>
      </c>
      <c r="G184" t="s">
        <v>1539</v>
      </c>
      <c r="H184" t="s">
        <v>116</v>
      </c>
      <c r="I184" s="78">
        <v>48363.54</v>
      </c>
      <c r="J184" s="78">
        <v>317.95</v>
      </c>
      <c r="K184" s="78">
        <v>0</v>
      </c>
      <c r="L184" s="78">
        <v>727.74077766001801</v>
      </c>
      <c r="M184" s="79">
        <v>0</v>
      </c>
      <c r="N184" s="79">
        <v>6.9999999999999999E-4</v>
      </c>
      <c r="O184" s="79">
        <v>1E-4</v>
      </c>
    </row>
    <row r="185" spans="2:15">
      <c r="B185" t="s">
        <v>2098</v>
      </c>
      <c r="C185" t="s">
        <v>2099</v>
      </c>
      <c r="D185" t="s">
        <v>1502</v>
      </c>
      <c r="E185" t="s">
        <v>1493</v>
      </c>
      <c r="F185" t="s">
        <v>2100</v>
      </c>
      <c r="G185" t="s">
        <v>1539</v>
      </c>
      <c r="H185" t="s">
        <v>109</v>
      </c>
      <c r="I185" s="78">
        <v>64649.279999999999</v>
      </c>
      <c r="J185" s="78">
        <v>2731</v>
      </c>
      <c r="K185" s="78">
        <v>0</v>
      </c>
      <c r="L185" s="78">
        <v>6412.5569112576004</v>
      </c>
      <c r="M185" s="79">
        <v>1E-4</v>
      </c>
      <c r="N185" s="79">
        <v>6.6E-3</v>
      </c>
      <c r="O185" s="79">
        <v>5.9999999999999995E-4</v>
      </c>
    </row>
    <row r="186" spans="2:15">
      <c r="B186" t="s">
        <v>2101</v>
      </c>
      <c r="C186" t="s">
        <v>2102</v>
      </c>
      <c r="D186" t="s">
        <v>1502</v>
      </c>
      <c r="E186" t="s">
        <v>1493</v>
      </c>
      <c r="F186" t="s">
        <v>2103</v>
      </c>
      <c r="G186" t="s">
        <v>1539</v>
      </c>
      <c r="H186" t="s">
        <v>109</v>
      </c>
      <c r="I186" s="78">
        <v>33169</v>
      </c>
      <c r="J186" s="78">
        <v>5276</v>
      </c>
      <c r="K186" s="78">
        <v>38.851503999999998</v>
      </c>
      <c r="L186" s="78">
        <v>6394.8385740800004</v>
      </c>
      <c r="M186" s="79">
        <v>1E-4</v>
      </c>
      <c r="N186" s="79">
        <v>6.4999999999999997E-3</v>
      </c>
      <c r="O186" s="79">
        <v>5.9999999999999995E-4</v>
      </c>
    </row>
    <row r="187" spans="2:15">
      <c r="B187" t="s">
        <v>2104</v>
      </c>
      <c r="C187" t="s">
        <v>2105</v>
      </c>
      <c r="D187" t="s">
        <v>1502</v>
      </c>
      <c r="E187" t="s">
        <v>1493</v>
      </c>
      <c r="F187" t="s">
        <v>2106</v>
      </c>
      <c r="G187" t="s">
        <v>1539</v>
      </c>
      <c r="H187" t="s">
        <v>109</v>
      </c>
      <c r="I187" s="78">
        <v>921.21</v>
      </c>
      <c r="J187" s="78">
        <v>3844</v>
      </c>
      <c r="K187" s="78">
        <v>0</v>
      </c>
      <c r="L187" s="78">
        <v>128.6138866368</v>
      </c>
      <c r="M187" s="79">
        <v>0</v>
      </c>
      <c r="N187" s="79">
        <v>1E-4</v>
      </c>
      <c r="O187" s="79">
        <v>0</v>
      </c>
    </row>
    <row r="188" spans="2:15">
      <c r="B188" t="s">
        <v>2107</v>
      </c>
      <c r="C188" t="s">
        <v>2076</v>
      </c>
      <c r="D188" t="s">
        <v>1502</v>
      </c>
      <c r="E188" t="s">
        <v>1493</v>
      </c>
      <c r="F188" t="s">
        <v>2077</v>
      </c>
      <c r="G188" t="s">
        <v>1539</v>
      </c>
      <c r="H188" t="s">
        <v>109</v>
      </c>
      <c r="I188" s="78">
        <v>3684.84</v>
      </c>
      <c r="J188" s="78">
        <v>1560</v>
      </c>
      <c r="K188" s="78">
        <v>0</v>
      </c>
      <c r="L188" s="78">
        <v>208.780086528</v>
      </c>
      <c r="M188" s="79">
        <v>0</v>
      </c>
      <c r="N188" s="79">
        <v>2.0000000000000001E-4</v>
      </c>
      <c r="O188" s="79">
        <v>0</v>
      </c>
    </row>
    <row r="189" spans="2:15">
      <c r="B189" t="s">
        <v>2108</v>
      </c>
      <c r="C189" t="s">
        <v>2109</v>
      </c>
      <c r="D189" t="s">
        <v>1502</v>
      </c>
      <c r="E189" t="s">
        <v>1493</v>
      </c>
      <c r="F189" t="s">
        <v>2110</v>
      </c>
      <c r="G189" t="s">
        <v>1653</v>
      </c>
      <c r="H189" t="s">
        <v>109</v>
      </c>
      <c r="I189" s="78">
        <v>33348.17</v>
      </c>
      <c r="J189" s="78">
        <v>6354</v>
      </c>
      <c r="K189" s="78">
        <v>0</v>
      </c>
      <c r="L189" s="78">
        <v>7695.9999655776001</v>
      </c>
      <c r="M189" s="79">
        <v>2.9999999999999997E-4</v>
      </c>
      <c r="N189" s="79">
        <v>7.9000000000000008E-3</v>
      </c>
      <c r="O189" s="79">
        <v>6.9999999999999999E-4</v>
      </c>
    </row>
    <row r="190" spans="2:15">
      <c r="B190" t="s">
        <v>2111</v>
      </c>
      <c r="C190" t="s">
        <v>2112</v>
      </c>
      <c r="D190" t="s">
        <v>1502</v>
      </c>
      <c r="E190" t="s">
        <v>1493</v>
      </c>
      <c r="F190" t="s">
        <v>2113</v>
      </c>
      <c r="G190" t="s">
        <v>1627</v>
      </c>
      <c r="H190" t="s">
        <v>109</v>
      </c>
      <c r="I190" s="78">
        <v>67071.05</v>
      </c>
      <c r="J190" s="78">
        <v>2834</v>
      </c>
      <c r="K190" s="78">
        <v>0</v>
      </c>
      <c r="L190" s="78">
        <v>6903.6821990239996</v>
      </c>
      <c r="M190" s="79">
        <v>1E-4</v>
      </c>
      <c r="N190" s="79">
        <v>7.1000000000000004E-3</v>
      </c>
      <c r="O190" s="79">
        <v>5.9999999999999995E-4</v>
      </c>
    </row>
    <row r="191" spans="2:15">
      <c r="B191" t="s">
        <v>2114</v>
      </c>
      <c r="C191" t="s">
        <v>2115</v>
      </c>
      <c r="D191" t="s">
        <v>2004</v>
      </c>
      <c r="E191" t="s">
        <v>1493</v>
      </c>
      <c r="F191" t="s">
        <v>1595</v>
      </c>
      <c r="G191" t="s">
        <v>1627</v>
      </c>
      <c r="H191" t="s">
        <v>109</v>
      </c>
      <c r="I191" s="78">
        <v>62151.43</v>
      </c>
      <c r="J191" s="78">
        <v>4816</v>
      </c>
      <c r="K191" s="78">
        <v>0</v>
      </c>
      <c r="L191" s="78">
        <v>10871.349139481599</v>
      </c>
      <c r="M191" s="79">
        <v>4.0000000000000002E-4</v>
      </c>
      <c r="N191" s="79">
        <v>1.11E-2</v>
      </c>
      <c r="O191" s="79">
        <v>1E-3</v>
      </c>
    </row>
    <row r="192" spans="2:15">
      <c r="B192" t="s">
        <v>2116</v>
      </c>
      <c r="C192" t="s">
        <v>2117</v>
      </c>
      <c r="D192" t="s">
        <v>1502</v>
      </c>
      <c r="E192" t="s">
        <v>1493</v>
      </c>
      <c r="F192" s="16"/>
      <c r="G192" t="s">
        <v>1224</v>
      </c>
      <c r="H192" t="s">
        <v>109</v>
      </c>
      <c r="I192" s="78">
        <v>1768.72</v>
      </c>
      <c r="J192" s="78">
        <v>3195</v>
      </c>
      <c r="K192" s="78">
        <v>0</v>
      </c>
      <c r="L192" s="78">
        <v>205.246513728</v>
      </c>
      <c r="M192" s="79">
        <v>0</v>
      </c>
      <c r="N192" s="79">
        <v>2.0000000000000001E-4</v>
      </c>
      <c r="O192" s="79">
        <v>0</v>
      </c>
    </row>
    <row r="193" spans="2:15">
      <c r="B193" t="s">
        <v>2118</v>
      </c>
      <c r="C193" t="s">
        <v>2119</v>
      </c>
      <c r="D193" t="s">
        <v>1502</v>
      </c>
      <c r="E193" t="s">
        <v>1493</v>
      </c>
      <c r="F193" s="16"/>
      <c r="G193" t="s">
        <v>1224</v>
      </c>
      <c r="H193" t="s">
        <v>109</v>
      </c>
      <c r="I193" s="78">
        <v>912</v>
      </c>
      <c r="J193" s="78">
        <v>4187</v>
      </c>
      <c r="K193" s="78">
        <v>0</v>
      </c>
      <c r="L193" s="78">
        <v>138.68951808</v>
      </c>
      <c r="M193" s="79">
        <v>0</v>
      </c>
      <c r="N193" s="79">
        <v>1E-4</v>
      </c>
      <c r="O193" s="79">
        <v>0</v>
      </c>
    </row>
    <row r="194" spans="2:15">
      <c r="B194" t="s">
        <v>2120</v>
      </c>
      <c r="C194" t="s">
        <v>2121</v>
      </c>
      <c r="D194" t="s">
        <v>1564</v>
      </c>
      <c r="E194" t="s">
        <v>1493</v>
      </c>
      <c r="F194" t="s">
        <v>2014</v>
      </c>
      <c r="G194" t="s">
        <v>1224</v>
      </c>
      <c r="H194" t="s">
        <v>109</v>
      </c>
      <c r="I194" s="78">
        <v>1237.68</v>
      </c>
      <c r="J194" s="78">
        <v>17.8</v>
      </c>
      <c r="K194" s="78">
        <v>0</v>
      </c>
      <c r="L194" s="78">
        <v>0.80015516927999997</v>
      </c>
      <c r="M194" s="79">
        <v>0</v>
      </c>
      <c r="N194" s="79">
        <v>0</v>
      </c>
      <c r="O194" s="79">
        <v>0</v>
      </c>
    </row>
    <row r="195" spans="2:15">
      <c r="B195" t="s">
        <v>2122</v>
      </c>
      <c r="C195" t="s">
        <v>2123</v>
      </c>
      <c r="D195" t="s">
        <v>126</v>
      </c>
      <c r="E195" t="s">
        <v>1493</v>
      </c>
      <c r="F195" t="s">
        <v>2124</v>
      </c>
      <c r="G195" t="s">
        <v>1224</v>
      </c>
      <c r="H195" t="s">
        <v>113</v>
      </c>
      <c r="I195" s="78">
        <v>534681.66</v>
      </c>
      <c r="J195" s="78">
        <v>735</v>
      </c>
      <c r="K195" s="78">
        <v>0</v>
      </c>
      <c r="L195" s="78">
        <v>16026.9597817182</v>
      </c>
      <c r="M195" s="79">
        <v>5.0000000000000001E-4</v>
      </c>
      <c r="N195" s="79">
        <v>1.6400000000000001E-2</v>
      </c>
      <c r="O195" s="79">
        <v>1.4E-3</v>
      </c>
    </row>
    <row r="196" spans="2:15">
      <c r="B196" t="s">
        <v>2125</v>
      </c>
      <c r="C196" t="s">
        <v>2126</v>
      </c>
      <c r="D196" t="s">
        <v>126</v>
      </c>
      <c r="E196" t="s">
        <v>1493</v>
      </c>
      <c r="F196" t="s">
        <v>2127</v>
      </c>
      <c r="G196" t="s">
        <v>1224</v>
      </c>
      <c r="H196" t="s">
        <v>113</v>
      </c>
      <c r="I196" s="78">
        <v>40723.160000000003</v>
      </c>
      <c r="J196" s="78">
        <v>333</v>
      </c>
      <c r="K196" s="78">
        <v>0</v>
      </c>
      <c r="L196" s="78">
        <v>553.03704640295996</v>
      </c>
      <c r="M196" s="79">
        <v>1E-4</v>
      </c>
      <c r="N196" s="79">
        <v>5.9999999999999995E-4</v>
      </c>
      <c r="O196" s="79">
        <v>0</v>
      </c>
    </row>
    <row r="197" spans="2:15">
      <c r="B197" t="s">
        <v>2128</v>
      </c>
      <c r="C197" t="s">
        <v>2129</v>
      </c>
      <c r="D197" t="s">
        <v>126</v>
      </c>
      <c r="E197" t="s">
        <v>1493</v>
      </c>
      <c r="F197" t="s">
        <v>2130</v>
      </c>
      <c r="G197" t="s">
        <v>1224</v>
      </c>
      <c r="H197" t="s">
        <v>113</v>
      </c>
      <c r="I197" s="78">
        <v>2805.26</v>
      </c>
      <c r="J197" s="78">
        <v>912.4</v>
      </c>
      <c r="K197" s="78">
        <v>1.30135362</v>
      </c>
      <c r="L197" s="78">
        <v>105.683666613168</v>
      </c>
      <c r="M197" s="79">
        <v>0</v>
      </c>
      <c r="N197" s="79">
        <v>1E-4</v>
      </c>
      <c r="O197" s="79">
        <v>0</v>
      </c>
    </row>
    <row r="198" spans="2:15">
      <c r="B198" t="s">
        <v>2131</v>
      </c>
      <c r="C198" t="s">
        <v>2132</v>
      </c>
      <c r="D198" t="s">
        <v>808</v>
      </c>
      <c r="E198" t="s">
        <v>1493</v>
      </c>
      <c r="F198" t="s">
        <v>1631</v>
      </c>
      <c r="G198" t="s">
        <v>1224</v>
      </c>
      <c r="H198" t="s">
        <v>113</v>
      </c>
      <c r="I198" s="78">
        <v>7369.68</v>
      </c>
      <c r="J198" s="78">
        <v>570.4</v>
      </c>
      <c r="K198" s="78">
        <v>0</v>
      </c>
      <c r="L198" s="78">
        <v>171.433885279104</v>
      </c>
      <c r="M198" s="79">
        <v>0</v>
      </c>
      <c r="N198" s="79">
        <v>2.0000000000000001E-4</v>
      </c>
      <c r="O198" s="79">
        <v>0</v>
      </c>
    </row>
    <row r="199" spans="2:15">
      <c r="B199" t="s">
        <v>2133</v>
      </c>
      <c r="C199" t="s">
        <v>2134</v>
      </c>
      <c r="D199" t="s">
        <v>1502</v>
      </c>
      <c r="E199" t="s">
        <v>1493</v>
      </c>
      <c r="F199" t="s">
        <v>2135</v>
      </c>
      <c r="G199" t="s">
        <v>2019</v>
      </c>
      <c r="H199" t="s">
        <v>109</v>
      </c>
      <c r="I199" s="78">
        <v>3943.8</v>
      </c>
      <c r="J199" s="78">
        <v>11941</v>
      </c>
      <c r="K199" s="78">
        <v>0</v>
      </c>
      <c r="L199" s="78">
        <v>1710.414701856</v>
      </c>
      <c r="M199" s="79">
        <v>0</v>
      </c>
      <c r="N199" s="79">
        <v>1.8E-3</v>
      </c>
      <c r="O199" s="79">
        <v>2.0000000000000001E-4</v>
      </c>
    </row>
    <row r="200" spans="2:15">
      <c r="B200" t="s">
        <v>2136</v>
      </c>
      <c r="C200" t="s">
        <v>2137</v>
      </c>
      <c r="D200" t="s">
        <v>1502</v>
      </c>
      <c r="E200" t="s">
        <v>1493</v>
      </c>
      <c r="F200" s="16"/>
      <c r="G200" t="s">
        <v>1624</v>
      </c>
      <c r="H200" t="s">
        <v>109</v>
      </c>
      <c r="I200" s="78">
        <v>8601.19</v>
      </c>
      <c r="J200" s="78">
        <v>8397</v>
      </c>
      <c r="K200" s="78">
        <v>0</v>
      </c>
      <c r="L200" s="78">
        <v>2623.1826690575999</v>
      </c>
      <c r="M200" s="79">
        <v>1E-4</v>
      </c>
      <c r="N200" s="79">
        <v>2.7000000000000001E-3</v>
      </c>
      <c r="O200" s="79">
        <v>2.0000000000000001E-4</v>
      </c>
    </row>
    <row r="201" spans="2:15">
      <c r="B201" t="s">
        <v>2138</v>
      </c>
      <c r="C201" t="s">
        <v>2139</v>
      </c>
      <c r="D201" t="s">
        <v>1502</v>
      </c>
      <c r="E201" t="s">
        <v>1493</v>
      </c>
      <c r="F201" t="s">
        <v>1892</v>
      </c>
      <c r="G201" t="s">
        <v>1624</v>
      </c>
      <c r="H201" t="s">
        <v>109</v>
      </c>
      <c r="I201" s="78">
        <v>32532.75</v>
      </c>
      <c r="J201" s="78">
        <v>1528</v>
      </c>
      <c r="K201" s="78">
        <v>0</v>
      </c>
      <c r="L201" s="78">
        <v>1805.4687254400001</v>
      </c>
      <c r="M201" s="79">
        <v>6.9999999999999999E-4</v>
      </c>
      <c r="N201" s="79">
        <v>1.8E-3</v>
      </c>
      <c r="O201" s="79">
        <v>2.0000000000000001E-4</v>
      </c>
    </row>
    <row r="202" spans="2:15">
      <c r="B202" t="s">
        <v>2140</v>
      </c>
      <c r="C202" t="s">
        <v>2141</v>
      </c>
      <c r="D202" t="s">
        <v>1502</v>
      </c>
      <c r="E202" t="s">
        <v>1493</v>
      </c>
      <c r="F202" t="s">
        <v>2142</v>
      </c>
      <c r="G202" t="s">
        <v>1605</v>
      </c>
      <c r="H202" t="s">
        <v>109</v>
      </c>
      <c r="I202" s="78">
        <v>17086.7</v>
      </c>
      <c r="J202" s="78">
        <v>16669</v>
      </c>
      <c r="K202" s="78">
        <v>0</v>
      </c>
      <c r="L202" s="78">
        <v>10344.597107535999</v>
      </c>
      <c r="M202" s="79">
        <v>0</v>
      </c>
      <c r="N202" s="79">
        <v>1.06E-2</v>
      </c>
      <c r="O202" s="79">
        <v>8.9999999999999998E-4</v>
      </c>
    </row>
    <row r="203" spans="2:15">
      <c r="B203" t="s">
        <v>2143</v>
      </c>
      <c r="C203" t="s">
        <v>2144</v>
      </c>
      <c r="D203" t="s">
        <v>2004</v>
      </c>
      <c r="E203" t="s">
        <v>1493</v>
      </c>
      <c r="F203" t="s">
        <v>2145</v>
      </c>
      <c r="G203" t="s">
        <v>1605</v>
      </c>
      <c r="H203" t="s">
        <v>109</v>
      </c>
      <c r="I203" s="78">
        <v>11973.05</v>
      </c>
      <c r="J203" s="78">
        <v>24288</v>
      </c>
      <c r="K203" s="78">
        <v>0</v>
      </c>
      <c r="L203" s="78">
        <v>10561.908242688</v>
      </c>
      <c r="M203" s="79">
        <v>0</v>
      </c>
      <c r="N203" s="79">
        <v>1.0800000000000001E-2</v>
      </c>
      <c r="O203" s="79">
        <v>8.9999999999999998E-4</v>
      </c>
    </row>
    <row r="204" spans="2:15">
      <c r="B204" t="s">
        <v>2146</v>
      </c>
      <c r="C204" t="s">
        <v>2147</v>
      </c>
      <c r="D204" t="s">
        <v>1502</v>
      </c>
      <c r="E204" t="s">
        <v>1493</v>
      </c>
      <c r="F204" t="s">
        <v>2148</v>
      </c>
      <c r="G204" t="s">
        <v>1605</v>
      </c>
      <c r="H204" t="s">
        <v>109</v>
      </c>
      <c r="I204" s="78">
        <v>18437.669999999998</v>
      </c>
      <c r="J204" s="78">
        <v>15619</v>
      </c>
      <c r="K204" s="78">
        <v>0</v>
      </c>
      <c r="L204" s="78">
        <v>10459.359787953599</v>
      </c>
      <c r="M204" s="79">
        <v>0</v>
      </c>
      <c r="N204" s="79">
        <v>1.0699999999999999E-2</v>
      </c>
      <c r="O204" s="79">
        <v>8.9999999999999998E-4</v>
      </c>
    </row>
    <row r="205" spans="2:15">
      <c r="B205" t="s">
        <v>2149</v>
      </c>
      <c r="C205" t="s">
        <v>2150</v>
      </c>
      <c r="D205" t="s">
        <v>1502</v>
      </c>
      <c r="E205" t="s">
        <v>1493</v>
      </c>
      <c r="F205" s="16"/>
      <c r="G205" t="s">
        <v>126</v>
      </c>
      <c r="H205" t="s">
        <v>113</v>
      </c>
      <c r="I205" s="78">
        <v>20183.37</v>
      </c>
      <c r="J205" s="78">
        <v>11790</v>
      </c>
      <c r="K205" s="78">
        <v>0</v>
      </c>
      <c r="L205" s="78">
        <v>9704.5635230585995</v>
      </c>
      <c r="M205" s="79">
        <v>0</v>
      </c>
      <c r="N205" s="79">
        <v>9.9000000000000008E-3</v>
      </c>
      <c r="O205" s="79">
        <v>8.9999999999999998E-4</v>
      </c>
    </row>
    <row r="206" spans="2:15">
      <c r="B206" t="s">
        <v>2151</v>
      </c>
      <c r="C206" t="s">
        <v>2152</v>
      </c>
      <c r="D206" t="s">
        <v>1502</v>
      </c>
      <c r="E206" t="s">
        <v>1493</v>
      </c>
      <c r="F206" s="16"/>
      <c r="G206" t="s">
        <v>126</v>
      </c>
      <c r="H206" t="s">
        <v>109</v>
      </c>
      <c r="I206" s="78">
        <v>7535.92</v>
      </c>
      <c r="J206" s="78">
        <v>38142</v>
      </c>
      <c r="K206" s="78">
        <v>0</v>
      </c>
      <c r="L206" s="78">
        <v>10439.6414024448</v>
      </c>
      <c r="M206" s="79">
        <v>0</v>
      </c>
      <c r="N206" s="79">
        <v>1.0699999999999999E-2</v>
      </c>
      <c r="O206" s="79">
        <v>8.9999999999999998E-4</v>
      </c>
    </row>
    <row r="207" spans="2:15">
      <c r="B207" t="s">
        <v>2153</v>
      </c>
      <c r="C207" t="s">
        <v>2154</v>
      </c>
      <c r="D207" t="s">
        <v>1502</v>
      </c>
      <c r="E207" t="s">
        <v>1493</v>
      </c>
      <c r="F207" s="16"/>
      <c r="G207" t="s">
        <v>126</v>
      </c>
      <c r="H207" t="s">
        <v>116</v>
      </c>
      <c r="I207" s="78">
        <v>37646.620000000003</v>
      </c>
      <c r="J207" s="78">
        <v>1848.5999999999988</v>
      </c>
      <c r="K207" s="78">
        <v>0</v>
      </c>
      <c r="L207" s="78">
        <v>3293.5839560086301</v>
      </c>
      <c r="M207" s="79">
        <v>0</v>
      </c>
      <c r="N207" s="79">
        <v>3.3999999999999998E-3</v>
      </c>
      <c r="O207" s="79">
        <v>2.9999999999999997E-4</v>
      </c>
    </row>
    <row r="208" spans="2:15">
      <c r="B208" t="s">
        <v>2155</v>
      </c>
      <c r="C208" t="s">
        <v>2156</v>
      </c>
      <c r="D208" t="s">
        <v>1502</v>
      </c>
      <c r="E208" t="s">
        <v>1493</v>
      </c>
      <c r="F208" s="16"/>
      <c r="G208" t="s">
        <v>126</v>
      </c>
      <c r="H208" t="s">
        <v>116</v>
      </c>
      <c r="I208" s="78">
        <v>178329.06</v>
      </c>
      <c r="J208" s="78">
        <v>558.5</v>
      </c>
      <c r="K208" s="78">
        <v>0</v>
      </c>
      <c r="L208" s="78">
        <v>4713.5172107532599</v>
      </c>
      <c r="M208" s="79">
        <v>0</v>
      </c>
      <c r="N208" s="79">
        <v>4.7999999999999996E-3</v>
      </c>
      <c r="O208" s="79">
        <v>4.0000000000000002E-4</v>
      </c>
    </row>
    <row r="209" spans="2:15">
      <c r="B209" t="s">
        <v>2157</v>
      </c>
      <c r="C209" t="s">
        <v>2158</v>
      </c>
      <c r="D209" t="s">
        <v>1502</v>
      </c>
      <c r="E209" t="s">
        <v>1493</v>
      </c>
      <c r="F209" s="16"/>
      <c r="G209" t="s">
        <v>126</v>
      </c>
      <c r="H209" t="s">
        <v>109</v>
      </c>
      <c r="I209" s="78">
        <v>11788.33</v>
      </c>
      <c r="J209" s="78">
        <v>6222</v>
      </c>
      <c r="K209" s="78">
        <v>0</v>
      </c>
      <c r="L209" s="78">
        <v>2663.9626499231999</v>
      </c>
      <c r="M209" s="79">
        <v>0</v>
      </c>
      <c r="N209" s="79">
        <v>2.7000000000000001E-3</v>
      </c>
      <c r="O209" s="79">
        <v>2.0000000000000001E-4</v>
      </c>
    </row>
    <row r="210" spans="2:15">
      <c r="B210" t="s">
        <v>2159</v>
      </c>
      <c r="C210" t="s">
        <v>2160</v>
      </c>
      <c r="D210" t="s">
        <v>1502</v>
      </c>
      <c r="E210" t="s">
        <v>1493</v>
      </c>
      <c r="F210" s="16"/>
      <c r="G210" t="s">
        <v>126</v>
      </c>
      <c r="H210" t="s">
        <v>113</v>
      </c>
      <c r="I210" s="78">
        <v>51449.67</v>
      </c>
      <c r="J210" s="78">
        <v>1665</v>
      </c>
      <c r="K210" s="78">
        <v>0</v>
      </c>
      <c r="L210" s="78">
        <v>3493.5370358301002</v>
      </c>
      <c r="M210" s="79">
        <v>1E-4</v>
      </c>
      <c r="N210" s="79">
        <v>3.5999999999999999E-3</v>
      </c>
      <c r="O210" s="79">
        <v>2.9999999999999997E-4</v>
      </c>
    </row>
    <row r="211" spans="2:15">
      <c r="B211" t="s">
        <v>2161</v>
      </c>
      <c r="C211" t="s">
        <v>2162</v>
      </c>
      <c r="D211" t="s">
        <v>1502</v>
      </c>
      <c r="E211" t="s">
        <v>1493</v>
      </c>
      <c r="F211" s="16"/>
      <c r="G211" t="s">
        <v>126</v>
      </c>
      <c r="H211" t="s">
        <v>113</v>
      </c>
      <c r="I211" s="78">
        <v>17794.82</v>
      </c>
      <c r="J211" s="78">
        <v>5225</v>
      </c>
      <c r="K211" s="78">
        <v>0</v>
      </c>
      <c r="L211" s="78">
        <v>3791.8261247790001</v>
      </c>
      <c r="M211" s="79">
        <v>0</v>
      </c>
      <c r="N211" s="79">
        <v>3.8999999999999998E-3</v>
      </c>
      <c r="O211" s="79">
        <v>2.9999999999999997E-4</v>
      </c>
    </row>
    <row r="212" spans="2:15">
      <c r="B212" t="s">
        <v>2163</v>
      </c>
      <c r="C212" t="s">
        <v>2164</v>
      </c>
      <c r="D212" t="s">
        <v>1502</v>
      </c>
      <c r="E212" t="s">
        <v>1493</v>
      </c>
      <c r="F212" s="16"/>
      <c r="G212" t="s">
        <v>126</v>
      </c>
      <c r="H212" t="s">
        <v>204</v>
      </c>
      <c r="I212" s="78">
        <v>118806.47</v>
      </c>
      <c r="J212" s="78">
        <v>8542</v>
      </c>
      <c r="K212" s="78">
        <v>54.650976200000002</v>
      </c>
      <c r="L212" s="78">
        <v>4021.67956028666</v>
      </c>
      <c r="M212" s="79">
        <v>0</v>
      </c>
      <c r="N212" s="79">
        <v>4.1000000000000003E-3</v>
      </c>
      <c r="O212" s="79">
        <v>4.0000000000000002E-4</v>
      </c>
    </row>
    <row r="213" spans="2:15">
      <c r="B213" t="s">
        <v>2165</v>
      </c>
      <c r="C213" t="s">
        <v>2166</v>
      </c>
      <c r="D213" t="s">
        <v>1502</v>
      </c>
      <c r="E213" t="s">
        <v>1493</v>
      </c>
      <c r="F213" s="16"/>
      <c r="G213" t="s">
        <v>126</v>
      </c>
      <c r="H213" t="s">
        <v>109</v>
      </c>
      <c r="I213" s="78">
        <v>2358.3000000000002</v>
      </c>
      <c r="J213" s="78">
        <v>1537</v>
      </c>
      <c r="K213" s="78">
        <v>0</v>
      </c>
      <c r="L213" s="78">
        <v>131.64936187199999</v>
      </c>
      <c r="M213" s="79">
        <v>0</v>
      </c>
      <c r="N213" s="79">
        <v>1E-4</v>
      </c>
      <c r="O213" s="79">
        <v>0</v>
      </c>
    </row>
    <row r="214" spans="2:15">
      <c r="B214" t="s">
        <v>2167</v>
      </c>
      <c r="C214" t="s">
        <v>2168</v>
      </c>
      <c r="D214" t="s">
        <v>1502</v>
      </c>
      <c r="E214" t="s">
        <v>1493</v>
      </c>
      <c r="F214" s="16"/>
      <c r="G214" t="s">
        <v>126</v>
      </c>
      <c r="H214" t="s">
        <v>109</v>
      </c>
      <c r="I214" s="78">
        <v>6643.79</v>
      </c>
      <c r="J214" s="78">
        <v>5283</v>
      </c>
      <c r="K214" s="78">
        <v>0</v>
      </c>
      <c r="L214" s="78">
        <v>1274.8008581424001</v>
      </c>
      <c r="M214" s="79">
        <v>1E-4</v>
      </c>
      <c r="N214" s="79">
        <v>1.2999999999999999E-3</v>
      </c>
      <c r="O214" s="79">
        <v>1E-4</v>
      </c>
    </row>
    <row r="215" spans="2:15">
      <c r="B215" t="s">
        <v>2169</v>
      </c>
      <c r="C215" t="s">
        <v>2076</v>
      </c>
      <c r="D215" t="s">
        <v>1502</v>
      </c>
      <c r="E215" t="s">
        <v>1493</v>
      </c>
      <c r="F215" s="16"/>
      <c r="G215" t="s">
        <v>126</v>
      </c>
      <c r="H215" t="s">
        <v>113</v>
      </c>
      <c r="I215" s="78">
        <v>19581.11</v>
      </c>
      <c r="J215" s="78">
        <v>4952</v>
      </c>
      <c r="K215" s="78">
        <v>51.107635362000003</v>
      </c>
      <c r="L215" s="78">
        <v>4005.5610477170399</v>
      </c>
      <c r="M215" s="79">
        <v>0</v>
      </c>
      <c r="N215" s="79">
        <v>4.1000000000000003E-3</v>
      </c>
      <c r="O215" s="79">
        <v>4.0000000000000002E-4</v>
      </c>
    </row>
    <row r="216" spans="2:15">
      <c r="B216" t="s">
        <v>2170</v>
      </c>
      <c r="C216" t="s">
        <v>2171</v>
      </c>
      <c r="D216" t="s">
        <v>1502</v>
      </c>
      <c r="E216" t="s">
        <v>1493</v>
      </c>
      <c r="F216" s="16"/>
      <c r="G216" t="s">
        <v>126</v>
      </c>
      <c r="H216" t="s">
        <v>109</v>
      </c>
      <c r="I216" s="78">
        <v>1979.43</v>
      </c>
      <c r="J216" s="78">
        <v>57058</v>
      </c>
      <c r="K216" s="78">
        <v>0</v>
      </c>
      <c r="L216" s="78">
        <v>4102.0649512607997</v>
      </c>
      <c r="M216" s="79">
        <v>0</v>
      </c>
      <c r="N216" s="79">
        <v>4.1999999999999997E-3</v>
      </c>
      <c r="O216" s="79">
        <v>4.0000000000000002E-4</v>
      </c>
    </row>
    <row r="217" spans="2:15">
      <c r="B217" t="s">
        <v>2172</v>
      </c>
      <c r="C217" t="s">
        <v>2173</v>
      </c>
      <c r="D217" t="s">
        <v>1502</v>
      </c>
      <c r="E217" t="s">
        <v>1493</v>
      </c>
      <c r="F217" s="16"/>
      <c r="G217" t="s">
        <v>126</v>
      </c>
      <c r="H217" t="s">
        <v>109</v>
      </c>
      <c r="I217" s="78">
        <v>10871.35</v>
      </c>
      <c r="J217" s="78">
        <v>10123</v>
      </c>
      <c r="K217" s="78">
        <v>0</v>
      </c>
      <c r="L217" s="78">
        <v>3997.0405541360001</v>
      </c>
      <c r="M217" s="79">
        <v>0</v>
      </c>
      <c r="N217" s="79">
        <v>4.1000000000000003E-3</v>
      </c>
      <c r="O217" s="79">
        <v>4.0000000000000002E-4</v>
      </c>
    </row>
    <row r="218" spans="2:15">
      <c r="B218" t="s">
        <v>2174</v>
      </c>
      <c r="C218" t="s">
        <v>2175</v>
      </c>
      <c r="D218" t="s">
        <v>1502</v>
      </c>
      <c r="E218" t="s">
        <v>1493</v>
      </c>
      <c r="F218" s="16"/>
      <c r="G218" t="s">
        <v>126</v>
      </c>
      <c r="H218" t="s">
        <v>109</v>
      </c>
      <c r="I218" s="78">
        <v>6909.08</v>
      </c>
      <c r="J218" s="78">
        <v>1400</v>
      </c>
      <c r="K218" s="78">
        <v>0</v>
      </c>
      <c r="L218" s="78">
        <v>351.31289984</v>
      </c>
      <c r="M218" s="79">
        <v>0</v>
      </c>
      <c r="N218" s="79">
        <v>4.0000000000000002E-4</v>
      </c>
      <c r="O218" s="79">
        <v>0</v>
      </c>
    </row>
    <row r="219" spans="2:15">
      <c r="B219" t="s">
        <v>2176</v>
      </c>
      <c r="C219" t="s">
        <v>2177</v>
      </c>
      <c r="D219" t="s">
        <v>1502</v>
      </c>
      <c r="E219" t="s">
        <v>1493</v>
      </c>
      <c r="F219" s="16"/>
      <c r="G219" t="s">
        <v>126</v>
      </c>
      <c r="H219" t="s">
        <v>109</v>
      </c>
      <c r="I219" s="78">
        <v>16034.52</v>
      </c>
      <c r="J219" s="78">
        <v>6836</v>
      </c>
      <c r="K219" s="78">
        <v>0</v>
      </c>
      <c r="L219" s="78">
        <v>3981.1070671103998</v>
      </c>
      <c r="M219" s="79">
        <v>1E-4</v>
      </c>
      <c r="N219" s="79">
        <v>4.1000000000000003E-3</v>
      </c>
      <c r="O219" s="79">
        <v>4.0000000000000002E-4</v>
      </c>
    </row>
    <row r="220" spans="2:15">
      <c r="B220" t="s">
        <v>2178</v>
      </c>
      <c r="C220" t="s">
        <v>2179</v>
      </c>
      <c r="D220" t="s">
        <v>1502</v>
      </c>
      <c r="E220" t="s">
        <v>1493</v>
      </c>
      <c r="F220" s="16"/>
      <c r="G220" t="s">
        <v>126</v>
      </c>
      <c r="H220" t="s">
        <v>109</v>
      </c>
      <c r="I220" s="78">
        <v>29237.119999999999</v>
      </c>
      <c r="J220" s="78">
        <v>11794</v>
      </c>
      <c r="K220" s="78">
        <v>0</v>
      </c>
      <c r="L220" s="78">
        <v>12523.956587929601</v>
      </c>
      <c r="M220" s="79">
        <v>0</v>
      </c>
      <c r="N220" s="79">
        <v>1.2800000000000001E-2</v>
      </c>
      <c r="O220" s="79">
        <v>1.1000000000000001E-3</v>
      </c>
    </row>
    <row r="221" spans="2:15">
      <c r="B221" t="s">
        <v>2180</v>
      </c>
      <c r="C221" t="s">
        <v>2181</v>
      </c>
      <c r="D221" t="s">
        <v>1502</v>
      </c>
      <c r="E221" t="s">
        <v>1493</v>
      </c>
      <c r="F221" s="16"/>
      <c r="G221" t="s">
        <v>126</v>
      </c>
      <c r="H221" t="s">
        <v>113</v>
      </c>
      <c r="I221" s="78">
        <v>267249.62</v>
      </c>
      <c r="J221" s="78">
        <v>507.40000000000038</v>
      </c>
      <c r="K221" s="78">
        <v>0</v>
      </c>
      <c r="L221" s="78">
        <v>5530.1394090410204</v>
      </c>
      <c r="M221" s="79">
        <v>0</v>
      </c>
      <c r="N221" s="79">
        <v>5.7000000000000002E-3</v>
      </c>
      <c r="O221" s="79">
        <v>5.0000000000000001E-4</v>
      </c>
    </row>
    <row r="222" spans="2:15">
      <c r="B222" t="s">
        <v>2182</v>
      </c>
      <c r="C222" t="s">
        <v>2183</v>
      </c>
      <c r="D222" t="s">
        <v>1502</v>
      </c>
      <c r="E222" t="s">
        <v>1493</v>
      </c>
      <c r="F222" s="16"/>
      <c r="G222" t="s">
        <v>126</v>
      </c>
      <c r="H222" t="s">
        <v>116</v>
      </c>
      <c r="I222" s="78">
        <v>27705.87</v>
      </c>
      <c r="J222" s="78">
        <v>4461</v>
      </c>
      <c r="K222" s="78">
        <v>96.093124025999998</v>
      </c>
      <c r="L222" s="78">
        <v>5945.3920281748196</v>
      </c>
      <c r="M222" s="79">
        <v>0</v>
      </c>
      <c r="N222" s="79">
        <v>6.1000000000000004E-3</v>
      </c>
      <c r="O222" s="79">
        <v>5.0000000000000001E-4</v>
      </c>
    </row>
    <row r="223" spans="2:15">
      <c r="B223" t="s">
        <v>2184</v>
      </c>
      <c r="C223" t="s">
        <v>2185</v>
      </c>
      <c r="D223" t="s">
        <v>1502</v>
      </c>
      <c r="E223" t="s">
        <v>1493</v>
      </c>
      <c r="F223" t="s">
        <v>2186</v>
      </c>
      <c r="G223" t="s">
        <v>126</v>
      </c>
      <c r="H223" t="s">
        <v>109</v>
      </c>
      <c r="I223" s="78">
        <v>2303.0300000000002</v>
      </c>
      <c r="J223" s="78">
        <v>819</v>
      </c>
      <c r="K223" s="78">
        <v>0</v>
      </c>
      <c r="L223" s="78">
        <v>68.506114622400005</v>
      </c>
      <c r="M223" s="79">
        <v>0</v>
      </c>
      <c r="N223" s="79">
        <v>1E-4</v>
      </c>
      <c r="O223" s="79">
        <v>0</v>
      </c>
    </row>
    <row r="224" spans="2:15">
      <c r="B224" t="s">
        <v>2187</v>
      </c>
      <c r="C224" t="s">
        <v>2188</v>
      </c>
      <c r="D224" t="s">
        <v>1502</v>
      </c>
      <c r="E224" t="s">
        <v>1493</v>
      </c>
      <c r="F224" t="s">
        <v>2189</v>
      </c>
      <c r="G224" t="s">
        <v>1117</v>
      </c>
      <c r="H224" t="s">
        <v>119</v>
      </c>
      <c r="I224" s="78">
        <v>31505.39</v>
      </c>
      <c r="J224" s="78">
        <v>446</v>
      </c>
      <c r="K224" s="78">
        <v>0</v>
      </c>
      <c r="L224" s="78">
        <v>380.11857938487998</v>
      </c>
      <c r="M224" s="79">
        <v>2.0000000000000001E-4</v>
      </c>
      <c r="N224" s="79">
        <v>4.0000000000000002E-4</v>
      </c>
      <c r="O224" s="79">
        <v>0</v>
      </c>
    </row>
    <row r="225" spans="2:15">
      <c r="B225" t="s">
        <v>2190</v>
      </c>
      <c r="C225" t="s">
        <v>2191</v>
      </c>
      <c r="D225" t="s">
        <v>1502</v>
      </c>
      <c r="E225" t="s">
        <v>1493</v>
      </c>
      <c r="F225" s="16"/>
      <c r="G225" t="s">
        <v>1481</v>
      </c>
      <c r="H225" t="s">
        <v>113</v>
      </c>
      <c r="I225" s="78">
        <v>1381.82</v>
      </c>
      <c r="J225" s="78">
        <v>2084</v>
      </c>
      <c r="K225" s="78">
        <v>0</v>
      </c>
      <c r="L225" s="78">
        <v>117.44045067216</v>
      </c>
      <c r="M225" s="79">
        <v>0</v>
      </c>
      <c r="N225" s="79">
        <v>1E-4</v>
      </c>
      <c r="O225" s="79">
        <v>0</v>
      </c>
    </row>
    <row r="226" spans="2:15">
      <c r="B226" t="s">
        <v>2192</v>
      </c>
      <c r="C226" t="s">
        <v>2193</v>
      </c>
      <c r="D226" t="s">
        <v>1502</v>
      </c>
      <c r="E226" t="s">
        <v>1493</v>
      </c>
      <c r="F226" s="16"/>
      <c r="G226" t="s">
        <v>1481</v>
      </c>
      <c r="H226" t="s">
        <v>109</v>
      </c>
      <c r="I226" s="78">
        <v>921.21</v>
      </c>
      <c r="J226" s="78">
        <v>3289</v>
      </c>
      <c r="K226" s="78">
        <v>0</v>
      </c>
      <c r="L226" s="78">
        <v>110.0445039408</v>
      </c>
      <c r="M226" s="79">
        <v>0</v>
      </c>
      <c r="N226" s="79">
        <v>1E-4</v>
      </c>
      <c r="O226" s="79">
        <v>0</v>
      </c>
    </row>
    <row r="227" spans="2:15">
      <c r="B227" t="s">
        <v>2194</v>
      </c>
      <c r="C227" t="s">
        <v>2195</v>
      </c>
      <c r="D227" t="s">
        <v>1502</v>
      </c>
      <c r="E227" t="s">
        <v>1493</v>
      </c>
      <c r="F227" s="16"/>
      <c r="G227" t="s">
        <v>1481</v>
      </c>
      <c r="H227" t="s">
        <v>109</v>
      </c>
      <c r="I227" s="78">
        <v>276.36</v>
      </c>
      <c r="J227" s="78">
        <v>17140</v>
      </c>
      <c r="K227" s="78">
        <v>0</v>
      </c>
      <c r="L227" s="78">
        <v>172.04095372800001</v>
      </c>
      <c r="M227" s="79">
        <v>0</v>
      </c>
      <c r="N227" s="79">
        <v>2.0000000000000001E-4</v>
      </c>
      <c r="O227" s="79">
        <v>0</v>
      </c>
    </row>
    <row r="228" spans="2:15">
      <c r="B228" t="s">
        <v>2196</v>
      </c>
      <c r="C228" t="s">
        <v>2197</v>
      </c>
      <c r="D228" t="s">
        <v>1502</v>
      </c>
      <c r="E228" t="s">
        <v>1493</v>
      </c>
      <c r="F228" s="16"/>
      <c r="G228" t="s">
        <v>1481</v>
      </c>
      <c r="H228" t="s">
        <v>109</v>
      </c>
      <c r="I228" s="78">
        <v>1381.82</v>
      </c>
      <c r="J228" s="78">
        <v>4010</v>
      </c>
      <c r="K228" s="78">
        <v>0</v>
      </c>
      <c r="L228" s="78">
        <v>201.25268662400001</v>
      </c>
      <c r="M228" s="79">
        <v>0</v>
      </c>
      <c r="N228" s="79">
        <v>2.0000000000000001E-4</v>
      </c>
      <c r="O228" s="79">
        <v>0</v>
      </c>
    </row>
    <row r="229" spans="2:15">
      <c r="B229" t="s">
        <v>2198</v>
      </c>
      <c r="C229" t="s">
        <v>2199</v>
      </c>
      <c r="D229" t="s">
        <v>1502</v>
      </c>
      <c r="E229" t="s">
        <v>1493</v>
      </c>
      <c r="F229" s="16"/>
      <c r="G229" t="s">
        <v>1481</v>
      </c>
      <c r="H229" t="s">
        <v>109</v>
      </c>
      <c r="I229" s="78">
        <v>644.85</v>
      </c>
      <c r="J229" s="78">
        <v>4155</v>
      </c>
      <c r="K229" s="78">
        <v>0</v>
      </c>
      <c r="L229" s="78">
        <v>97.31405556</v>
      </c>
      <c r="M229" s="79">
        <v>0</v>
      </c>
      <c r="N229" s="79">
        <v>1E-4</v>
      </c>
      <c r="O229" s="79">
        <v>0</v>
      </c>
    </row>
    <row r="230" spans="2:15">
      <c r="B230" t="s">
        <v>2200</v>
      </c>
      <c r="C230" t="s">
        <v>2201</v>
      </c>
      <c r="D230" t="s">
        <v>1502</v>
      </c>
      <c r="E230" t="s">
        <v>1493</v>
      </c>
      <c r="F230" t="s">
        <v>2202</v>
      </c>
      <c r="G230" t="s">
        <v>1481</v>
      </c>
      <c r="H230" t="s">
        <v>113</v>
      </c>
      <c r="I230" s="78">
        <v>8751.5</v>
      </c>
      <c r="J230" s="78">
        <v>1575.4</v>
      </c>
      <c r="K230" s="78">
        <v>0</v>
      </c>
      <c r="L230" s="78">
        <v>562.26604644420001</v>
      </c>
      <c r="M230" s="79">
        <v>0</v>
      </c>
      <c r="N230" s="79">
        <v>5.9999999999999995E-4</v>
      </c>
      <c r="O230" s="79">
        <v>0</v>
      </c>
    </row>
    <row r="231" spans="2:15">
      <c r="B231" t="s">
        <v>2203</v>
      </c>
      <c r="C231" t="s">
        <v>2204</v>
      </c>
      <c r="D231" t="s">
        <v>2004</v>
      </c>
      <c r="E231" t="s">
        <v>1493</v>
      </c>
      <c r="F231" t="s">
        <v>1736</v>
      </c>
      <c r="G231" t="s">
        <v>1481</v>
      </c>
      <c r="H231" t="s">
        <v>109</v>
      </c>
      <c r="I231" s="78">
        <v>90640.51</v>
      </c>
      <c r="J231" s="78">
        <v>5515</v>
      </c>
      <c r="K231" s="78">
        <v>0</v>
      </c>
      <c r="L231" s="78">
        <v>18155.729227447999</v>
      </c>
      <c r="M231" s="79">
        <v>1.8E-3</v>
      </c>
      <c r="N231" s="79">
        <v>1.8599999999999998E-2</v>
      </c>
      <c r="O231" s="79">
        <v>1.6000000000000001E-3</v>
      </c>
    </row>
    <row r="232" spans="2:15">
      <c r="B232" t="s">
        <v>2205</v>
      </c>
      <c r="C232" t="s">
        <v>2206</v>
      </c>
      <c r="D232" t="s">
        <v>1502</v>
      </c>
      <c r="E232" t="s">
        <v>1493</v>
      </c>
      <c r="F232" t="s">
        <v>2207</v>
      </c>
      <c r="G232" t="s">
        <v>132</v>
      </c>
      <c r="H232" t="s">
        <v>109</v>
      </c>
      <c r="I232" s="78">
        <v>3648.75</v>
      </c>
      <c r="J232" s="78">
        <v>117689</v>
      </c>
      <c r="K232" s="78">
        <v>0</v>
      </c>
      <c r="L232" s="78">
        <v>15596.4522714</v>
      </c>
      <c r="M232" s="79">
        <v>0</v>
      </c>
      <c r="N232" s="79">
        <v>1.6E-2</v>
      </c>
      <c r="O232" s="79">
        <v>1.4E-3</v>
      </c>
    </row>
    <row r="233" spans="2:15">
      <c r="B233" t="s">
        <v>2208</v>
      </c>
      <c r="C233" t="s">
        <v>2209</v>
      </c>
      <c r="D233" t="s">
        <v>1502</v>
      </c>
      <c r="E233" t="s">
        <v>1493</v>
      </c>
      <c r="F233" t="s">
        <v>2210</v>
      </c>
      <c r="G233" t="s">
        <v>132</v>
      </c>
      <c r="H233" t="s">
        <v>109</v>
      </c>
      <c r="I233" s="78">
        <v>24568.82</v>
      </c>
      <c r="J233" s="78">
        <v>10384</v>
      </c>
      <c r="K233" s="78">
        <v>0</v>
      </c>
      <c r="L233" s="78">
        <v>9266.0538082816001</v>
      </c>
      <c r="M233" s="79">
        <v>0</v>
      </c>
      <c r="N233" s="79">
        <v>9.4999999999999998E-3</v>
      </c>
      <c r="O233" s="79">
        <v>8.0000000000000004E-4</v>
      </c>
    </row>
    <row r="234" spans="2:15">
      <c r="B234" t="s">
        <v>716</v>
      </c>
      <c r="E234" s="16"/>
      <c r="F234" s="16"/>
      <c r="G234" s="16"/>
    </row>
    <row r="235" spans="2:15">
      <c r="B235" t="s">
        <v>826</v>
      </c>
      <c r="E235" s="16"/>
      <c r="F235" s="16"/>
      <c r="G235" s="16"/>
    </row>
    <row r="236" spans="2:15">
      <c r="B236" t="s">
        <v>827</v>
      </c>
      <c r="E236" s="16"/>
      <c r="F236" s="16"/>
      <c r="G236" s="16"/>
    </row>
    <row r="237" spans="2:15">
      <c r="B237" t="s">
        <v>828</v>
      </c>
      <c r="E237" s="16"/>
      <c r="F237" s="16"/>
      <c r="G237" s="16"/>
    </row>
    <row r="238" spans="2:15">
      <c r="B238" t="s">
        <v>829</v>
      </c>
      <c r="E238" s="16"/>
      <c r="F238" s="16"/>
      <c r="G238" s="16"/>
    </row>
    <row r="239" spans="2:15">
      <c r="E239" s="16"/>
      <c r="F239" s="16"/>
      <c r="G239" s="16"/>
    </row>
    <row r="240" spans="2:15">
      <c r="E240" s="16"/>
      <c r="F240" s="16"/>
      <c r="G240" s="16"/>
    </row>
    <row r="241" spans="2:7">
      <c r="E241" s="16"/>
      <c r="F241" s="16"/>
      <c r="G241" s="16"/>
    </row>
    <row r="242" spans="2:7">
      <c r="E242" s="16"/>
      <c r="F242" s="16"/>
      <c r="G242" s="16"/>
    </row>
    <row r="243" spans="2:7">
      <c r="E243" s="16"/>
      <c r="F243" s="16"/>
      <c r="G243" s="16"/>
    </row>
    <row r="244" spans="2:7">
      <c r="E244" s="16"/>
      <c r="F244" s="16"/>
      <c r="G244" s="16"/>
    </row>
    <row r="245" spans="2:7">
      <c r="E245" s="16"/>
      <c r="F245" s="16"/>
      <c r="G245" s="16"/>
    </row>
    <row r="246" spans="2:7">
      <c r="E246" s="16"/>
      <c r="F246" s="16"/>
      <c r="G246" s="16"/>
    </row>
    <row r="247" spans="2:7">
      <c r="E247" s="16"/>
      <c r="F247" s="16"/>
      <c r="G247" s="16"/>
    </row>
    <row r="248" spans="2:7">
      <c r="E248" s="16"/>
      <c r="F248" s="16"/>
      <c r="G248" s="16"/>
    </row>
    <row r="249" spans="2:7">
      <c r="E249" s="16"/>
      <c r="F249" s="16"/>
      <c r="G249" s="16"/>
    </row>
    <row r="250" spans="2:7">
      <c r="B250" s="16"/>
      <c r="E250" s="16"/>
      <c r="F250" s="16"/>
      <c r="G250" s="16"/>
    </row>
    <row r="251" spans="2:7">
      <c r="B251" s="16"/>
      <c r="E251" s="16"/>
      <c r="F251" s="16"/>
      <c r="G251" s="16"/>
    </row>
    <row r="252" spans="2:7">
      <c r="B252" s="19"/>
      <c r="E252" s="16"/>
      <c r="F252" s="16"/>
      <c r="G252" s="16"/>
    </row>
    <row r="253" spans="2:7">
      <c r="E253" s="16"/>
      <c r="F253" s="16"/>
      <c r="G253" s="16"/>
    </row>
    <row r="254" spans="2:7">
      <c r="E254" s="16"/>
      <c r="F254" s="16"/>
      <c r="G254" s="16"/>
    </row>
    <row r="255" spans="2:7">
      <c r="E255" s="16"/>
      <c r="F255" s="16"/>
      <c r="G255" s="16"/>
    </row>
    <row r="256" spans="2:7">
      <c r="E256" s="16"/>
      <c r="F256" s="16"/>
      <c r="G256" s="16"/>
    </row>
    <row r="257" spans="2:7">
      <c r="E257" s="16"/>
      <c r="F257" s="16"/>
      <c r="G257" s="16"/>
    </row>
    <row r="258" spans="2:7">
      <c r="E258" s="16"/>
      <c r="F258" s="16"/>
      <c r="G258" s="16"/>
    </row>
    <row r="259" spans="2:7">
      <c r="E259" s="16"/>
      <c r="F259" s="16"/>
      <c r="G259" s="16"/>
    </row>
    <row r="260" spans="2:7">
      <c r="E260" s="16"/>
      <c r="F260" s="16"/>
      <c r="G260" s="16"/>
    </row>
    <row r="261" spans="2:7">
      <c r="E261" s="16"/>
      <c r="F261" s="16"/>
      <c r="G261" s="16"/>
    </row>
    <row r="262" spans="2:7">
      <c r="E262" s="16"/>
      <c r="F262" s="16"/>
      <c r="G262" s="16"/>
    </row>
    <row r="263" spans="2:7">
      <c r="E263" s="16"/>
      <c r="F263" s="16"/>
      <c r="G263" s="16"/>
    </row>
    <row r="264" spans="2:7">
      <c r="E264" s="16"/>
      <c r="F264" s="16"/>
      <c r="G264" s="16"/>
    </row>
    <row r="265" spans="2:7">
      <c r="E265" s="16"/>
      <c r="F265" s="16"/>
      <c r="G265" s="16"/>
    </row>
    <row r="266" spans="2:7">
      <c r="E266" s="16"/>
      <c r="F266" s="16"/>
      <c r="G266" s="16"/>
    </row>
    <row r="267" spans="2:7">
      <c r="E267" s="16"/>
      <c r="F267" s="16"/>
      <c r="G267" s="16"/>
    </row>
    <row r="268" spans="2:7">
      <c r="E268" s="16"/>
      <c r="F268" s="16"/>
      <c r="G268" s="16"/>
    </row>
    <row r="269" spans="2:7">
      <c r="E269" s="16"/>
      <c r="F269" s="16"/>
      <c r="G269" s="16"/>
    </row>
    <row r="270" spans="2:7">
      <c r="E270" s="16"/>
      <c r="F270" s="16"/>
      <c r="G270" s="16"/>
    </row>
    <row r="271" spans="2:7">
      <c r="B271" s="16"/>
      <c r="E271" s="16"/>
      <c r="F271" s="16"/>
      <c r="G271" s="16"/>
    </row>
    <row r="272" spans="2:7">
      <c r="B272" s="16"/>
      <c r="E272" s="16"/>
      <c r="F272" s="16"/>
      <c r="G272" s="16"/>
    </row>
    <row r="273" spans="2:7">
      <c r="B273" s="19"/>
      <c r="E273" s="16"/>
      <c r="F273" s="16"/>
      <c r="G273" s="16"/>
    </row>
    <row r="274" spans="2:7">
      <c r="E274" s="16"/>
      <c r="F274" s="16"/>
      <c r="G274" s="16"/>
    </row>
    <row r="275" spans="2:7">
      <c r="E275" s="16"/>
      <c r="F275" s="16"/>
      <c r="G275" s="16"/>
    </row>
    <row r="276" spans="2:7">
      <c r="E276" s="16"/>
      <c r="F276" s="16"/>
      <c r="G276" s="16"/>
    </row>
    <row r="277" spans="2:7">
      <c r="E277" s="16"/>
      <c r="F277" s="16"/>
      <c r="G277" s="16"/>
    </row>
    <row r="278" spans="2:7">
      <c r="E278" s="16"/>
      <c r="F278" s="16"/>
      <c r="G278" s="16"/>
    </row>
    <row r="279" spans="2:7">
      <c r="E279" s="16"/>
      <c r="F279" s="16"/>
      <c r="G279" s="16"/>
    </row>
    <row r="280" spans="2:7">
      <c r="E280" s="16"/>
      <c r="F280" s="16"/>
      <c r="G280" s="16"/>
    </row>
    <row r="281" spans="2:7">
      <c r="E281" s="16"/>
      <c r="F281" s="16"/>
      <c r="G281" s="16"/>
    </row>
    <row r="282" spans="2:7">
      <c r="E282" s="16"/>
      <c r="F282" s="16"/>
      <c r="G282" s="16"/>
    </row>
    <row r="283" spans="2:7">
      <c r="E283" s="16"/>
      <c r="F283" s="16"/>
      <c r="G283" s="16"/>
    </row>
    <row r="284" spans="2:7">
      <c r="E284" s="16"/>
      <c r="F284" s="16"/>
      <c r="G284" s="16"/>
    </row>
    <row r="285" spans="2:7">
      <c r="E285" s="16"/>
      <c r="F285" s="16"/>
      <c r="G285" s="16"/>
    </row>
    <row r="286" spans="2:7">
      <c r="E286" s="16"/>
      <c r="F286" s="16"/>
      <c r="G286" s="16"/>
    </row>
    <row r="287" spans="2:7">
      <c r="E287" s="16"/>
      <c r="F287" s="16"/>
      <c r="G287" s="16"/>
    </row>
    <row r="288" spans="2:7">
      <c r="E288" s="16"/>
      <c r="F288" s="16"/>
      <c r="G288" s="16"/>
    </row>
    <row r="289" spans="5:7">
      <c r="E289" s="16"/>
      <c r="F289" s="16"/>
      <c r="G289" s="16"/>
    </row>
    <row r="290" spans="5:7">
      <c r="E290" s="16"/>
      <c r="F290" s="16"/>
      <c r="G290" s="16"/>
    </row>
    <row r="291" spans="5:7">
      <c r="E291" s="16"/>
      <c r="F291" s="16"/>
      <c r="G291" s="16"/>
    </row>
    <row r="292" spans="5:7">
      <c r="E292" s="16"/>
      <c r="F292" s="16"/>
      <c r="G292" s="16"/>
    </row>
    <row r="293" spans="5:7">
      <c r="E293" s="16"/>
      <c r="F293" s="16"/>
      <c r="G293" s="16"/>
    </row>
    <row r="294" spans="5:7">
      <c r="E294" s="16"/>
      <c r="F294" s="16"/>
      <c r="G294" s="16"/>
    </row>
    <row r="295" spans="5:7">
      <c r="E295" s="16"/>
      <c r="F295" s="16"/>
      <c r="G295" s="16"/>
    </row>
    <row r="296" spans="5:7">
      <c r="E296" s="16"/>
      <c r="F296" s="16"/>
      <c r="G296" s="16"/>
    </row>
    <row r="297" spans="5:7">
      <c r="E297" s="16"/>
      <c r="F297" s="16"/>
      <c r="G297" s="16"/>
    </row>
    <row r="298" spans="5:7">
      <c r="E298" s="16"/>
      <c r="F298" s="16"/>
      <c r="G298" s="16"/>
    </row>
    <row r="299" spans="5:7">
      <c r="E299" s="16"/>
      <c r="F299" s="16"/>
      <c r="G299" s="16"/>
    </row>
    <row r="300" spans="5:7">
      <c r="E300" s="16"/>
      <c r="F300" s="16"/>
      <c r="G300" s="16"/>
    </row>
    <row r="301" spans="5:7">
      <c r="E301" s="16"/>
      <c r="F301" s="16"/>
      <c r="G301" s="16"/>
    </row>
    <row r="302" spans="5:7">
      <c r="E302" s="16"/>
      <c r="F302" s="16"/>
      <c r="G302" s="16"/>
    </row>
    <row r="303" spans="5:7">
      <c r="E303" s="16"/>
      <c r="F303" s="16"/>
      <c r="G303" s="16"/>
    </row>
    <row r="304" spans="5:7">
      <c r="E304" s="16"/>
      <c r="F304" s="16"/>
      <c r="G304" s="16"/>
    </row>
    <row r="305" spans="5:7">
      <c r="E305" s="16"/>
      <c r="F305" s="16"/>
      <c r="G305" s="16"/>
    </row>
    <row r="306" spans="5:7">
      <c r="E306" s="16"/>
      <c r="F306" s="16"/>
      <c r="G306" s="16"/>
    </row>
    <row r="307" spans="5:7">
      <c r="E307" s="16"/>
      <c r="F307" s="16"/>
      <c r="G307" s="16"/>
    </row>
    <row r="308" spans="5:7">
      <c r="E308" s="16"/>
      <c r="F308" s="16"/>
      <c r="G308" s="16"/>
    </row>
    <row r="309" spans="5:7">
      <c r="E309" s="16"/>
      <c r="F309" s="16"/>
      <c r="G309" s="16"/>
    </row>
    <row r="310" spans="5:7">
      <c r="E310" s="16"/>
      <c r="F310" s="16"/>
      <c r="G310" s="16"/>
    </row>
    <row r="311" spans="5:7">
      <c r="E311" s="16"/>
      <c r="F311" s="16"/>
      <c r="G311" s="16"/>
    </row>
    <row r="312" spans="5:7">
      <c r="E312" s="16"/>
      <c r="F312" s="16"/>
      <c r="G312" s="16"/>
    </row>
    <row r="313" spans="5:7">
      <c r="E313" s="16"/>
      <c r="F313" s="16"/>
      <c r="G313" s="16"/>
    </row>
    <row r="314" spans="5:7">
      <c r="E314" s="16"/>
      <c r="F314" s="16"/>
      <c r="G314" s="16"/>
    </row>
    <row r="315" spans="5:7">
      <c r="E315" s="16"/>
      <c r="F315" s="16"/>
      <c r="G315" s="16"/>
    </row>
    <row r="316" spans="5:7">
      <c r="E316" s="16"/>
      <c r="F316" s="16"/>
      <c r="G316" s="16"/>
    </row>
    <row r="317" spans="5:7">
      <c r="E317" s="16"/>
      <c r="F317" s="16"/>
      <c r="G317" s="16"/>
    </row>
    <row r="318" spans="5:7">
      <c r="E318" s="16"/>
      <c r="F318" s="16"/>
      <c r="G318" s="16"/>
    </row>
    <row r="319" spans="5:7">
      <c r="E319" s="16"/>
      <c r="F319" s="16"/>
      <c r="G319" s="16"/>
    </row>
    <row r="320" spans="5:7">
      <c r="E320" s="16"/>
      <c r="F320" s="16"/>
      <c r="G320" s="16"/>
    </row>
    <row r="321" spans="5:7">
      <c r="E321" s="16"/>
      <c r="F321" s="16"/>
      <c r="G321" s="16"/>
    </row>
    <row r="322" spans="5:7">
      <c r="E322" s="16"/>
      <c r="F322" s="16"/>
      <c r="G322" s="16"/>
    </row>
    <row r="323" spans="5:7">
      <c r="E323" s="16"/>
      <c r="F323" s="16"/>
      <c r="G323" s="16"/>
    </row>
    <row r="324" spans="5:7">
      <c r="E324" s="16"/>
      <c r="F324" s="16"/>
      <c r="G324" s="16"/>
    </row>
    <row r="325" spans="5:7">
      <c r="E325" s="16"/>
      <c r="F325" s="16"/>
      <c r="G325" s="16"/>
    </row>
    <row r="326" spans="5:7">
      <c r="E326" s="16"/>
      <c r="F326" s="16"/>
      <c r="G326" s="16"/>
    </row>
    <row r="327" spans="5:7">
      <c r="E327" s="16"/>
      <c r="F327" s="16"/>
      <c r="G327" s="16"/>
    </row>
    <row r="328" spans="5:7">
      <c r="E328" s="16"/>
      <c r="F328" s="16"/>
      <c r="G328" s="16"/>
    </row>
    <row r="329" spans="5:7">
      <c r="E329" s="16"/>
      <c r="F329" s="16"/>
      <c r="G329" s="16"/>
    </row>
    <row r="330" spans="5:7">
      <c r="E330" s="16"/>
      <c r="F330" s="16"/>
      <c r="G330" s="16"/>
    </row>
    <row r="331" spans="5:7">
      <c r="E331" s="16"/>
      <c r="F331" s="16"/>
      <c r="G331" s="16"/>
    </row>
    <row r="332" spans="5:7">
      <c r="E332" s="16"/>
      <c r="F332" s="16"/>
      <c r="G332" s="16"/>
    </row>
    <row r="333" spans="5:7">
      <c r="E333" s="16"/>
      <c r="F333" s="16"/>
      <c r="G333" s="16"/>
    </row>
    <row r="334" spans="5:7">
      <c r="E334" s="16"/>
      <c r="F334" s="16"/>
      <c r="G334" s="16"/>
    </row>
    <row r="335" spans="5:7">
      <c r="E335" s="16"/>
      <c r="F335" s="16"/>
      <c r="G335" s="16"/>
    </row>
    <row r="336" spans="5:7">
      <c r="E336" s="16"/>
      <c r="F336" s="16"/>
      <c r="G336" s="16"/>
    </row>
    <row r="337" spans="2:7">
      <c r="E337" s="16"/>
      <c r="F337" s="16"/>
      <c r="G337" s="16"/>
    </row>
    <row r="338" spans="2:7">
      <c r="B338" s="16"/>
      <c r="E338" s="16"/>
      <c r="F338" s="16"/>
      <c r="G338" s="16"/>
    </row>
    <row r="339" spans="2:7">
      <c r="B339" s="16"/>
      <c r="E339" s="16"/>
      <c r="F339" s="16"/>
      <c r="G339" s="16"/>
    </row>
    <row r="340" spans="2:7">
      <c r="B340" s="19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paperSize="9" scale="83" pageOrder="overThenDown" orientation="landscape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K22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7" width="10.7109375" style="15" customWidth="1"/>
    <col min="8" max="8" width="14.7109375" style="16" customWidth="1"/>
    <col min="9" max="10" width="11.7109375" style="16" customWidth="1"/>
    <col min="11" max="11" width="14.7109375" style="16" customWidth="1"/>
    <col min="12" max="14" width="10.7109375" style="16" customWidth="1"/>
    <col min="15" max="15" width="7.5703125" style="16" customWidth="1"/>
    <col min="16" max="16" width="6.7109375" style="16" customWidth="1"/>
    <col min="17" max="17" width="7.7109375" style="16" customWidth="1"/>
    <col min="18" max="18" width="7.140625" style="16" customWidth="1"/>
    <col min="19" max="19" width="6" style="16" customWidth="1"/>
    <col min="20" max="20" width="7.85546875" style="16" customWidth="1"/>
    <col min="21" max="21" width="8.140625" style="16" customWidth="1"/>
    <col min="22" max="22" width="6.28515625" style="16" customWidth="1"/>
    <col min="23" max="23" width="8" style="16" customWidth="1"/>
    <col min="24" max="24" width="8.7109375" style="16" customWidth="1"/>
    <col min="25" max="25" width="10" style="16" customWidth="1"/>
    <col min="26" max="26" width="9.5703125" style="16" customWidth="1"/>
    <col min="27" max="27" width="6.140625" style="16" customWidth="1"/>
    <col min="28" max="29" width="5.7109375" style="16" customWidth="1"/>
    <col min="30" max="30" width="6.85546875" style="16" customWidth="1"/>
    <col min="31" max="31" width="6.42578125" style="16" customWidth="1"/>
    <col min="32" max="32" width="6.7109375" style="16" customWidth="1"/>
    <col min="33" max="33" width="7.28515625" style="16" customWidth="1"/>
    <col min="34" max="45" width="5.7109375" style="16" customWidth="1"/>
    <col min="46" max="16384" width="9.140625" style="16"/>
  </cols>
  <sheetData>
    <row r="1" spans="2:63">
      <c r="B1" s="2" t="s">
        <v>0</v>
      </c>
      <c r="C1" t="s">
        <v>196</v>
      </c>
    </row>
    <row r="2" spans="2:63">
      <c r="B2" s="2" t="s">
        <v>1</v>
      </c>
    </row>
    <row r="3" spans="2:63">
      <c r="B3" s="2" t="s">
        <v>2</v>
      </c>
      <c r="C3" t="s">
        <v>197</v>
      </c>
    </row>
    <row r="4" spans="2:63">
      <c r="B4" s="2" t="s">
        <v>3</v>
      </c>
      <c r="C4" t="s">
        <v>198</v>
      </c>
    </row>
    <row r="5" spans="2:63">
      <c r="B5" s="75" t="s">
        <v>199</v>
      </c>
      <c r="C5" t="s">
        <v>200</v>
      </c>
    </row>
    <row r="6" spans="2:63" ht="26.25" customHeight="1">
      <c r="B6" s="107" t="s">
        <v>69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9"/>
      <c r="BK6" s="19"/>
    </row>
    <row r="7" spans="2:63" ht="26.25" customHeight="1">
      <c r="B7" s="107" t="s">
        <v>94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9"/>
      <c r="BH7" s="19"/>
      <c r="BK7" s="19"/>
    </row>
    <row r="8" spans="2:63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38" t="s">
        <v>195</v>
      </c>
      <c r="K8" s="28" t="s">
        <v>57</v>
      </c>
      <c r="L8" s="28" t="s">
        <v>74</v>
      </c>
      <c r="M8" s="28" t="s">
        <v>58</v>
      </c>
      <c r="N8" s="28" t="s">
        <v>186</v>
      </c>
      <c r="P8" s="16"/>
      <c r="BH8" s="16"/>
      <c r="BI8" s="16"/>
      <c r="BK8" s="23"/>
    </row>
    <row r="9" spans="2:63" s="19" customFormat="1" ht="26.25" customHeight="1">
      <c r="B9" s="20"/>
      <c r="C9" s="21"/>
      <c r="D9" s="21"/>
      <c r="E9" s="21"/>
      <c r="F9" s="21"/>
      <c r="G9" s="21"/>
      <c r="H9" s="31" t="s">
        <v>187</v>
      </c>
      <c r="I9" s="31"/>
      <c r="J9" s="21" t="s">
        <v>188</v>
      </c>
      <c r="K9" s="31" t="s">
        <v>6</v>
      </c>
      <c r="L9" s="31" t="s">
        <v>7</v>
      </c>
      <c r="M9" s="45" t="s">
        <v>7</v>
      </c>
      <c r="N9" s="45" t="s">
        <v>7</v>
      </c>
      <c r="BH9" s="16"/>
      <c r="BK9" s="23"/>
    </row>
    <row r="10" spans="2:6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34" t="s">
        <v>78</v>
      </c>
      <c r="O10" s="35"/>
      <c r="BH10" s="16"/>
      <c r="BI10" s="19"/>
      <c r="BK10" s="16"/>
    </row>
    <row r="11" spans="2:63" s="23" customFormat="1" ht="18" customHeight="1">
      <c r="B11" s="24" t="s">
        <v>95</v>
      </c>
      <c r="C11" s="7"/>
      <c r="D11" s="7"/>
      <c r="E11" s="7"/>
      <c r="F11" s="7"/>
      <c r="G11" s="7"/>
      <c r="H11" s="76">
        <v>41106261.93</v>
      </c>
      <c r="I11" s="7"/>
      <c r="J11" s="76">
        <v>224.84444430600001</v>
      </c>
      <c r="K11" s="76">
        <v>842303.87670588016</v>
      </c>
      <c r="L11" s="7"/>
      <c r="M11" s="77">
        <v>1</v>
      </c>
      <c r="N11" s="77">
        <v>7.4200000000000002E-2</v>
      </c>
      <c r="O11" s="35"/>
      <c r="BH11" s="16"/>
      <c r="BI11" s="19"/>
      <c r="BK11" s="16"/>
    </row>
    <row r="12" spans="2:63">
      <c r="B12" s="80" t="s">
        <v>208</v>
      </c>
      <c r="D12" s="16"/>
      <c r="E12" s="16"/>
      <c r="F12" s="16"/>
      <c r="G12" s="16"/>
      <c r="H12" s="82">
        <v>34289243.200000003</v>
      </c>
      <c r="J12" s="82">
        <v>0</v>
      </c>
      <c r="K12" s="82">
        <v>185507.726077375</v>
      </c>
      <c r="M12" s="81">
        <v>0.22020000000000001</v>
      </c>
      <c r="N12" s="81">
        <v>1.6400000000000001E-2</v>
      </c>
    </row>
    <row r="13" spans="2:63">
      <c r="B13" s="80" t="s">
        <v>2211</v>
      </c>
      <c r="D13" s="16"/>
      <c r="E13" s="16"/>
      <c r="F13" s="16"/>
      <c r="G13" s="16"/>
      <c r="H13" s="82">
        <v>2301419.89</v>
      </c>
      <c r="J13" s="82">
        <v>0</v>
      </c>
      <c r="K13" s="82">
        <v>37478.880554169999</v>
      </c>
      <c r="M13" s="81">
        <v>4.4499999999999998E-2</v>
      </c>
      <c r="N13" s="81">
        <v>3.3E-3</v>
      </c>
    </row>
    <row r="14" spans="2:63">
      <c r="B14" t="s">
        <v>2212</v>
      </c>
      <c r="C14" t="s">
        <v>2213</v>
      </c>
      <c r="D14" t="s">
        <v>103</v>
      </c>
      <c r="E14" t="s">
        <v>2214</v>
      </c>
      <c r="F14" t="s">
        <v>126</v>
      </c>
      <c r="G14" t="s">
        <v>105</v>
      </c>
      <c r="H14" s="78">
        <v>44484.24</v>
      </c>
      <c r="I14" s="78">
        <v>1872</v>
      </c>
      <c r="J14" s="78">
        <v>0</v>
      </c>
      <c r="K14" s="78">
        <v>832.74497280000003</v>
      </c>
      <c r="L14" s="79">
        <v>1.9E-3</v>
      </c>
      <c r="M14" s="79">
        <v>1E-3</v>
      </c>
      <c r="N14" s="79">
        <v>1E-4</v>
      </c>
    </row>
    <row r="15" spans="2:63">
      <c r="B15" t="s">
        <v>2215</v>
      </c>
      <c r="C15" t="s">
        <v>2216</v>
      </c>
      <c r="D15" t="s">
        <v>103</v>
      </c>
      <c r="E15" t="s">
        <v>2217</v>
      </c>
      <c r="F15" t="s">
        <v>126</v>
      </c>
      <c r="G15" t="s">
        <v>105</v>
      </c>
      <c r="H15" s="78">
        <v>40790.76</v>
      </c>
      <c r="I15" s="78">
        <v>2078</v>
      </c>
      <c r="J15" s="78">
        <v>0</v>
      </c>
      <c r="K15" s="78">
        <v>847.63199280000003</v>
      </c>
      <c r="L15" s="79">
        <v>2.0000000000000001E-4</v>
      </c>
      <c r="M15" s="79">
        <v>1E-3</v>
      </c>
      <c r="N15" s="79">
        <v>1E-4</v>
      </c>
    </row>
    <row r="16" spans="2:63">
      <c r="B16" t="s">
        <v>2218</v>
      </c>
      <c r="C16" t="s">
        <v>2219</v>
      </c>
      <c r="D16" t="s">
        <v>103</v>
      </c>
      <c r="E16" t="s">
        <v>2220</v>
      </c>
      <c r="F16" t="s">
        <v>126</v>
      </c>
      <c r="G16" t="s">
        <v>105</v>
      </c>
      <c r="H16" s="78">
        <v>5291.9</v>
      </c>
      <c r="I16" s="78">
        <v>18220</v>
      </c>
      <c r="J16" s="78">
        <v>0</v>
      </c>
      <c r="K16" s="78">
        <v>964.18417999999997</v>
      </c>
      <c r="L16" s="79">
        <v>8.0000000000000004E-4</v>
      </c>
      <c r="M16" s="79">
        <v>1.1000000000000001E-3</v>
      </c>
      <c r="N16" s="79">
        <v>1E-4</v>
      </c>
    </row>
    <row r="17" spans="2:14">
      <c r="B17" t="s">
        <v>2221</v>
      </c>
      <c r="C17" t="s">
        <v>2222</v>
      </c>
      <c r="D17" t="s">
        <v>103</v>
      </c>
      <c r="E17" t="s">
        <v>2223</v>
      </c>
      <c r="F17" t="s">
        <v>126</v>
      </c>
      <c r="G17" t="s">
        <v>105</v>
      </c>
      <c r="H17" s="78">
        <v>110321.88</v>
      </c>
      <c r="I17" s="78">
        <v>1139</v>
      </c>
      <c r="J17" s="78">
        <v>0</v>
      </c>
      <c r="K17" s="78">
        <v>1256.5662132</v>
      </c>
      <c r="L17" s="79">
        <v>1.1000000000000001E-3</v>
      </c>
      <c r="M17" s="79">
        <v>1.5E-3</v>
      </c>
      <c r="N17" s="79">
        <v>1E-4</v>
      </c>
    </row>
    <row r="18" spans="2:14">
      <c r="B18" t="s">
        <v>2224</v>
      </c>
      <c r="C18" t="s">
        <v>2225</v>
      </c>
      <c r="D18" t="s">
        <v>103</v>
      </c>
      <c r="E18" t="s">
        <v>2214</v>
      </c>
      <c r="F18" t="s">
        <v>2226</v>
      </c>
      <c r="G18" t="s">
        <v>105</v>
      </c>
      <c r="H18" s="78">
        <v>29125.42</v>
      </c>
      <c r="I18" s="78">
        <v>544.1</v>
      </c>
      <c r="J18" s="78">
        <v>0</v>
      </c>
      <c r="K18" s="78">
        <v>158.47141022</v>
      </c>
      <c r="L18" s="79">
        <v>4.0000000000000002E-4</v>
      </c>
      <c r="M18" s="79">
        <v>2.0000000000000001E-4</v>
      </c>
      <c r="N18" s="79">
        <v>0</v>
      </c>
    </row>
    <row r="19" spans="2:14">
      <c r="B19" t="s">
        <v>2227</v>
      </c>
      <c r="C19" t="s">
        <v>2228</v>
      </c>
      <c r="D19" t="s">
        <v>103</v>
      </c>
      <c r="E19" t="s">
        <v>2214</v>
      </c>
      <c r="F19" t="s">
        <v>131</v>
      </c>
      <c r="G19" t="s">
        <v>105</v>
      </c>
      <c r="H19" s="78">
        <v>342582.04</v>
      </c>
      <c r="I19" s="78">
        <v>1408</v>
      </c>
      <c r="J19" s="78">
        <v>0</v>
      </c>
      <c r="K19" s="78">
        <v>4823.5551231999998</v>
      </c>
      <c r="L19" s="79">
        <v>1.6999999999999999E-3</v>
      </c>
      <c r="M19" s="79">
        <v>5.7000000000000002E-3</v>
      </c>
      <c r="N19" s="79">
        <v>4.0000000000000002E-4</v>
      </c>
    </row>
    <row r="20" spans="2:14">
      <c r="B20" t="s">
        <v>2229</v>
      </c>
      <c r="C20" t="s">
        <v>2230</v>
      </c>
      <c r="D20" t="s">
        <v>103</v>
      </c>
      <c r="E20" t="s">
        <v>2231</v>
      </c>
      <c r="F20" t="s">
        <v>131</v>
      </c>
      <c r="G20" t="s">
        <v>105</v>
      </c>
      <c r="H20" s="78">
        <v>3593.11</v>
      </c>
      <c r="I20" s="78">
        <v>2204</v>
      </c>
      <c r="J20" s="78">
        <v>0</v>
      </c>
      <c r="K20" s="78">
        <v>79.192144400000004</v>
      </c>
      <c r="L20" s="79">
        <v>2.0000000000000001E-4</v>
      </c>
      <c r="M20" s="79">
        <v>1E-4</v>
      </c>
      <c r="N20" s="79">
        <v>0</v>
      </c>
    </row>
    <row r="21" spans="2:14">
      <c r="B21" t="s">
        <v>2232</v>
      </c>
      <c r="C21" t="s">
        <v>2233</v>
      </c>
      <c r="D21" t="s">
        <v>103</v>
      </c>
      <c r="E21" t="s">
        <v>2217</v>
      </c>
      <c r="F21" t="s">
        <v>131</v>
      </c>
      <c r="G21" t="s">
        <v>105</v>
      </c>
      <c r="H21" s="78">
        <v>786747.82</v>
      </c>
      <c r="I21" s="78">
        <v>1406</v>
      </c>
      <c r="J21" s="78">
        <v>0</v>
      </c>
      <c r="K21" s="78">
        <v>11061.674349200001</v>
      </c>
      <c r="L21" s="79">
        <v>2E-3</v>
      </c>
      <c r="M21" s="79">
        <v>1.3100000000000001E-2</v>
      </c>
      <c r="N21" s="79">
        <v>1E-3</v>
      </c>
    </row>
    <row r="22" spans="2:14">
      <c r="B22" t="s">
        <v>2234</v>
      </c>
      <c r="C22" t="s">
        <v>2235</v>
      </c>
      <c r="D22" t="s">
        <v>103</v>
      </c>
      <c r="E22" t="s">
        <v>2217</v>
      </c>
      <c r="F22" t="s">
        <v>131</v>
      </c>
      <c r="G22" t="s">
        <v>105</v>
      </c>
      <c r="H22" s="78">
        <v>100176.43</v>
      </c>
      <c r="I22" s="78">
        <v>513.5</v>
      </c>
      <c r="J22" s="78">
        <v>0</v>
      </c>
      <c r="K22" s="78">
        <v>514.40596804999996</v>
      </c>
      <c r="L22" s="79">
        <v>1E-3</v>
      </c>
      <c r="M22" s="79">
        <v>5.9999999999999995E-4</v>
      </c>
      <c r="N22" s="79">
        <v>0</v>
      </c>
    </row>
    <row r="23" spans="2:14">
      <c r="B23" t="s">
        <v>2236</v>
      </c>
      <c r="C23" t="s">
        <v>2237</v>
      </c>
      <c r="D23" t="s">
        <v>103</v>
      </c>
      <c r="E23" t="s">
        <v>2217</v>
      </c>
      <c r="F23" t="s">
        <v>131</v>
      </c>
      <c r="G23" t="s">
        <v>105</v>
      </c>
      <c r="H23" s="78">
        <v>121879.36</v>
      </c>
      <c r="I23" s="78">
        <v>1077</v>
      </c>
      <c r="J23" s="78">
        <v>0</v>
      </c>
      <c r="K23" s="78">
        <v>1312.6407072</v>
      </c>
      <c r="L23" s="79">
        <v>1E-4</v>
      </c>
      <c r="M23" s="79">
        <v>1.6000000000000001E-3</v>
      </c>
      <c r="N23" s="79">
        <v>1E-4</v>
      </c>
    </row>
    <row r="24" spans="2:14">
      <c r="B24" t="s">
        <v>2238</v>
      </c>
      <c r="C24" t="s">
        <v>2239</v>
      </c>
      <c r="D24" t="s">
        <v>103</v>
      </c>
      <c r="E24" t="s">
        <v>2240</v>
      </c>
      <c r="F24" t="s">
        <v>131</v>
      </c>
      <c r="G24" t="s">
        <v>105</v>
      </c>
      <c r="H24" s="78">
        <v>46553.67</v>
      </c>
      <c r="I24" s="78">
        <v>14100</v>
      </c>
      <c r="J24" s="78">
        <v>0</v>
      </c>
      <c r="K24" s="78">
        <v>6564.06747</v>
      </c>
      <c r="L24" s="79">
        <v>5.0000000000000001E-4</v>
      </c>
      <c r="M24" s="79">
        <v>7.7999999999999996E-3</v>
      </c>
      <c r="N24" s="79">
        <v>5.9999999999999995E-4</v>
      </c>
    </row>
    <row r="25" spans="2:14">
      <c r="B25" t="s">
        <v>2241</v>
      </c>
      <c r="C25" t="s">
        <v>2242</v>
      </c>
      <c r="D25" t="s">
        <v>103</v>
      </c>
      <c r="E25" t="s">
        <v>2240</v>
      </c>
      <c r="F25" t="s">
        <v>131</v>
      </c>
      <c r="G25" t="s">
        <v>105</v>
      </c>
      <c r="H25" s="78">
        <v>7926.13</v>
      </c>
      <c r="I25" s="78">
        <v>5158</v>
      </c>
      <c r="J25" s="78">
        <v>0</v>
      </c>
      <c r="K25" s="78">
        <v>408.82978539999999</v>
      </c>
      <c r="L25" s="79">
        <v>8.0000000000000004E-4</v>
      </c>
      <c r="M25" s="79">
        <v>5.0000000000000001E-4</v>
      </c>
      <c r="N25" s="79">
        <v>0</v>
      </c>
    </row>
    <row r="26" spans="2:14">
      <c r="B26" t="s">
        <v>2243</v>
      </c>
      <c r="C26" t="s">
        <v>2244</v>
      </c>
      <c r="D26" t="s">
        <v>103</v>
      </c>
      <c r="E26" t="s">
        <v>2240</v>
      </c>
      <c r="F26" t="s">
        <v>131</v>
      </c>
      <c r="G26" t="s">
        <v>105</v>
      </c>
      <c r="H26" s="78">
        <v>687.55</v>
      </c>
      <c r="I26" s="78">
        <v>20360</v>
      </c>
      <c r="J26" s="78">
        <v>0</v>
      </c>
      <c r="K26" s="78">
        <v>139.98518000000001</v>
      </c>
      <c r="L26" s="79">
        <v>0</v>
      </c>
      <c r="M26" s="79">
        <v>2.0000000000000001E-4</v>
      </c>
      <c r="N26" s="79">
        <v>0</v>
      </c>
    </row>
    <row r="27" spans="2:14">
      <c r="B27" t="s">
        <v>2245</v>
      </c>
      <c r="C27" t="s">
        <v>2246</v>
      </c>
      <c r="D27" t="s">
        <v>103</v>
      </c>
      <c r="E27" t="s">
        <v>2223</v>
      </c>
      <c r="F27" t="s">
        <v>131</v>
      </c>
      <c r="G27" t="s">
        <v>105</v>
      </c>
      <c r="H27" s="78">
        <v>100081.45</v>
      </c>
      <c r="I27" s="78">
        <v>526.79999999999995</v>
      </c>
      <c r="J27" s="78">
        <v>0</v>
      </c>
      <c r="K27" s="78">
        <v>527.22907859999998</v>
      </c>
      <c r="L27" s="79">
        <v>2.0000000000000001E-4</v>
      </c>
      <c r="M27" s="79">
        <v>5.9999999999999995E-4</v>
      </c>
      <c r="N27" s="79">
        <v>0</v>
      </c>
    </row>
    <row r="28" spans="2:14">
      <c r="B28" t="s">
        <v>2247</v>
      </c>
      <c r="C28" t="s">
        <v>2248</v>
      </c>
      <c r="D28" t="s">
        <v>103</v>
      </c>
      <c r="E28" t="s">
        <v>2223</v>
      </c>
      <c r="F28" t="s">
        <v>131</v>
      </c>
      <c r="G28" t="s">
        <v>105</v>
      </c>
      <c r="H28" s="78">
        <v>506309.48</v>
      </c>
      <c r="I28" s="78">
        <v>1410</v>
      </c>
      <c r="J28" s="78">
        <v>0</v>
      </c>
      <c r="K28" s="78">
        <v>7138.9636680000003</v>
      </c>
      <c r="L28" s="79">
        <v>8.9999999999999998E-4</v>
      </c>
      <c r="M28" s="79">
        <v>8.5000000000000006E-3</v>
      </c>
      <c r="N28" s="79">
        <v>5.9999999999999995E-4</v>
      </c>
    </row>
    <row r="29" spans="2:14">
      <c r="B29" t="s">
        <v>2249</v>
      </c>
      <c r="C29" t="s">
        <v>2250</v>
      </c>
      <c r="D29" t="s">
        <v>103</v>
      </c>
      <c r="E29" t="s">
        <v>2223</v>
      </c>
      <c r="F29" t="s">
        <v>131</v>
      </c>
      <c r="G29" t="s">
        <v>105</v>
      </c>
      <c r="H29" s="78">
        <v>28957.94</v>
      </c>
      <c r="I29" s="78">
        <v>1098</v>
      </c>
      <c r="J29" s="78">
        <v>0</v>
      </c>
      <c r="K29" s="78">
        <v>317.95818120000001</v>
      </c>
      <c r="L29" s="79">
        <v>0</v>
      </c>
      <c r="M29" s="79">
        <v>4.0000000000000002E-4</v>
      </c>
      <c r="N29" s="79">
        <v>0</v>
      </c>
    </row>
    <row r="30" spans="2:14">
      <c r="B30" t="s">
        <v>2251</v>
      </c>
      <c r="C30" t="s">
        <v>2252</v>
      </c>
      <c r="D30" t="s">
        <v>103</v>
      </c>
      <c r="E30" t="s">
        <v>2223</v>
      </c>
      <c r="F30" t="s">
        <v>131</v>
      </c>
      <c r="G30" t="s">
        <v>105</v>
      </c>
      <c r="H30" s="78">
        <v>2656.23</v>
      </c>
      <c r="I30" s="78">
        <v>1869</v>
      </c>
      <c r="J30" s="78">
        <v>0</v>
      </c>
      <c r="K30" s="78">
        <v>49.644938699999997</v>
      </c>
      <c r="L30" s="79">
        <v>1E-4</v>
      </c>
      <c r="M30" s="79">
        <v>1E-4</v>
      </c>
      <c r="N30" s="79">
        <v>0</v>
      </c>
    </row>
    <row r="31" spans="2:14">
      <c r="B31" t="s">
        <v>2253</v>
      </c>
      <c r="C31" t="s">
        <v>2254</v>
      </c>
      <c r="D31" t="s">
        <v>103</v>
      </c>
      <c r="E31" t="s">
        <v>2223</v>
      </c>
      <c r="F31" t="s">
        <v>131</v>
      </c>
      <c r="G31" t="s">
        <v>105</v>
      </c>
      <c r="H31" s="78">
        <v>23254.48</v>
      </c>
      <c r="I31" s="78">
        <v>2069</v>
      </c>
      <c r="J31" s="78">
        <v>0</v>
      </c>
      <c r="K31" s="78">
        <v>481.13519120000001</v>
      </c>
      <c r="L31" s="79">
        <v>1E-4</v>
      </c>
      <c r="M31" s="79">
        <v>5.9999999999999995E-4</v>
      </c>
      <c r="N31" s="79">
        <v>0</v>
      </c>
    </row>
    <row r="32" spans="2:14">
      <c r="B32" s="80" t="s">
        <v>2255</v>
      </c>
      <c r="D32" s="16"/>
      <c r="E32" s="16"/>
      <c r="F32" s="16"/>
      <c r="G32" s="16"/>
      <c r="H32" s="82">
        <v>0</v>
      </c>
      <c r="J32" s="82">
        <v>0</v>
      </c>
      <c r="K32" s="82">
        <v>0</v>
      </c>
      <c r="M32" s="81">
        <v>0</v>
      </c>
      <c r="N32" s="81">
        <v>0</v>
      </c>
    </row>
    <row r="33" spans="2:14">
      <c r="B33" t="s">
        <v>232</v>
      </c>
      <c r="C33" t="s">
        <v>232</v>
      </c>
      <c r="D33" s="16"/>
      <c r="E33" s="16"/>
      <c r="F33" t="s">
        <v>232</v>
      </c>
      <c r="G33" t="s">
        <v>232</v>
      </c>
      <c r="H33" s="78">
        <v>0</v>
      </c>
      <c r="I33" s="78">
        <v>0</v>
      </c>
      <c r="K33" s="78">
        <v>0</v>
      </c>
      <c r="L33" s="79">
        <v>0</v>
      </c>
      <c r="M33" s="79">
        <v>0</v>
      </c>
      <c r="N33" s="79">
        <v>0</v>
      </c>
    </row>
    <row r="34" spans="2:14">
      <c r="B34" s="80" t="s">
        <v>2256</v>
      </c>
      <c r="D34" s="16"/>
      <c r="E34" s="16"/>
      <c r="F34" s="16"/>
      <c r="G34" s="16"/>
      <c r="H34" s="82">
        <v>31987823.309999999</v>
      </c>
      <c r="J34" s="82">
        <v>0</v>
      </c>
      <c r="K34" s="82">
        <v>148028.845523205</v>
      </c>
      <c r="M34" s="81">
        <v>0.1757</v>
      </c>
      <c r="N34" s="81">
        <v>1.2999999999999999E-2</v>
      </c>
    </row>
    <row r="35" spans="2:14">
      <c r="B35" t="s">
        <v>2257</v>
      </c>
      <c r="C35" t="s">
        <v>2258</v>
      </c>
      <c r="D35" t="s">
        <v>103</v>
      </c>
      <c r="E35" t="s">
        <v>2214</v>
      </c>
      <c r="F35" t="s">
        <v>126</v>
      </c>
      <c r="G35" t="s">
        <v>105</v>
      </c>
      <c r="H35" s="78">
        <v>2538058.9700000002</v>
      </c>
      <c r="I35" s="78">
        <v>343.64</v>
      </c>
      <c r="J35" s="78">
        <v>0</v>
      </c>
      <c r="K35" s="78">
        <v>8721.7858445080001</v>
      </c>
      <c r="L35" s="79">
        <v>1.4800000000000001E-2</v>
      </c>
      <c r="M35" s="79">
        <v>1.04E-2</v>
      </c>
      <c r="N35" s="79">
        <v>8.0000000000000004E-4</v>
      </c>
    </row>
    <row r="36" spans="2:14">
      <c r="B36" t="s">
        <v>2259</v>
      </c>
      <c r="C36" t="s">
        <v>2260</v>
      </c>
      <c r="D36" t="s">
        <v>103</v>
      </c>
      <c r="E36" t="s">
        <v>2214</v>
      </c>
      <c r="F36" t="s">
        <v>126</v>
      </c>
      <c r="G36" t="s">
        <v>105</v>
      </c>
      <c r="H36" s="78">
        <v>322185.11</v>
      </c>
      <c r="I36" s="78">
        <v>354.35</v>
      </c>
      <c r="J36" s="78">
        <v>0</v>
      </c>
      <c r="K36" s="78">
        <v>1141.662937285</v>
      </c>
      <c r="L36" s="79">
        <v>2.7000000000000001E-3</v>
      </c>
      <c r="M36" s="79">
        <v>1.4E-3</v>
      </c>
      <c r="N36" s="79">
        <v>1E-4</v>
      </c>
    </row>
    <row r="37" spans="2:14">
      <c r="B37" t="s">
        <v>2261</v>
      </c>
      <c r="C37" t="s">
        <v>2262</v>
      </c>
      <c r="D37" t="s">
        <v>103</v>
      </c>
      <c r="E37" t="s">
        <v>2217</v>
      </c>
      <c r="F37" t="s">
        <v>126</v>
      </c>
      <c r="G37" t="s">
        <v>105</v>
      </c>
      <c r="H37" s="78">
        <v>147894.32999999999</v>
      </c>
      <c r="I37" s="78">
        <v>3419</v>
      </c>
      <c r="J37" s="78">
        <v>0</v>
      </c>
      <c r="K37" s="78">
        <v>5056.5071427000003</v>
      </c>
      <c r="L37" s="79">
        <v>1.34E-2</v>
      </c>
      <c r="M37" s="79">
        <v>6.0000000000000001E-3</v>
      </c>
      <c r="N37" s="79">
        <v>4.0000000000000002E-4</v>
      </c>
    </row>
    <row r="38" spans="2:14">
      <c r="B38" t="s">
        <v>2263</v>
      </c>
      <c r="C38" t="s">
        <v>2264</v>
      </c>
      <c r="D38" t="s">
        <v>103</v>
      </c>
      <c r="E38" t="s">
        <v>2217</v>
      </c>
      <c r="F38" t="s">
        <v>126</v>
      </c>
      <c r="G38" t="s">
        <v>105</v>
      </c>
      <c r="H38" s="78">
        <v>30775.01</v>
      </c>
      <c r="I38" s="78">
        <v>3479.33</v>
      </c>
      <c r="J38" s="78">
        <v>0</v>
      </c>
      <c r="K38" s="78">
        <v>1070.764155433</v>
      </c>
      <c r="L38" s="79">
        <v>1.4E-3</v>
      </c>
      <c r="M38" s="79">
        <v>1.2999999999999999E-3</v>
      </c>
      <c r="N38" s="79">
        <v>1E-4</v>
      </c>
    </row>
    <row r="39" spans="2:14">
      <c r="B39" t="s">
        <v>2265</v>
      </c>
      <c r="C39" t="s">
        <v>2266</v>
      </c>
      <c r="D39" t="s">
        <v>103</v>
      </c>
      <c r="E39" t="s">
        <v>2240</v>
      </c>
      <c r="F39" t="s">
        <v>126</v>
      </c>
      <c r="G39" t="s">
        <v>105</v>
      </c>
      <c r="H39" s="78">
        <v>185200.24</v>
      </c>
      <c r="I39" s="78">
        <v>3421.29</v>
      </c>
      <c r="J39" s="78">
        <v>0</v>
      </c>
      <c r="K39" s="78">
        <v>6336.2372910960003</v>
      </c>
      <c r="L39" s="79">
        <v>5.3E-3</v>
      </c>
      <c r="M39" s="79">
        <v>7.4999999999999997E-3</v>
      </c>
      <c r="N39" s="79">
        <v>5.9999999999999995E-4</v>
      </c>
    </row>
    <row r="40" spans="2:14">
      <c r="B40" t="s">
        <v>2267</v>
      </c>
      <c r="C40" t="s">
        <v>2268</v>
      </c>
      <c r="D40" t="s">
        <v>103</v>
      </c>
      <c r="E40" t="s">
        <v>2240</v>
      </c>
      <c r="F40" t="s">
        <v>126</v>
      </c>
      <c r="G40" t="s">
        <v>105</v>
      </c>
      <c r="H40" s="78">
        <v>34082.980000000003</v>
      </c>
      <c r="I40" s="78">
        <v>3466.1</v>
      </c>
      <c r="J40" s="78">
        <v>0</v>
      </c>
      <c r="K40" s="78">
        <v>1181.35016978</v>
      </c>
      <c r="L40" s="79">
        <v>1.9E-3</v>
      </c>
      <c r="M40" s="79">
        <v>1.4E-3</v>
      </c>
      <c r="N40" s="79">
        <v>1E-4</v>
      </c>
    </row>
    <row r="41" spans="2:14">
      <c r="B41" t="s">
        <v>2269</v>
      </c>
      <c r="C41" t="s">
        <v>2270</v>
      </c>
      <c r="D41" t="s">
        <v>103</v>
      </c>
      <c r="E41" t="s">
        <v>2223</v>
      </c>
      <c r="F41" t="s">
        <v>126</v>
      </c>
      <c r="G41" t="s">
        <v>105</v>
      </c>
      <c r="H41" s="78">
        <v>415798.82</v>
      </c>
      <c r="I41" s="78">
        <v>321.24</v>
      </c>
      <c r="J41" s="78">
        <v>0</v>
      </c>
      <c r="K41" s="78">
        <v>1335.712129368</v>
      </c>
      <c r="L41" s="79">
        <v>2.0000000000000001E-4</v>
      </c>
      <c r="M41" s="79">
        <v>1.6000000000000001E-3</v>
      </c>
      <c r="N41" s="79">
        <v>1E-4</v>
      </c>
    </row>
    <row r="42" spans="2:14">
      <c r="B42" t="s">
        <v>2271</v>
      </c>
      <c r="C42" t="s">
        <v>2272</v>
      </c>
      <c r="D42" t="s">
        <v>103</v>
      </c>
      <c r="E42" t="s">
        <v>2214</v>
      </c>
      <c r="F42" t="s">
        <v>131</v>
      </c>
      <c r="G42" t="s">
        <v>105</v>
      </c>
      <c r="H42" s="78">
        <v>2150710.21</v>
      </c>
      <c r="I42" s="78">
        <v>334.35</v>
      </c>
      <c r="J42" s="78">
        <v>0</v>
      </c>
      <c r="K42" s="78">
        <v>7190.8995871349998</v>
      </c>
      <c r="L42" s="79">
        <v>7.0000000000000001E-3</v>
      </c>
      <c r="M42" s="79">
        <v>8.5000000000000006E-3</v>
      </c>
      <c r="N42" s="79">
        <v>5.9999999999999995E-4</v>
      </c>
    </row>
    <row r="43" spans="2:14">
      <c r="B43" t="s">
        <v>2273</v>
      </c>
      <c r="C43" t="s">
        <v>2274</v>
      </c>
      <c r="D43" t="s">
        <v>103</v>
      </c>
      <c r="E43" t="s">
        <v>2214</v>
      </c>
      <c r="F43" t="s">
        <v>131</v>
      </c>
      <c r="G43" t="s">
        <v>105</v>
      </c>
      <c r="H43" s="78">
        <v>1017451.66</v>
      </c>
      <c r="I43" s="78">
        <v>366.07</v>
      </c>
      <c r="J43" s="78">
        <v>0</v>
      </c>
      <c r="K43" s="78">
        <v>3724.585291762</v>
      </c>
      <c r="L43" s="79">
        <v>4.4999999999999997E-3</v>
      </c>
      <c r="M43" s="79">
        <v>4.4000000000000003E-3</v>
      </c>
      <c r="N43" s="79">
        <v>2.9999999999999997E-4</v>
      </c>
    </row>
    <row r="44" spans="2:14">
      <c r="B44" t="s">
        <v>2275</v>
      </c>
      <c r="C44" t="s">
        <v>2276</v>
      </c>
      <c r="D44" t="s">
        <v>103</v>
      </c>
      <c r="E44" t="s">
        <v>2214</v>
      </c>
      <c r="F44" t="s">
        <v>131</v>
      </c>
      <c r="G44" t="s">
        <v>105</v>
      </c>
      <c r="H44" s="78">
        <v>2164141.81</v>
      </c>
      <c r="I44" s="78">
        <v>346.95</v>
      </c>
      <c r="J44" s="78">
        <v>0</v>
      </c>
      <c r="K44" s="78">
        <v>7508.4900097950003</v>
      </c>
      <c r="L44" s="79">
        <v>8.8999999999999999E-3</v>
      </c>
      <c r="M44" s="79">
        <v>8.8999999999999999E-3</v>
      </c>
      <c r="N44" s="79">
        <v>6.9999999999999999E-4</v>
      </c>
    </row>
    <row r="45" spans="2:14">
      <c r="B45" t="s">
        <v>2277</v>
      </c>
      <c r="C45" t="s">
        <v>2278</v>
      </c>
      <c r="D45" t="s">
        <v>103</v>
      </c>
      <c r="E45" t="s">
        <v>2217</v>
      </c>
      <c r="F45" t="s">
        <v>131</v>
      </c>
      <c r="G45" t="s">
        <v>105</v>
      </c>
      <c r="H45" s="78">
        <v>3756238.58</v>
      </c>
      <c r="I45" s="78">
        <v>334.87</v>
      </c>
      <c r="J45" s="78">
        <v>0</v>
      </c>
      <c r="K45" s="78">
        <v>12578.516132846</v>
      </c>
      <c r="L45" s="79">
        <v>2.7000000000000001E-3</v>
      </c>
      <c r="M45" s="79">
        <v>1.49E-2</v>
      </c>
      <c r="N45" s="79">
        <v>1.1000000000000001E-3</v>
      </c>
    </row>
    <row r="46" spans="2:14">
      <c r="B46" t="s">
        <v>2279</v>
      </c>
      <c r="C46" t="s">
        <v>2280</v>
      </c>
      <c r="D46" t="s">
        <v>103</v>
      </c>
      <c r="E46" t="s">
        <v>2217</v>
      </c>
      <c r="F46" t="s">
        <v>131</v>
      </c>
      <c r="G46" t="s">
        <v>105</v>
      </c>
      <c r="H46" s="78">
        <v>14032.86</v>
      </c>
      <c r="I46" s="78">
        <v>3476.41</v>
      </c>
      <c r="J46" s="78">
        <v>0</v>
      </c>
      <c r="K46" s="78">
        <v>487.83974832600001</v>
      </c>
      <c r="L46" s="79">
        <v>8.9999999999999998E-4</v>
      </c>
      <c r="M46" s="79">
        <v>5.9999999999999995E-4</v>
      </c>
      <c r="N46" s="79">
        <v>0</v>
      </c>
    </row>
    <row r="47" spans="2:14">
      <c r="B47" t="s">
        <v>2281</v>
      </c>
      <c r="C47" t="s">
        <v>2282</v>
      </c>
      <c r="D47" t="s">
        <v>103</v>
      </c>
      <c r="E47" t="s">
        <v>2217</v>
      </c>
      <c r="F47" t="s">
        <v>131</v>
      </c>
      <c r="G47" t="s">
        <v>105</v>
      </c>
      <c r="H47" s="78">
        <v>1398531.11</v>
      </c>
      <c r="I47" s="78">
        <v>363.3</v>
      </c>
      <c r="J47" s="78">
        <v>0</v>
      </c>
      <c r="K47" s="78">
        <v>5080.8635226300003</v>
      </c>
      <c r="L47" s="79">
        <v>1.4E-3</v>
      </c>
      <c r="M47" s="79">
        <v>6.0000000000000001E-3</v>
      </c>
      <c r="N47" s="79">
        <v>4.0000000000000002E-4</v>
      </c>
    </row>
    <row r="48" spans="2:14">
      <c r="B48" t="s">
        <v>2283</v>
      </c>
      <c r="C48" t="s">
        <v>2284</v>
      </c>
      <c r="D48" t="s">
        <v>103</v>
      </c>
      <c r="E48" t="s">
        <v>2217</v>
      </c>
      <c r="F48" t="s">
        <v>131</v>
      </c>
      <c r="G48" t="s">
        <v>105</v>
      </c>
      <c r="H48" s="78">
        <v>14302.06</v>
      </c>
      <c r="I48" s="78">
        <v>3550.8</v>
      </c>
      <c r="J48" s="78">
        <v>0</v>
      </c>
      <c r="K48" s="78">
        <v>507.83754648000001</v>
      </c>
      <c r="L48" s="79">
        <v>4.0000000000000002E-4</v>
      </c>
      <c r="M48" s="79">
        <v>5.9999999999999995E-4</v>
      </c>
      <c r="N48" s="79">
        <v>0</v>
      </c>
    </row>
    <row r="49" spans="2:14">
      <c r="B49" t="s">
        <v>2285</v>
      </c>
      <c r="C49" t="s">
        <v>2286</v>
      </c>
      <c r="D49" t="s">
        <v>103</v>
      </c>
      <c r="E49" t="s">
        <v>2217</v>
      </c>
      <c r="F49" t="s">
        <v>131</v>
      </c>
      <c r="G49" t="s">
        <v>105</v>
      </c>
      <c r="H49" s="78">
        <v>4189312.01</v>
      </c>
      <c r="I49" s="78">
        <v>343.18</v>
      </c>
      <c r="J49" s="78">
        <v>0</v>
      </c>
      <c r="K49" s="78">
        <v>14376.880955918001</v>
      </c>
      <c r="L49" s="79">
        <v>1.5E-3</v>
      </c>
      <c r="M49" s="79">
        <v>1.7100000000000001E-2</v>
      </c>
      <c r="N49" s="79">
        <v>1.2999999999999999E-3</v>
      </c>
    </row>
    <row r="50" spans="2:14">
      <c r="B50" t="s">
        <v>2287</v>
      </c>
      <c r="C50" t="s">
        <v>2288</v>
      </c>
      <c r="D50" t="s">
        <v>103</v>
      </c>
      <c r="E50" t="s">
        <v>2217</v>
      </c>
      <c r="F50" t="s">
        <v>131</v>
      </c>
      <c r="G50" t="s">
        <v>105</v>
      </c>
      <c r="H50" s="78">
        <v>1851236.81</v>
      </c>
      <c r="I50" s="78">
        <v>321.98</v>
      </c>
      <c r="J50" s="78">
        <v>0</v>
      </c>
      <c r="K50" s="78">
        <v>5960.6122808379996</v>
      </c>
      <c r="L50" s="79">
        <v>1.9E-3</v>
      </c>
      <c r="M50" s="79">
        <v>7.1000000000000004E-3</v>
      </c>
      <c r="N50" s="79">
        <v>5.0000000000000001E-4</v>
      </c>
    </row>
    <row r="51" spans="2:14">
      <c r="B51" t="s">
        <v>2289</v>
      </c>
      <c r="C51" t="s">
        <v>2290</v>
      </c>
      <c r="D51" t="s">
        <v>103</v>
      </c>
      <c r="E51" t="s">
        <v>2240</v>
      </c>
      <c r="F51" t="s">
        <v>131</v>
      </c>
      <c r="G51" t="s">
        <v>105</v>
      </c>
      <c r="H51" s="78">
        <v>304748.71000000002</v>
      </c>
      <c r="I51" s="78">
        <v>3438.37</v>
      </c>
      <c r="J51" s="78">
        <v>0</v>
      </c>
      <c r="K51" s="78">
        <v>10478.388220027</v>
      </c>
      <c r="L51" s="79">
        <v>2E-3</v>
      </c>
      <c r="M51" s="79">
        <v>1.24E-2</v>
      </c>
      <c r="N51" s="79">
        <v>8.9999999999999998E-4</v>
      </c>
    </row>
    <row r="52" spans="2:14">
      <c r="B52" t="s">
        <v>2291</v>
      </c>
      <c r="C52" t="s">
        <v>2292</v>
      </c>
      <c r="D52" t="s">
        <v>103</v>
      </c>
      <c r="E52" t="s">
        <v>2240</v>
      </c>
      <c r="F52" t="s">
        <v>131</v>
      </c>
      <c r="G52" t="s">
        <v>105</v>
      </c>
      <c r="H52" s="78">
        <v>101333.22</v>
      </c>
      <c r="I52" s="78">
        <v>3201.86</v>
      </c>
      <c r="J52" s="78">
        <v>0</v>
      </c>
      <c r="K52" s="78">
        <v>3244.5478378920002</v>
      </c>
      <c r="L52" s="79">
        <v>2.0999999999999999E-3</v>
      </c>
      <c r="M52" s="79">
        <v>3.8999999999999998E-3</v>
      </c>
      <c r="N52" s="79">
        <v>2.9999999999999997E-4</v>
      </c>
    </row>
    <row r="53" spans="2:14">
      <c r="B53" t="s">
        <v>2293</v>
      </c>
      <c r="C53" t="s">
        <v>2294</v>
      </c>
      <c r="D53" t="s">
        <v>103</v>
      </c>
      <c r="E53" t="s">
        <v>2240</v>
      </c>
      <c r="F53" t="s">
        <v>131</v>
      </c>
      <c r="G53" t="s">
        <v>105</v>
      </c>
      <c r="H53" s="78">
        <v>305654.99</v>
      </c>
      <c r="I53" s="78">
        <v>3333.44</v>
      </c>
      <c r="J53" s="78">
        <v>0</v>
      </c>
      <c r="K53" s="78">
        <v>10188.825698656001</v>
      </c>
      <c r="L53" s="79">
        <v>2.2000000000000001E-3</v>
      </c>
      <c r="M53" s="79">
        <v>1.21E-2</v>
      </c>
      <c r="N53" s="79">
        <v>8.9999999999999998E-4</v>
      </c>
    </row>
    <row r="54" spans="2:14">
      <c r="B54" t="s">
        <v>2295</v>
      </c>
      <c r="C54" t="s">
        <v>2296</v>
      </c>
      <c r="D54" t="s">
        <v>103</v>
      </c>
      <c r="E54" t="s">
        <v>2240</v>
      </c>
      <c r="F54" t="s">
        <v>131</v>
      </c>
      <c r="G54" t="s">
        <v>105</v>
      </c>
      <c r="H54" s="78">
        <v>34588.78</v>
      </c>
      <c r="I54" s="78">
        <v>3553.38</v>
      </c>
      <c r="J54" s="78">
        <v>0</v>
      </c>
      <c r="K54" s="78">
        <v>1229.0707907640001</v>
      </c>
      <c r="L54" s="79">
        <v>1.4E-3</v>
      </c>
      <c r="M54" s="79">
        <v>1.5E-3</v>
      </c>
      <c r="N54" s="79">
        <v>1E-4</v>
      </c>
    </row>
    <row r="55" spans="2:14">
      <c r="B55" t="s">
        <v>2297</v>
      </c>
      <c r="C55" t="s">
        <v>2298</v>
      </c>
      <c r="D55" t="s">
        <v>103</v>
      </c>
      <c r="E55" t="s">
        <v>2240</v>
      </c>
      <c r="F55" t="s">
        <v>131</v>
      </c>
      <c r="G55" t="s">
        <v>105</v>
      </c>
      <c r="H55" s="78">
        <v>52054.45</v>
      </c>
      <c r="I55" s="78">
        <v>3649.4</v>
      </c>
      <c r="J55" s="78">
        <v>0</v>
      </c>
      <c r="K55" s="78">
        <v>1899.6750982999999</v>
      </c>
      <c r="L55" s="79">
        <v>2.3E-3</v>
      </c>
      <c r="M55" s="79">
        <v>2.3E-3</v>
      </c>
      <c r="N55" s="79">
        <v>2.0000000000000001E-4</v>
      </c>
    </row>
    <row r="56" spans="2:14">
      <c r="B56" t="s">
        <v>2299</v>
      </c>
      <c r="C56" t="s">
        <v>2300</v>
      </c>
      <c r="D56" t="s">
        <v>103</v>
      </c>
      <c r="E56" t="s">
        <v>2223</v>
      </c>
      <c r="F56" t="s">
        <v>131</v>
      </c>
      <c r="G56" t="s">
        <v>105</v>
      </c>
      <c r="H56" s="78">
        <v>33512.18</v>
      </c>
      <c r="I56" s="78">
        <v>3554.66</v>
      </c>
      <c r="J56" s="78">
        <v>0</v>
      </c>
      <c r="K56" s="78">
        <v>1191.244057588</v>
      </c>
      <c r="L56" s="79">
        <v>8.9999999999999998E-4</v>
      </c>
      <c r="M56" s="79">
        <v>1.4E-3</v>
      </c>
      <c r="N56" s="79">
        <v>1E-4</v>
      </c>
    </row>
    <row r="57" spans="2:14">
      <c r="B57" t="s">
        <v>2301</v>
      </c>
      <c r="C57" t="s">
        <v>2302</v>
      </c>
      <c r="D57" t="s">
        <v>103</v>
      </c>
      <c r="E57" t="s">
        <v>2223</v>
      </c>
      <c r="F57" t="s">
        <v>131</v>
      </c>
      <c r="G57" t="s">
        <v>105</v>
      </c>
      <c r="H57" s="78">
        <v>5178139.4000000004</v>
      </c>
      <c r="I57" s="78">
        <v>344.21</v>
      </c>
      <c r="J57" s="78">
        <v>0</v>
      </c>
      <c r="K57" s="78">
        <v>17823.673628740002</v>
      </c>
      <c r="L57" s="79">
        <v>2.2000000000000001E-3</v>
      </c>
      <c r="M57" s="79">
        <v>2.12E-2</v>
      </c>
      <c r="N57" s="79">
        <v>1.6000000000000001E-3</v>
      </c>
    </row>
    <row r="58" spans="2:14">
      <c r="B58" t="s">
        <v>2303</v>
      </c>
      <c r="C58" t="s">
        <v>2304</v>
      </c>
      <c r="D58" t="s">
        <v>103</v>
      </c>
      <c r="E58" t="s">
        <v>2223</v>
      </c>
      <c r="F58" t="s">
        <v>131</v>
      </c>
      <c r="G58" t="s">
        <v>105</v>
      </c>
      <c r="H58" s="78">
        <v>4198835.79</v>
      </c>
      <c r="I58" s="78">
        <v>334.3</v>
      </c>
      <c r="J58" s="78">
        <v>0</v>
      </c>
      <c r="K58" s="78">
        <v>14036.708045969999</v>
      </c>
      <c r="L58" s="79">
        <v>2.3E-3</v>
      </c>
      <c r="M58" s="79">
        <v>1.67E-2</v>
      </c>
      <c r="N58" s="79">
        <v>1.1999999999999999E-3</v>
      </c>
    </row>
    <row r="59" spans="2:14">
      <c r="B59" t="s">
        <v>2305</v>
      </c>
      <c r="C59" t="s">
        <v>2306</v>
      </c>
      <c r="D59" t="s">
        <v>103</v>
      </c>
      <c r="E59" t="s">
        <v>2223</v>
      </c>
      <c r="F59" t="s">
        <v>131</v>
      </c>
      <c r="G59" t="s">
        <v>105</v>
      </c>
      <c r="H59" s="78">
        <v>1549003.22</v>
      </c>
      <c r="I59" s="78">
        <v>366.44</v>
      </c>
      <c r="J59" s="78">
        <v>0</v>
      </c>
      <c r="K59" s="78">
        <v>5676.1673993679997</v>
      </c>
      <c r="L59" s="79">
        <v>1.6999999999999999E-3</v>
      </c>
      <c r="M59" s="79">
        <v>6.7000000000000002E-3</v>
      </c>
      <c r="N59" s="79">
        <v>5.0000000000000001E-4</v>
      </c>
    </row>
    <row r="60" spans="2:14">
      <c r="B60" s="80" t="s">
        <v>2307</v>
      </c>
      <c r="D60" s="16"/>
      <c r="E60" s="16"/>
      <c r="F60" s="16"/>
      <c r="G60" s="16"/>
      <c r="H60" s="82">
        <v>0</v>
      </c>
      <c r="J60" s="82">
        <v>0</v>
      </c>
      <c r="K60" s="82">
        <v>0</v>
      </c>
      <c r="M60" s="81">
        <v>0</v>
      </c>
      <c r="N60" s="81">
        <v>0</v>
      </c>
    </row>
    <row r="61" spans="2:14">
      <c r="B61" t="s">
        <v>232</v>
      </c>
      <c r="C61" t="s">
        <v>232</v>
      </c>
      <c r="D61" s="16"/>
      <c r="E61" s="16"/>
      <c r="F61" t="s">
        <v>232</v>
      </c>
      <c r="G61" t="s">
        <v>232</v>
      </c>
      <c r="H61" s="78">
        <v>0</v>
      </c>
      <c r="I61" s="78">
        <v>0</v>
      </c>
      <c r="K61" s="78">
        <v>0</v>
      </c>
      <c r="L61" s="79">
        <v>0</v>
      </c>
      <c r="M61" s="79">
        <v>0</v>
      </c>
      <c r="N61" s="79">
        <v>0</v>
      </c>
    </row>
    <row r="62" spans="2:14">
      <c r="B62" s="80" t="s">
        <v>1490</v>
      </c>
      <c r="D62" s="16"/>
      <c r="E62" s="16"/>
      <c r="F62" s="16"/>
      <c r="G62" s="16"/>
      <c r="H62" s="82">
        <v>0</v>
      </c>
      <c r="J62" s="82">
        <v>0</v>
      </c>
      <c r="K62" s="82">
        <v>0</v>
      </c>
      <c r="M62" s="81">
        <v>0</v>
      </c>
      <c r="N62" s="81">
        <v>0</v>
      </c>
    </row>
    <row r="63" spans="2:14">
      <c r="B63" t="s">
        <v>232</v>
      </c>
      <c r="C63" t="s">
        <v>232</v>
      </c>
      <c r="D63" s="16"/>
      <c r="E63" s="16"/>
      <c r="F63" t="s">
        <v>232</v>
      </c>
      <c r="G63" t="s">
        <v>232</v>
      </c>
      <c r="H63" s="78">
        <v>0</v>
      </c>
      <c r="I63" s="78">
        <v>0</v>
      </c>
      <c r="K63" s="78">
        <v>0</v>
      </c>
      <c r="L63" s="79">
        <v>0</v>
      </c>
      <c r="M63" s="79">
        <v>0</v>
      </c>
      <c r="N63" s="79">
        <v>0</v>
      </c>
    </row>
    <row r="64" spans="2:14">
      <c r="B64" s="80" t="s">
        <v>2308</v>
      </c>
      <c r="D64" s="16"/>
      <c r="E64" s="16"/>
      <c r="F64" s="16"/>
      <c r="G64" s="16"/>
      <c r="H64" s="82">
        <v>0</v>
      </c>
      <c r="J64" s="82">
        <v>0</v>
      </c>
      <c r="K64" s="82">
        <v>0</v>
      </c>
      <c r="M64" s="81">
        <v>0</v>
      </c>
      <c r="N64" s="81">
        <v>0</v>
      </c>
    </row>
    <row r="65" spans="2:14">
      <c r="B65" t="s">
        <v>232</v>
      </c>
      <c r="C65" t="s">
        <v>232</v>
      </c>
      <c r="D65" s="16"/>
      <c r="E65" s="16"/>
      <c r="F65" t="s">
        <v>232</v>
      </c>
      <c r="G65" t="s">
        <v>232</v>
      </c>
      <c r="H65" s="78">
        <v>0</v>
      </c>
      <c r="I65" s="78">
        <v>0</v>
      </c>
      <c r="K65" s="78">
        <v>0</v>
      </c>
      <c r="L65" s="79">
        <v>0</v>
      </c>
      <c r="M65" s="79">
        <v>0</v>
      </c>
      <c r="N65" s="79">
        <v>0</v>
      </c>
    </row>
    <row r="66" spans="2:14">
      <c r="B66" s="80" t="s">
        <v>591</v>
      </c>
      <c r="D66" s="16"/>
      <c r="E66" s="16"/>
      <c r="F66" s="16"/>
      <c r="G66" s="16"/>
      <c r="H66" s="82">
        <v>6817018.7300000004</v>
      </c>
      <c r="J66" s="82">
        <v>224.84444430600001</v>
      </c>
      <c r="K66" s="82">
        <v>656796.15062850516</v>
      </c>
      <c r="M66" s="81">
        <v>0.77980000000000005</v>
      </c>
      <c r="N66" s="81">
        <v>5.79E-2</v>
      </c>
    </row>
    <row r="67" spans="2:14">
      <c r="B67" s="80" t="s">
        <v>2309</v>
      </c>
      <c r="D67" s="16"/>
      <c r="E67" s="16"/>
      <c r="F67" s="16"/>
      <c r="G67" s="16"/>
      <c r="H67" s="82">
        <v>6429737.5899999999</v>
      </c>
      <c r="J67" s="82">
        <v>224.84444430600001</v>
      </c>
      <c r="K67" s="82">
        <v>550055.54665604758</v>
      </c>
      <c r="M67" s="81">
        <v>0.65300000000000002</v>
      </c>
      <c r="N67" s="81">
        <v>4.8500000000000001E-2</v>
      </c>
    </row>
    <row r="68" spans="2:14">
      <c r="B68" t="s">
        <v>2310</v>
      </c>
      <c r="C68" t="s">
        <v>2311</v>
      </c>
      <c r="D68" t="s">
        <v>1502</v>
      </c>
      <c r="E68" s="16"/>
      <c r="F68" t="s">
        <v>1513</v>
      </c>
      <c r="G68" t="s">
        <v>109</v>
      </c>
      <c r="H68" s="78">
        <v>208503.28</v>
      </c>
      <c r="I68" s="78">
        <v>5152</v>
      </c>
      <c r="J68" s="78">
        <v>0</v>
      </c>
      <c r="K68" s="78">
        <v>39015.267195699198</v>
      </c>
      <c r="L68" s="79">
        <v>2.3999999999999998E-3</v>
      </c>
      <c r="M68" s="79">
        <v>4.6300000000000001E-2</v>
      </c>
      <c r="N68" s="79">
        <v>3.3999999999999998E-3</v>
      </c>
    </row>
    <row r="69" spans="2:14">
      <c r="B69" t="s">
        <v>2312</v>
      </c>
      <c r="C69" t="s">
        <v>2313</v>
      </c>
      <c r="D69" t="s">
        <v>1502</v>
      </c>
      <c r="E69" t="s">
        <v>2314</v>
      </c>
      <c r="F69" t="s">
        <v>1513</v>
      </c>
      <c r="G69" t="s">
        <v>113</v>
      </c>
      <c r="H69" s="78">
        <v>13135.18</v>
      </c>
      <c r="I69" s="78">
        <v>11180</v>
      </c>
      <c r="J69" s="78">
        <v>0</v>
      </c>
      <c r="K69" s="78">
        <v>5988.8902222967999</v>
      </c>
      <c r="L69" s="79">
        <v>2.9999999999999997E-4</v>
      </c>
      <c r="M69" s="79">
        <v>7.1000000000000004E-3</v>
      </c>
      <c r="N69" s="79">
        <v>5.0000000000000001E-4</v>
      </c>
    </row>
    <row r="70" spans="2:14">
      <c r="B70" t="s">
        <v>2315</v>
      </c>
      <c r="C70" t="s">
        <v>2316</v>
      </c>
      <c r="D70" t="s">
        <v>1502</v>
      </c>
      <c r="E70" t="s">
        <v>2317</v>
      </c>
      <c r="F70" t="s">
        <v>1513</v>
      </c>
      <c r="G70" t="s">
        <v>109</v>
      </c>
      <c r="H70" s="78">
        <v>21948.63</v>
      </c>
      <c r="I70" s="78">
        <v>3979</v>
      </c>
      <c r="J70" s="78">
        <v>0</v>
      </c>
      <c r="K70" s="78">
        <v>3171.9563073263998</v>
      </c>
      <c r="L70" s="79">
        <v>4.0000000000000002E-4</v>
      </c>
      <c r="M70" s="79">
        <v>3.8E-3</v>
      </c>
      <c r="N70" s="79">
        <v>2.9999999999999997E-4</v>
      </c>
    </row>
    <row r="71" spans="2:14">
      <c r="B71" t="s">
        <v>2318</v>
      </c>
      <c r="C71" t="s">
        <v>2319</v>
      </c>
      <c r="D71" t="s">
        <v>1502</v>
      </c>
      <c r="E71" t="s">
        <v>2320</v>
      </c>
      <c r="F71" t="s">
        <v>1513</v>
      </c>
      <c r="G71" t="s">
        <v>109</v>
      </c>
      <c r="H71" s="78">
        <v>4530.72</v>
      </c>
      <c r="I71" s="78">
        <v>3079</v>
      </c>
      <c r="J71" s="78">
        <v>0</v>
      </c>
      <c r="K71" s="78">
        <v>506.66715548159999</v>
      </c>
      <c r="L71" s="79">
        <v>2.0000000000000001E-4</v>
      </c>
      <c r="M71" s="79">
        <v>5.9999999999999995E-4</v>
      </c>
      <c r="N71" s="79">
        <v>0</v>
      </c>
    </row>
    <row r="72" spans="2:14">
      <c r="B72" t="s">
        <v>2321</v>
      </c>
      <c r="C72" t="s">
        <v>2322</v>
      </c>
      <c r="D72" t="s">
        <v>1502</v>
      </c>
      <c r="E72" t="s">
        <v>2323</v>
      </c>
      <c r="F72" t="s">
        <v>1513</v>
      </c>
      <c r="G72" t="s">
        <v>109</v>
      </c>
      <c r="H72" s="78">
        <v>921.21</v>
      </c>
      <c r="I72" s="78">
        <v>12201</v>
      </c>
      <c r="J72" s="78">
        <v>0</v>
      </c>
      <c r="K72" s="78">
        <v>408.22529418720001</v>
      </c>
      <c r="L72" s="79">
        <v>0</v>
      </c>
      <c r="M72" s="79">
        <v>5.0000000000000001E-4</v>
      </c>
      <c r="N72" s="79">
        <v>0</v>
      </c>
    </row>
    <row r="73" spans="2:14">
      <c r="B73" t="s">
        <v>2324</v>
      </c>
      <c r="C73" t="s">
        <v>2325</v>
      </c>
      <c r="D73" t="s">
        <v>1502</v>
      </c>
      <c r="E73" t="s">
        <v>2326</v>
      </c>
      <c r="F73" t="s">
        <v>1513</v>
      </c>
      <c r="G73" t="s">
        <v>109</v>
      </c>
      <c r="H73" s="78">
        <v>15312.98</v>
      </c>
      <c r="I73" s="78">
        <v>25954</v>
      </c>
      <c r="J73" s="78">
        <v>0</v>
      </c>
      <c r="K73" s="78">
        <v>14434.7695716544</v>
      </c>
      <c r="L73" s="79">
        <v>1E-4</v>
      </c>
      <c r="M73" s="79">
        <v>1.7100000000000001E-2</v>
      </c>
      <c r="N73" s="79">
        <v>1.2999999999999999E-3</v>
      </c>
    </row>
    <row r="74" spans="2:14">
      <c r="B74" t="s">
        <v>2327</v>
      </c>
      <c r="C74" t="s">
        <v>2328</v>
      </c>
      <c r="D74" t="s">
        <v>1502</v>
      </c>
      <c r="E74" t="s">
        <v>2329</v>
      </c>
      <c r="F74" t="s">
        <v>1513</v>
      </c>
      <c r="G74" t="s">
        <v>109</v>
      </c>
      <c r="H74" s="78">
        <v>196405.54</v>
      </c>
      <c r="I74" s="78">
        <v>2633</v>
      </c>
      <c r="J74" s="78">
        <v>0</v>
      </c>
      <c r="K74" s="78">
        <v>18782.3717773024</v>
      </c>
      <c r="L74" s="79">
        <v>3.5000000000000001E-3</v>
      </c>
      <c r="M74" s="79">
        <v>2.23E-2</v>
      </c>
      <c r="N74" s="79">
        <v>1.6999999999999999E-3</v>
      </c>
    </row>
    <row r="75" spans="2:14">
      <c r="B75" t="s">
        <v>2330</v>
      </c>
      <c r="C75" t="s">
        <v>2331</v>
      </c>
      <c r="D75" t="s">
        <v>1502</v>
      </c>
      <c r="E75" s="16"/>
      <c r="F75" t="s">
        <v>1494</v>
      </c>
      <c r="G75" t="s">
        <v>113</v>
      </c>
      <c r="H75" s="78">
        <v>26936.26</v>
      </c>
      <c r="I75" s="78">
        <v>5920</v>
      </c>
      <c r="J75" s="78">
        <v>0</v>
      </c>
      <c r="K75" s="78">
        <v>6503.2061674943998</v>
      </c>
      <c r="L75" s="79">
        <v>7.6E-3</v>
      </c>
      <c r="M75" s="79">
        <v>7.7000000000000002E-3</v>
      </c>
      <c r="N75" s="79">
        <v>5.9999999999999995E-4</v>
      </c>
    </row>
    <row r="76" spans="2:14">
      <c r="B76" t="s">
        <v>2332</v>
      </c>
      <c r="C76" t="s">
        <v>2333</v>
      </c>
      <c r="D76" t="s">
        <v>1502</v>
      </c>
      <c r="E76" s="16"/>
      <c r="F76" t="s">
        <v>126</v>
      </c>
      <c r="G76" t="s">
        <v>109</v>
      </c>
      <c r="H76" s="78">
        <v>23654.5</v>
      </c>
      <c r="I76" s="78">
        <v>4899</v>
      </c>
      <c r="J76" s="78">
        <v>0</v>
      </c>
      <c r="K76" s="78">
        <v>4208.8849245600004</v>
      </c>
      <c r="L76" s="79">
        <v>4.1999999999999997E-3</v>
      </c>
      <c r="M76" s="79">
        <v>5.0000000000000001E-3</v>
      </c>
      <c r="N76" s="79">
        <v>4.0000000000000002E-4</v>
      </c>
    </row>
    <row r="77" spans="2:14">
      <c r="B77" t="s">
        <v>2334</v>
      </c>
      <c r="C77" t="s">
        <v>2335</v>
      </c>
      <c r="D77" t="s">
        <v>1502</v>
      </c>
      <c r="E77" s="16"/>
      <c r="F77" t="s">
        <v>126</v>
      </c>
      <c r="G77" t="s">
        <v>109</v>
      </c>
      <c r="H77" s="78">
        <v>62859.199999999997</v>
      </c>
      <c r="I77" s="78">
        <v>3870</v>
      </c>
      <c r="J77" s="78">
        <v>0</v>
      </c>
      <c r="K77" s="78">
        <v>8835.3885772800004</v>
      </c>
      <c r="L77" s="79">
        <v>4.3E-3</v>
      </c>
      <c r="M77" s="79">
        <v>1.0500000000000001E-2</v>
      </c>
      <c r="N77" s="79">
        <v>8.0000000000000004E-4</v>
      </c>
    </row>
    <row r="78" spans="2:14">
      <c r="B78" t="s">
        <v>2336</v>
      </c>
      <c r="C78" t="s">
        <v>2337</v>
      </c>
      <c r="D78" t="s">
        <v>1502</v>
      </c>
      <c r="E78" s="16"/>
      <c r="F78" t="s">
        <v>126</v>
      </c>
      <c r="G78" t="s">
        <v>109</v>
      </c>
      <c r="H78" s="78">
        <v>17552.91</v>
      </c>
      <c r="I78" s="78">
        <v>21082</v>
      </c>
      <c r="J78" s="78">
        <v>0</v>
      </c>
      <c r="K78" s="78">
        <v>13440.2322938784</v>
      </c>
      <c r="L78" s="79">
        <v>1.4E-3</v>
      </c>
      <c r="M78" s="79">
        <v>1.6E-2</v>
      </c>
      <c r="N78" s="79">
        <v>1.1999999999999999E-3</v>
      </c>
    </row>
    <row r="79" spans="2:14">
      <c r="B79" t="s">
        <v>2338</v>
      </c>
      <c r="C79" t="s">
        <v>2339</v>
      </c>
      <c r="D79" t="s">
        <v>1502</v>
      </c>
      <c r="E79" s="16"/>
      <c r="F79" t="s">
        <v>126</v>
      </c>
      <c r="G79" t="s">
        <v>109</v>
      </c>
      <c r="H79" s="78">
        <v>9370.99</v>
      </c>
      <c r="I79" s="78">
        <v>23153</v>
      </c>
      <c r="J79" s="78">
        <v>0</v>
      </c>
      <c r="K79" s="78">
        <v>7880.2244229903999</v>
      </c>
      <c r="L79" s="79">
        <v>5.9999999999999995E-4</v>
      </c>
      <c r="M79" s="79">
        <v>9.4000000000000004E-3</v>
      </c>
      <c r="N79" s="79">
        <v>6.9999999999999999E-4</v>
      </c>
    </row>
    <row r="80" spans="2:14">
      <c r="B80" t="s">
        <v>2340</v>
      </c>
      <c r="C80" t="s">
        <v>2341</v>
      </c>
      <c r="D80" t="s">
        <v>1502</v>
      </c>
      <c r="E80" s="16"/>
      <c r="F80" t="s">
        <v>126</v>
      </c>
      <c r="G80" t="s">
        <v>109</v>
      </c>
      <c r="H80" s="78">
        <v>21091.05</v>
      </c>
      <c r="I80" s="78">
        <v>5134</v>
      </c>
      <c r="J80" s="78">
        <v>0</v>
      </c>
      <c r="K80" s="78">
        <v>3932.7822894239998</v>
      </c>
      <c r="L80" s="79">
        <v>4.0000000000000002E-4</v>
      </c>
      <c r="M80" s="79">
        <v>4.7000000000000002E-3</v>
      </c>
      <c r="N80" s="79">
        <v>2.9999999999999997E-4</v>
      </c>
    </row>
    <row r="81" spans="2:14">
      <c r="B81" t="s">
        <v>2342</v>
      </c>
      <c r="C81" t="s">
        <v>2343</v>
      </c>
      <c r="D81" t="s">
        <v>1502</v>
      </c>
      <c r="E81" s="16"/>
      <c r="F81" t="s">
        <v>126</v>
      </c>
      <c r="G81" t="s">
        <v>109</v>
      </c>
      <c r="H81" s="78">
        <v>74898.94</v>
      </c>
      <c r="I81" s="78">
        <v>4710</v>
      </c>
      <c r="J81" s="78">
        <v>0</v>
      </c>
      <c r="K81" s="78">
        <v>12812.751948768</v>
      </c>
      <c r="L81" s="79">
        <v>1.6999999999999999E-3</v>
      </c>
      <c r="M81" s="79">
        <v>1.52E-2</v>
      </c>
      <c r="N81" s="79">
        <v>1.1000000000000001E-3</v>
      </c>
    </row>
    <row r="82" spans="2:14">
      <c r="B82" t="s">
        <v>2344</v>
      </c>
      <c r="C82" t="s">
        <v>2345</v>
      </c>
      <c r="D82" t="s">
        <v>1502</v>
      </c>
      <c r="E82" s="16"/>
      <c r="F82" t="s">
        <v>126</v>
      </c>
      <c r="G82" t="s">
        <v>109</v>
      </c>
      <c r="H82" s="78">
        <v>54881.25</v>
      </c>
      <c r="I82" s="78">
        <v>8043.5</v>
      </c>
      <c r="J82" s="78">
        <v>0</v>
      </c>
      <c r="K82" s="78">
        <v>16033.003984499999</v>
      </c>
      <c r="L82" s="79">
        <v>7.9000000000000008E-3</v>
      </c>
      <c r="M82" s="79">
        <v>1.9E-2</v>
      </c>
      <c r="N82" s="79">
        <v>1.4E-3</v>
      </c>
    </row>
    <row r="83" spans="2:14">
      <c r="B83" t="s">
        <v>2346</v>
      </c>
      <c r="C83" t="s">
        <v>2347</v>
      </c>
      <c r="D83" t="s">
        <v>1502</v>
      </c>
      <c r="E83" s="16"/>
      <c r="F83" t="s">
        <v>126</v>
      </c>
      <c r="G83" t="s">
        <v>113</v>
      </c>
      <c r="H83" s="78">
        <v>64603.71</v>
      </c>
      <c r="I83" s="78">
        <v>4605.3000000000129</v>
      </c>
      <c r="J83" s="78">
        <v>0</v>
      </c>
      <c r="K83" s="78">
        <v>12133.4388486685</v>
      </c>
      <c r="L83" s="79">
        <v>7.4999999999999997E-3</v>
      </c>
      <c r="M83" s="79">
        <v>1.44E-2</v>
      </c>
      <c r="N83" s="79">
        <v>1.1000000000000001E-3</v>
      </c>
    </row>
    <row r="84" spans="2:14">
      <c r="B84" t="s">
        <v>2348</v>
      </c>
      <c r="C84" t="s">
        <v>2349</v>
      </c>
      <c r="D84" t="s">
        <v>1502</v>
      </c>
      <c r="E84" s="16"/>
      <c r="F84" t="s">
        <v>126</v>
      </c>
      <c r="G84" t="s">
        <v>113</v>
      </c>
      <c r="H84" s="78">
        <v>83481.039999999994</v>
      </c>
      <c r="I84" s="78">
        <v>4565</v>
      </c>
      <c r="J84" s="78">
        <v>0</v>
      </c>
      <c r="K84" s="78">
        <v>15541.6510250232</v>
      </c>
      <c r="L84" s="79">
        <v>1.12E-2</v>
      </c>
      <c r="M84" s="79">
        <v>1.8499999999999999E-2</v>
      </c>
      <c r="N84" s="79">
        <v>1.4E-3</v>
      </c>
    </row>
    <row r="85" spans="2:14">
      <c r="B85" t="s">
        <v>2350</v>
      </c>
      <c r="C85" t="s">
        <v>2351</v>
      </c>
      <c r="D85" t="s">
        <v>1502</v>
      </c>
      <c r="E85" s="16"/>
      <c r="F85" t="s">
        <v>126</v>
      </c>
      <c r="G85" t="s">
        <v>113</v>
      </c>
      <c r="H85" s="78">
        <v>11187.47</v>
      </c>
      <c r="I85" s="78">
        <v>4853.5</v>
      </c>
      <c r="J85" s="78">
        <v>0</v>
      </c>
      <c r="K85" s="78">
        <v>2214.39676337439</v>
      </c>
      <c r="L85" s="79">
        <v>1.9E-3</v>
      </c>
      <c r="M85" s="79">
        <v>2.5999999999999999E-3</v>
      </c>
      <c r="N85" s="79">
        <v>2.0000000000000001E-4</v>
      </c>
    </row>
    <row r="86" spans="2:14">
      <c r="B86" t="s">
        <v>2352</v>
      </c>
      <c r="C86" t="s">
        <v>2353</v>
      </c>
      <c r="D86" t="s">
        <v>1502</v>
      </c>
      <c r="E86" s="16"/>
      <c r="F86" t="s">
        <v>126</v>
      </c>
      <c r="G86" t="s">
        <v>116</v>
      </c>
      <c r="H86" s="78">
        <v>183627.36</v>
      </c>
      <c r="I86" s="78">
        <v>3025.7499999999977</v>
      </c>
      <c r="J86" s="78">
        <v>129.33410188400001</v>
      </c>
      <c r="K86" s="78">
        <v>26424.1558922775</v>
      </c>
      <c r="L86" s="79">
        <v>4.7000000000000002E-3</v>
      </c>
      <c r="M86" s="79">
        <v>3.1399999999999997E-2</v>
      </c>
      <c r="N86" s="79">
        <v>2.3E-3</v>
      </c>
    </row>
    <row r="87" spans="2:14">
      <c r="B87" t="s">
        <v>2354</v>
      </c>
      <c r="C87" t="s">
        <v>2355</v>
      </c>
      <c r="D87" t="s">
        <v>1502</v>
      </c>
      <c r="E87" s="16"/>
      <c r="F87" t="s">
        <v>126</v>
      </c>
      <c r="G87" t="s">
        <v>109</v>
      </c>
      <c r="H87" s="78">
        <v>68781.91</v>
      </c>
      <c r="I87" s="78">
        <v>7503</v>
      </c>
      <c r="J87" s="78">
        <v>0</v>
      </c>
      <c r="K87" s="78">
        <v>18743.686760913599</v>
      </c>
      <c r="L87" s="79">
        <v>5.0000000000000001E-4</v>
      </c>
      <c r="M87" s="79">
        <v>2.23E-2</v>
      </c>
      <c r="N87" s="79">
        <v>1.6999999999999999E-3</v>
      </c>
    </row>
    <row r="88" spans="2:14">
      <c r="B88" t="s">
        <v>2356</v>
      </c>
      <c r="C88" t="s">
        <v>2357</v>
      </c>
      <c r="D88" t="s">
        <v>1502</v>
      </c>
      <c r="E88" s="16"/>
      <c r="F88" t="s">
        <v>126</v>
      </c>
      <c r="G88" t="s">
        <v>109</v>
      </c>
      <c r="H88" s="78">
        <v>50561.55</v>
      </c>
      <c r="I88" s="78">
        <v>9175</v>
      </c>
      <c r="J88" s="78">
        <v>0</v>
      </c>
      <c r="K88" s="78">
        <v>16848.928675800002</v>
      </c>
      <c r="L88" s="79">
        <v>2.0000000000000001E-4</v>
      </c>
      <c r="M88" s="79">
        <v>0.02</v>
      </c>
      <c r="N88" s="79">
        <v>1.5E-3</v>
      </c>
    </row>
    <row r="89" spans="2:14">
      <c r="B89" t="s">
        <v>2358</v>
      </c>
      <c r="C89" t="s">
        <v>2359</v>
      </c>
      <c r="D89" t="s">
        <v>1502</v>
      </c>
      <c r="E89" s="16"/>
      <c r="F89" t="s">
        <v>1117</v>
      </c>
      <c r="G89" t="s">
        <v>113</v>
      </c>
      <c r="H89" s="78">
        <v>3632726.37</v>
      </c>
      <c r="I89" s="78">
        <v>415.61999999999978</v>
      </c>
      <c r="J89" s="78">
        <v>0</v>
      </c>
      <c r="K89" s="78">
        <v>61574.039335885303</v>
      </c>
      <c r="L89" s="79">
        <v>2.7000000000000001E-3</v>
      </c>
      <c r="M89" s="79">
        <v>7.3099999999999998E-2</v>
      </c>
      <c r="N89" s="79">
        <v>5.4000000000000003E-3</v>
      </c>
    </row>
    <row r="90" spans="2:14">
      <c r="B90" t="s">
        <v>2360</v>
      </c>
      <c r="C90" t="s">
        <v>2361</v>
      </c>
      <c r="D90" t="s">
        <v>1502</v>
      </c>
      <c r="E90" s="16"/>
      <c r="F90" t="s">
        <v>1117</v>
      </c>
      <c r="G90" t="s">
        <v>109</v>
      </c>
      <c r="H90" s="78">
        <v>68275.73</v>
      </c>
      <c r="I90" s="78">
        <v>1667</v>
      </c>
      <c r="J90" s="78">
        <v>0</v>
      </c>
      <c r="K90" s="78">
        <v>4133.7841141711997</v>
      </c>
      <c r="L90" s="79">
        <v>7.4000000000000003E-3</v>
      </c>
      <c r="M90" s="79">
        <v>4.8999999999999998E-3</v>
      </c>
      <c r="N90" s="79">
        <v>4.0000000000000002E-4</v>
      </c>
    </row>
    <row r="91" spans="2:14">
      <c r="B91" t="s">
        <v>2362</v>
      </c>
      <c r="C91" t="s">
        <v>2363</v>
      </c>
      <c r="D91" t="s">
        <v>1502</v>
      </c>
      <c r="E91" s="16"/>
      <c r="F91" t="s">
        <v>1117</v>
      </c>
      <c r="G91" t="s">
        <v>109</v>
      </c>
      <c r="H91" s="78">
        <v>140697.25</v>
      </c>
      <c r="I91" s="78">
        <v>3524</v>
      </c>
      <c r="J91" s="78">
        <v>0</v>
      </c>
      <c r="K91" s="78">
        <v>18008.077398879999</v>
      </c>
      <c r="L91" s="79">
        <v>4.0000000000000002E-4</v>
      </c>
      <c r="M91" s="79">
        <v>2.1399999999999999E-2</v>
      </c>
      <c r="N91" s="79">
        <v>1.6000000000000001E-3</v>
      </c>
    </row>
    <row r="92" spans="2:14">
      <c r="B92" t="s">
        <v>2364</v>
      </c>
      <c r="C92" t="s">
        <v>2365</v>
      </c>
      <c r="D92" t="s">
        <v>1502</v>
      </c>
      <c r="E92" s="16"/>
      <c r="F92" t="s">
        <v>1117</v>
      </c>
      <c r="G92" t="s">
        <v>109</v>
      </c>
      <c r="H92" s="78">
        <v>143368.93</v>
      </c>
      <c r="I92" s="78">
        <v>4512.4998999999907</v>
      </c>
      <c r="J92" s="78">
        <v>0</v>
      </c>
      <c r="K92" s="78">
        <v>23497.306892704</v>
      </c>
      <c r="L92" s="79">
        <v>9.1999999999999998E-3</v>
      </c>
      <c r="M92" s="79">
        <v>2.7900000000000001E-2</v>
      </c>
      <c r="N92" s="79">
        <v>2.0999999999999999E-3</v>
      </c>
    </row>
    <row r="93" spans="2:14">
      <c r="B93" t="s">
        <v>2366</v>
      </c>
      <c r="C93" t="s">
        <v>2367</v>
      </c>
      <c r="D93" t="s">
        <v>1502</v>
      </c>
      <c r="E93" s="16"/>
      <c r="F93" t="s">
        <v>1117</v>
      </c>
      <c r="G93" t="s">
        <v>109</v>
      </c>
      <c r="H93" s="78">
        <v>55.27</v>
      </c>
      <c r="I93" s="78">
        <v>8015</v>
      </c>
      <c r="J93" s="78">
        <v>0</v>
      </c>
      <c r="K93" s="78">
        <v>16.089362296000001</v>
      </c>
      <c r="L93" s="79">
        <v>0</v>
      </c>
      <c r="M93" s="79">
        <v>0</v>
      </c>
      <c r="N93" s="79">
        <v>0</v>
      </c>
    </row>
    <row r="94" spans="2:14">
      <c r="B94" t="s">
        <v>2368</v>
      </c>
      <c r="C94" t="s">
        <v>2369</v>
      </c>
      <c r="D94" t="s">
        <v>1502</v>
      </c>
      <c r="E94" s="16"/>
      <c r="F94" t="s">
        <v>1117</v>
      </c>
      <c r="G94" t="s">
        <v>109</v>
      </c>
      <c r="H94" s="78">
        <v>20471.25</v>
      </c>
      <c r="I94" s="78">
        <v>50972</v>
      </c>
      <c r="J94" s="78">
        <v>0</v>
      </c>
      <c r="K94" s="78">
        <v>37898.487357600003</v>
      </c>
      <c r="L94" s="79">
        <v>2E-3</v>
      </c>
      <c r="M94" s="79">
        <v>4.4999999999999998E-2</v>
      </c>
      <c r="N94" s="79">
        <v>3.3E-3</v>
      </c>
    </row>
    <row r="95" spans="2:14">
      <c r="B95" t="s">
        <v>2370</v>
      </c>
      <c r="C95" t="s">
        <v>2371</v>
      </c>
      <c r="D95" t="s">
        <v>1502</v>
      </c>
      <c r="E95" s="16"/>
      <c r="F95" t="s">
        <v>1117</v>
      </c>
      <c r="G95" t="s">
        <v>113</v>
      </c>
      <c r="H95" s="78">
        <v>134073.69</v>
      </c>
      <c r="I95" s="78">
        <v>2870.6408000000088</v>
      </c>
      <c r="J95" s="78">
        <v>60.911220342</v>
      </c>
      <c r="K95" s="78">
        <v>15756.9815396556</v>
      </c>
      <c r="L95" s="79">
        <v>3.7000000000000002E-3</v>
      </c>
      <c r="M95" s="79">
        <v>1.8700000000000001E-2</v>
      </c>
      <c r="N95" s="79">
        <v>1.4E-3</v>
      </c>
    </row>
    <row r="96" spans="2:14">
      <c r="B96" t="s">
        <v>2372</v>
      </c>
      <c r="C96" t="s">
        <v>2373</v>
      </c>
      <c r="D96" t="s">
        <v>1502</v>
      </c>
      <c r="E96" s="16"/>
      <c r="F96" t="s">
        <v>1117</v>
      </c>
      <c r="G96" t="s">
        <v>109</v>
      </c>
      <c r="H96" s="78">
        <v>34703.54</v>
      </c>
      <c r="I96" s="78">
        <v>9053.9998999999661</v>
      </c>
      <c r="J96" s="78">
        <v>0</v>
      </c>
      <c r="K96" s="78">
        <v>11411.9563880879</v>
      </c>
      <c r="L96" s="79">
        <v>6.9999999999999999E-4</v>
      </c>
      <c r="M96" s="79">
        <v>1.35E-2</v>
      </c>
      <c r="N96" s="79">
        <v>1E-3</v>
      </c>
    </row>
    <row r="97" spans="2:14">
      <c r="B97" t="s">
        <v>2374</v>
      </c>
      <c r="C97" t="s">
        <v>2375</v>
      </c>
      <c r="D97" t="s">
        <v>1502</v>
      </c>
      <c r="E97" t="s">
        <v>2376</v>
      </c>
      <c r="F97" t="s">
        <v>1117</v>
      </c>
      <c r="G97" t="s">
        <v>116</v>
      </c>
      <c r="H97" s="78">
        <v>108267.1</v>
      </c>
      <c r="I97" s="78">
        <v>719</v>
      </c>
      <c r="J97" s="78">
        <v>0</v>
      </c>
      <c r="K97" s="78">
        <v>3684.0472689374001</v>
      </c>
      <c r="L97" s="79">
        <v>2.0000000000000001E-4</v>
      </c>
      <c r="M97" s="79">
        <v>4.4000000000000003E-3</v>
      </c>
      <c r="N97" s="79">
        <v>2.9999999999999997E-4</v>
      </c>
    </row>
    <row r="98" spans="2:14">
      <c r="B98" t="s">
        <v>2377</v>
      </c>
      <c r="C98" t="s">
        <v>2378</v>
      </c>
      <c r="D98" t="s">
        <v>1502</v>
      </c>
      <c r="E98" t="s">
        <v>2379</v>
      </c>
      <c r="F98" t="s">
        <v>1117</v>
      </c>
      <c r="G98" t="s">
        <v>109</v>
      </c>
      <c r="H98" s="78">
        <v>12326.23</v>
      </c>
      <c r="I98" s="78">
        <v>11180</v>
      </c>
      <c r="J98" s="78">
        <v>0</v>
      </c>
      <c r="K98" s="78">
        <v>5005.1593708480004</v>
      </c>
      <c r="L98" s="79">
        <v>5.0000000000000001E-4</v>
      </c>
      <c r="M98" s="79">
        <v>5.8999999999999999E-3</v>
      </c>
      <c r="N98" s="79">
        <v>4.0000000000000002E-4</v>
      </c>
    </row>
    <row r="99" spans="2:14">
      <c r="B99" t="s">
        <v>2380</v>
      </c>
      <c r="C99" t="s">
        <v>2381</v>
      </c>
      <c r="D99" t="s">
        <v>1502</v>
      </c>
      <c r="E99" t="s">
        <v>2382</v>
      </c>
      <c r="F99" t="s">
        <v>1117</v>
      </c>
      <c r="G99" t="s">
        <v>109</v>
      </c>
      <c r="H99" s="78">
        <v>197118.62</v>
      </c>
      <c r="I99" s="78">
        <v>5171</v>
      </c>
      <c r="J99" s="78">
        <v>0</v>
      </c>
      <c r="K99" s="78">
        <v>37020.989947606402</v>
      </c>
      <c r="L99" s="79">
        <v>5.0000000000000001E-4</v>
      </c>
      <c r="M99" s="79">
        <v>4.3999999999999997E-2</v>
      </c>
      <c r="N99" s="79">
        <v>3.3E-3</v>
      </c>
    </row>
    <row r="100" spans="2:14">
      <c r="B100" t="s">
        <v>2383</v>
      </c>
      <c r="C100" t="s">
        <v>2384</v>
      </c>
      <c r="D100" t="s">
        <v>1502</v>
      </c>
      <c r="E100" t="s">
        <v>2382</v>
      </c>
      <c r="F100" t="s">
        <v>1117</v>
      </c>
      <c r="G100" t="s">
        <v>113</v>
      </c>
      <c r="H100" s="78">
        <v>133123.1</v>
      </c>
      <c r="I100" s="78">
        <v>3119</v>
      </c>
      <c r="J100" s="78">
        <v>0</v>
      </c>
      <c r="K100" s="78">
        <v>16933.132918039799</v>
      </c>
      <c r="L100" s="79">
        <v>2.5000000000000001E-3</v>
      </c>
      <c r="M100" s="79">
        <v>2.01E-2</v>
      </c>
      <c r="N100" s="79">
        <v>1.5E-3</v>
      </c>
    </row>
    <row r="101" spans="2:14">
      <c r="B101" t="s">
        <v>2385</v>
      </c>
      <c r="C101" t="s">
        <v>2386</v>
      </c>
      <c r="D101" t="s">
        <v>1502</v>
      </c>
      <c r="E101" t="s">
        <v>2387</v>
      </c>
      <c r="F101" t="s">
        <v>1117</v>
      </c>
      <c r="G101" t="s">
        <v>109</v>
      </c>
      <c r="H101" s="78">
        <v>414.54</v>
      </c>
      <c r="I101" s="78">
        <v>1418</v>
      </c>
      <c r="J101" s="78">
        <v>0</v>
      </c>
      <c r="K101" s="78">
        <v>21.349539590399999</v>
      </c>
      <c r="L101" s="79">
        <v>0</v>
      </c>
      <c r="M101" s="79">
        <v>0</v>
      </c>
      <c r="N101" s="79">
        <v>0</v>
      </c>
    </row>
    <row r="102" spans="2:14">
      <c r="B102" t="s">
        <v>2388</v>
      </c>
      <c r="C102" t="s">
        <v>2389</v>
      </c>
      <c r="D102" t="s">
        <v>1502</v>
      </c>
      <c r="E102" t="s">
        <v>2390</v>
      </c>
      <c r="F102" t="s">
        <v>1117</v>
      </c>
      <c r="G102" t="s">
        <v>109</v>
      </c>
      <c r="H102" s="78">
        <v>690.91</v>
      </c>
      <c r="I102" s="78">
        <v>3173</v>
      </c>
      <c r="J102" s="78">
        <v>0</v>
      </c>
      <c r="K102" s="78">
        <v>79.622789857599997</v>
      </c>
      <c r="L102" s="79">
        <v>0</v>
      </c>
      <c r="M102" s="79">
        <v>1E-4</v>
      </c>
      <c r="N102" s="79">
        <v>0</v>
      </c>
    </row>
    <row r="103" spans="2:14">
      <c r="B103" t="s">
        <v>2391</v>
      </c>
      <c r="C103" t="s">
        <v>2392</v>
      </c>
      <c r="D103" t="s">
        <v>1502</v>
      </c>
      <c r="E103" t="s">
        <v>2393</v>
      </c>
      <c r="F103" t="s">
        <v>1117</v>
      </c>
      <c r="G103" t="s">
        <v>113</v>
      </c>
      <c r="H103" s="78">
        <v>19744.97</v>
      </c>
      <c r="I103" s="78">
        <v>5397</v>
      </c>
      <c r="J103" s="78">
        <v>0</v>
      </c>
      <c r="K103" s="78">
        <v>4345.8768612163803</v>
      </c>
      <c r="L103" s="79">
        <v>4.3E-3</v>
      </c>
      <c r="M103" s="79">
        <v>5.1999999999999998E-3</v>
      </c>
      <c r="N103" s="79">
        <v>4.0000000000000002E-4</v>
      </c>
    </row>
    <row r="104" spans="2:14">
      <c r="B104" t="s">
        <v>2394</v>
      </c>
      <c r="C104" t="s">
        <v>2395</v>
      </c>
      <c r="D104" t="s">
        <v>1502</v>
      </c>
      <c r="E104" t="s">
        <v>2323</v>
      </c>
      <c r="F104" t="s">
        <v>1117</v>
      </c>
      <c r="G104" t="s">
        <v>109</v>
      </c>
      <c r="H104" s="78">
        <v>343304.51</v>
      </c>
      <c r="I104" s="78">
        <v>2571</v>
      </c>
      <c r="J104" s="78">
        <v>0</v>
      </c>
      <c r="K104" s="78">
        <v>32057.335714027198</v>
      </c>
      <c r="L104" s="79">
        <v>4.0000000000000002E-4</v>
      </c>
      <c r="M104" s="79">
        <v>3.8100000000000002E-2</v>
      </c>
      <c r="N104" s="79">
        <v>2.8E-3</v>
      </c>
    </row>
    <row r="105" spans="2:14">
      <c r="B105" t="s">
        <v>2396</v>
      </c>
      <c r="C105" t="s">
        <v>2397</v>
      </c>
      <c r="D105" t="s">
        <v>1502</v>
      </c>
      <c r="E105" t="s">
        <v>2398</v>
      </c>
      <c r="F105" t="s">
        <v>1117</v>
      </c>
      <c r="G105" t="s">
        <v>109</v>
      </c>
      <c r="H105" s="78">
        <v>7725.28</v>
      </c>
      <c r="I105" s="78">
        <v>28248</v>
      </c>
      <c r="J105" s="78">
        <v>34.599122080000001</v>
      </c>
      <c r="K105" s="78">
        <v>7960.4842489408002</v>
      </c>
      <c r="L105" s="79">
        <v>0</v>
      </c>
      <c r="M105" s="79">
        <v>9.4999999999999998E-3</v>
      </c>
      <c r="N105" s="79">
        <v>6.9999999999999999E-4</v>
      </c>
    </row>
    <row r="106" spans="2:14">
      <c r="B106" t="s">
        <v>2399</v>
      </c>
      <c r="C106" t="s">
        <v>2400</v>
      </c>
      <c r="D106" t="s">
        <v>1502</v>
      </c>
      <c r="E106" t="s">
        <v>2189</v>
      </c>
      <c r="F106" t="s">
        <v>1117</v>
      </c>
      <c r="G106" t="s">
        <v>109</v>
      </c>
      <c r="H106" s="78">
        <v>218404.62</v>
      </c>
      <c r="I106" s="78">
        <v>2873</v>
      </c>
      <c r="J106" s="78">
        <v>0</v>
      </c>
      <c r="K106" s="78">
        <v>22789.945508803201</v>
      </c>
      <c r="L106" s="79">
        <v>2.8E-3</v>
      </c>
      <c r="M106" s="79">
        <v>2.7099999999999999E-2</v>
      </c>
      <c r="N106" s="79">
        <v>2E-3</v>
      </c>
    </row>
    <row r="107" spans="2:14">
      <c r="B107" s="80" t="s">
        <v>2401</v>
      </c>
      <c r="D107" s="16"/>
      <c r="E107" s="16"/>
      <c r="F107" s="16"/>
      <c r="G107" s="16"/>
      <c r="H107" s="82">
        <v>387281.14</v>
      </c>
      <c r="J107" s="82">
        <v>0</v>
      </c>
      <c r="K107" s="82">
        <v>106740.6039724576</v>
      </c>
      <c r="M107" s="81">
        <v>0.12670000000000001</v>
      </c>
      <c r="N107" s="81">
        <v>9.4000000000000004E-3</v>
      </c>
    </row>
    <row r="108" spans="2:14">
      <c r="B108" t="s">
        <v>2402</v>
      </c>
      <c r="C108" t="s">
        <v>2403</v>
      </c>
      <c r="D108" t="s">
        <v>126</v>
      </c>
      <c r="E108" s="16"/>
      <c r="F108" t="s">
        <v>126</v>
      </c>
      <c r="G108" t="s">
        <v>109</v>
      </c>
      <c r="H108" s="78">
        <v>300375.84000000003</v>
      </c>
      <c r="I108" s="78">
        <v>6927</v>
      </c>
      <c r="J108" s="78">
        <v>0</v>
      </c>
      <c r="K108" s="78">
        <v>75571.1490744576</v>
      </c>
      <c r="L108" s="79">
        <v>5.7000000000000002E-3</v>
      </c>
      <c r="M108" s="79">
        <v>8.9700000000000002E-2</v>
      </c>
      <c r="N108" s="79">
        <v>6.7000000000000002E-3</v>
      </c>
    </row>
    <row r="109" spans="2:14">
      <c r="B109" t="s">
        <v>2404</v>
      </c>
      <c r="C109" t="s">
        <v>2405</v>
      </c>
      <c r="D109" t="s">
        <v>1564</v>
      </c>
      <c r="E109" t="s">
        <v>2406</v>
      </c>
      <c r="F109" t="s">
        <v>1117</v>
      </c>
      <c r="G109" t="s">
        <v>109</v>
      </c>
      <c r="H109" s="78">
        <v>86905.3</v>
      </c>
      <c r="I109" s="78">
        <v>9875</v>
      </c>
      <c r="J109" s="78">
        <v>0</v>
      </c>
      <c r="K109" s="78">
        <v>31169.454898</v>
      </c>
      <c r="L109" s="79">
        <v>2.92E-2</v>
      </c>
      <c r="M109" s="79">
        <v>3.6999999999999998E-2</v>
      </c>
      <c r="N109" s="79">
        <v>2.7000000000000001E-3</v>
      </c>
    </row>
    <row r="110" spans="2:14">
      <c r="B110" s="80" t="s">
        <v>1490</v>
      </c>
      <c r="D110" s="16"/>
      <c r="E110" s="16"/>
      <c r="F110" s="16"/>
      <c r="G110" s="16"/>
      <c r="H110" s="82">
        <v>0</v>
      </c>
      <c r="J110" s="82">
        <v>0</v>
      </c>
      <c r="K110" s="82">
        <v>0</v>
      </c>
      <c r="M110" s="81">
        <v>0</v>
      </c>
      <c r="N110" s="81">
        <v>0</v>
      </c>
    </row>
    <row r="111" spans="2:14">
      <c r="B111" t="s">
        <v>232</v>
      </c>
      <c r="C111" t="s">
        <v>232</v>
      </c>
      <c r="D111" s="16"/>
      <c r="E111" s="16"/>
      <c r="F111" t="s">
        <v>232</v>
      </c>
      <c r="G111" t="s">
        <v>232</v>
      </c>
      <c r="H111" s="78">
        <v>0</v>
      </c>
      <c r="I111" s="78">
        <v>0</v>
      </c>
      <c r="K111" s="78">
        <v>0</v>
      </c>
      <c r="L111" s="79">
        <v>0</v>
      </c>
      <c r="M111" s="79">
        <v>0</v>
      </c>
      <c r="N111" s="79">
        <v>0</v>
      </c>
    </row>
    <row r="112" spans="2:14">
      <c r="B112" s="80" t="s">
        <v>2308</v>
      </c>
      <c r="D112" s="16"/>
      <c r="E112" s="16"/>
      <c r="F112" s="16"/>
      <c r="G112" s="16"/>
      <c r="H112" s="82">
        <v>0</v>
      </c>
      <c r="J112" s="82">
        <v>0</v>
      </c>
      <c r="K112" s="82">
        <v>0</v>
      </c>
      <c r="M112" s="81">
        <v>0</v>
      </c>
      <c r="N112" s="81">
        <v>0</v>
      </c>
    </row>
    <row r="113" spans="2:14">
      <c r="B113" t="s">
        <v>232</v>
      </c>
      <c r="C113" t="s">
        <v>232</v>
      </c>
      <c r="D113" s="16"/>
      <c r="E113" s="16"/>
      <c r="F113" t="s">
        <v>232</v>
      </c>
      <c r="G113" t="s">
        <v>232</v>
      </c>
      <c r="H113" s="78">
        <v>0</v>
      </c>
      <c r="I113" s="78">
        <v>0</v>
      </c>
      <c r="K113" s="78">
        <v>0</v>
      </c>
      <c r="L113" s="79">
        <v>0</v>
      </c>
      <c r="M113" s="79">
        <v>0</v>
      </c>
      <c r="N113" s="79">
        <v>0</v>
      </c>
    </row>
    <row r="114" spans="2:14">
      <c r="B114" t="s">
        <v>716</v>
      </c>
      <c r="D114" s="16"/>
      <c r="E114" s="16"/>
      <c r="F114" s="16"/>
      <c r="G114" s="16"/>
    </row>
    <row r="115" spans="2:14">
      <c r="B115" t="s">
        <v>826</v>
      </c>
      <c r="D115" s="16"/>
      <c r="E115" s="16"/>
      <c r="F115" s="16"/>
      <c r="G115" s="16"/>
    </row>
    <row r="116" spans="2:14">
      <c r="B116" t="s">
        <v>827</v>
      </c>
      <c r="D116" s="16"/>
      <c r="E116" s="16"/>
      <c r="F116" s="16"/>
      <c r="G116" s="16"/>
    </row>
    <row r="117" spans="2:14">
      <c r="B117" t="s">
        <v>828</v>
      </c>
      <c r="D117" s="16"/>
      <c r="E117" s="16"/>
      <c r="F117" s="16"/>
      <c r="G117" s="16"/>
    </row>
    <row r="118" spans="2:14">
      <c r="B118" t="s">
        <v>829</v>
      </c>
      <c r="D118" s="16"/>
      <c r="E118" s="16"/>
      <c r="F118" s="16"/>
      <c r="G118" s="16"/>
    </row>
    <row r="119" spans="2:14">
      <c r="D119" s="16"/>
      <c r="E119" s="16"/>
      <c r="F119" s="16"/>
      <c r="G119" s="16"/>
    </row>
    <row r="120" spans="2:14">
      <c r="D120" s="16"/>
      <c r="E120" s="16"/>
      <c r="F120" s="16"/>
      <c r="G120" s="16"/>
    </row>
    <row r="121" spans="2:14">
      <c r="D121" s="16"/>
      <c r="E121" s="16"/>
      <c r="F121" s="16"/>
      <c r="G121" s="16"/>
    </row>
    <row r="122" spans="2:14">
      <c r="D122" s="16"/>
      <c r="E122" s="16"/>
      <c r="F122" s="16"/>
      <c r="G122" s="16"/>
    </row>
    <row r="123" spans="2:14">
      <c r="D123" s="16"/>
      <c r="E123" s="16"/>
      <c r="F123" s="16"/>
      <c r="G123" s="16"/>
    </row>
    <row r="124" spans="2:14">
      <c r="D124" s="16"/>
      <c r="E124" s="16"/>
      <c r="F124" s="16"/>
      <c r="G124" s="16"/>
    </row>
    <row r="125" spans="2:14">
      <c r="D125" s="16"/>
      <c r="E125" s="16"/>
      <c r="F125" s="16"/>
      <c r="G125" s="16"/>
    </row>
    <row r="126" spans="2:14">
      <c r="D126" s="16"/>
      <c r="E126" s="16"/>
      <c r="F126" s="16"/>
      <c r="G126" s="16"/>
    </row>
    <row r="127" spans="2:14">
      <c r="D127" s="16"/>
      <c r="E127" s="16"/>
      <c r="F127" s="16"/>
      <c r="G127" s="16"/>
    </row>
    <row r="128" spans="2:14">
      <c r="D128" s="16"/>
      <c r="E128" s="16"/>
      <c r="F128" s="16"/>
      <c r="G128" s="16"/>
    </row>
    <row r="129" spans="4:7">
      <c r="D129" s="16"/>
      <c r="E129" s="16"/>
      <c r="F129" s="16"/>
      <c r="G129" s="16"/>
    </row>
    <row r="130" spans="4:7">
      <c r="D130" s="16"/>
      <c r="E130" s="16"/>
      <c r="F130" s="16"/>
      <c r="G130" s="16"/>
    </row>
    <row r="131" spans="4:7">
      <c r="D131" s="16"/>
      <c r="E131" s="16"/>
      <c r="F131" s="16"/>
      <c r="G131" s="16"/>
    </row>
    <row r="132" spans="4:7">
      <c r="D132" s="16"/>
      <c r="E132" s="16"/>
      <c r="F132" s="16"/>
      <c r="G132" s="16"/>
    </row>
    <row r="133" spans="4:7">
      <c r="D133" s="16"/>
      <c r="E133" s="16"/>
      <c r="F133" s="16"/>
      <c r="G133" s="16"/>
    </row>
    <row r="134" spans="4:7">
      <c r="D134" s="16"/>
      <c r="E134" s="16"/>
      <c r="F134" s="16"/>
      <c r="G134" s="16"/>
    </row>
    <row r="135" spans="4:7">
      <c r="D135" s="16"/>
      <c r="E135" s="16"/>
      <c r="F135" s="16"/>
      <c r="G135" s="16"/>
    </row>
    <row r="136" spans="4:7">
      <c r="D136" s="16"/>
      <c r="E136" s="16"/>
      <c r="F136" s="16"/>
      <c r="G136" s="16"/>
    </row>
    <row r="137" spans="4:7">
      <c r="D137" s="16"/>
      <c r="E137" s="16"/>
      <c r="F137" s="16"/>
      <c r="G137" s="16"/>
    </row>
    <row r="138" spans="4:7">
      <c r="D138" s="16"/>
      <c r="E138" s="16"/>
      <c r="F138" s="16"/>
      <c r="G138" s="16"/>
    </row>
    <row r="139" spans="4:7">
      <c r="D139" s="16"/>
      <c r="E139" s="16"/>
      <c r="F139" s="16"/>
      <c r="G139" s="16"/>
    </row>
    <row r="140" spans="4:7">
      <c r="D140" s="16"/>
      <c r="E140" s="16"/>
      <c r="F140" s="16"/>
      <c r="G140" s="16"/>
    </row>
    <row r="141" spans="4:7">
      <c r="D141" s="16"/>
      <c r="E141" s="16"/>
      <c r="F141" s="16"/>
      <c r="G141" s="16"/>
    </row>
    <row r="142" spans="4:7">
      <c r="D142" s="16"/>
      <c r="E142" s="16"/>
      <c r="F142" s="16"/>
      <c r="G142" s="16"/>
    </row>
    <row r="143" spans="4:7">
      <c r="D143" s="16"/>
      <c r="E143" s="16"/>
      <c r="F143" s="16"/>
      <c r="G143" s="16"/>
    </row>
    <row r="144" spans="4:7">
      <c r="D144" s="16"/>
      <c r="E144" s="16"/>
      <c r="F144" s="16"/>
      <c r="G144" s="16"/>
    </row>
    <row r="145" spans="4:7">
      <c r="D145" s="16"/>
      <c r="E145" s="16"/>
      <c r="F145" s="16"/>
      <c r="G145" s="16"/>
    </row>
    <row r="146" spans="4:7">
      <c r="D146" s="16"/>
      <c r="E146" s="16"/>
      <c r="F146" s="16"/>
      <c r="G146" s="16"/>
    </row>
    <row r="147" spans="4:7">
      <c r="D147" s="16"/>
      <c r="E147" s="16"/>
      <c r="F147" s="16"/>
      <c r="G147" s="16"/>
    </row>
    <row r="148" spans="4:7">
      <c r="D148" s="16"/>
      <c r="E148" s="16"/>
      <c r="F148" s="16"/>
      <c r="G148" s="16"/>
    </row>
    <row r="149" spans="4:7">
      <c r="D149" s="16"/>
      <c r="E149" s="16"/>
      <c r="F149" s="16"/>
      <c r="G149" s="16"/>
    </row>
    <row r="150" spans="4:7">
      <c r="D150" s="16"/>
      <c r="E150" s="16"/>
      <c r="F150" s="16"/>
      <c r="G150" s="16"/>
    </row>
    <row r="151" spans="4:7">
      <c r="D151" s="16"/>
      <c r="E151" s="16"/>
      <c r="F151" s="16"/>
      <c r="G151" s="16"/>
    </row>
    <row r="152" spans="4:7">
      <c r="D152" s="16"/>
      <c r="E152" s="16"/>
      <c r="F152" s="16"/>
      <c r="G152" s="16"/>
    </row>
    <row r="153" spans="4:7">
      <c r="D153" s="16"/>
      <c r="E153" s="16"/>
      <c r="F153" s="16"/>
      <c r="G153" s="16"/>
    </row>
    <row r="154" spans="4:7">
      <c r="D154" s="16"/>
      <c r="E154" s="16"/>
      <c r="F154" s="16"/>
      <c r="G154" s="16"/>
    </row>
    <row r="155" spans="4:7">
      <c r="D155" s="16"/>
      <c r="E155" s="16"/>
      <c r="F155" s="16"/>
      <c r="G155" s="16"/>
    </row>
    <row r="156" spans="4:7">
      <c r="D156" s="16"/>
      <c r="E156" s="16"/>
      <c r="F156" s="16"/>
      <c r="G156" s="16"/>
    </row>
    <row r="157" spans="4:7">
      <c r="D157" s="16"/>
      <c r="E157" s="16"/>
      <c r="F157" s="16"/>
      <c r="G157" s="16"/>
    </row>
    <row r="158" spans="4:7">
      <c r="D158" s="16"/>
      <c r="E158" s="16"/>
      <c r="F158" s="16"/>
      <c r="G158" s="16"/>
    </row>
    <row r="159" spans="4:7">
      <c r="D159" s="16"/>
      <c r="E159" s="16"/>
      <c r="F159" s="16"/>
      <c r="G159" s="16"/>
    </row>
    <row r="160" spans="4:7">
      <c r="D160" s="16"/>
      <c r="E160" s="16"/>
      <c r="F160" s="16"/>
      <c r="G160" s="16"/>
    </row>
    <row r="161" spans="4:7">
      <c r="D161" s="16"/>
      <c r="E161" s="16"/>
      <c r="F161" s="16"/>
      <c r="G161" s="16"/>
    </row>
    <row r="162" spans="4:7">
      <c r="D162" s="16"/>
      <c r="E162" s="16"/>
      <c r="F162" s="16"/>
      <c r="G162" s="16"/>
    </row>
    <row r="163" spans="4:7">
      <c r="D163" s="16"/>
      <c r="E163" s="16"/>
      <c r="F163" s="16"/>
      <c r="G163" s="16"/>
    </row>
    <row r="164" spans="4:7">
      <c r="D164" s="16"/>
      <c r="E164" s="16"/>
      <c r="F164" s="16"/>
      <c r="G164" s="16"/>
    </row>
    <row r="165" spans="4:7">
      <c r="D165" s="16"/>
      <c r="E165" s="16"/>
      <c r="F165" s="16"/>
      <c r="G165" s="16"/>
    </row>
    <row r="166" spans="4:7">
      <c r="D166" s="16"/>
      <c r="E166" s="16"/>
      <c r="F166" s="16"/>
      <c r="G166" s="16"/>
    </row>
    <row r="167" spans="4:7">
      <c r="D167" s="16"/>
      <c r="E167" s="16"/>
      <c r="F167" s="16"/>
      <c r="G167" s="16"/>
    </row>
    <row r="168" spans="4:7">
      <c r="D168" s="16"/>
      <c r="E168" s="16"/>
      <c r="F168" s="16"/>
      <c r="G168" s="16"/>
    </row>
    <row r="169" spans="4:7">
      <c r="D169" s="16"/>
      <c r="E169" s="16"/>
      <c r="F169" s="16"/>
      <c r="G169" s="16"/>
    </row>
    <row r="170" spans="4:7">
      <c r="D170" s="16"/>
      <c r="E170" s="16"/>
      <c r="F170" s="16"/>
      <c r="G170" s="16"/>
    </row>
    <row r="171" spans="4:7">
      <c r="D171" s="16"/>
      <c r="E171" s="16"/>
      <c r="F171" s="16"/>
      <c r="G171" s="16"/>
    </row>
    <row r="172" spans="4:7">
      <c r="D172" s="16"/>
      <c r="E172" s="16"/>
      <c r="F172" s="16"/>
      <c r="G172" s="16"/>
    </row>
    <row r="173" spans="4:7">
      <c r="D173" s="16"/>
      <c r="E173" s="16"/>
      <c r="F173" s="16"/>
      <c r="G173" s="16"/>
    </row>
    <row r="174" spans="4:7">
      <c r="D174" s="16"/>
      <c r="E174" s="16"/>
      <c r="F174" s="16"/>
      <c r="G174" s="16"/>
    </row>
    <row r="175" spans="4:7">
      <c r="D175" s="16"/>
      <c r="E175" s="16"/>
      <c r="F175" s="16"/>
      <c r="G175" s="16"/>
    </row>
    <row r="176" spans="4:7">
      <c r="D176" s="16"/>
      <c r="E176" s="16"/>
      <c r="F176" s="16"/>
      <c r="G176" s="16"/>
    </row>
    <row r="177" spans="4:7">
      <c r="D177" s="16"/>
      <c r="E177" s="16"/>
      <c r="F177" s="16"/>
      <c r="G177" s="16"/>
    </row>
    <row r="178" spans="4:7">
      <c r="D178" s="16"/>
      <c r="E178" s="16"/>
      <c r="F178" s="16"/>
      <c r="G178" s="16"/>
    </row>
    <row r="179" spans="4:7">
      <c r="D179" s="16"/>
      <c r="E179" s="16"/>
      <c r="F179" s="16"/>
      <c r="G179" s="16"/>
    </row>
    <row r="180" spans="4:7">
      <c r="D180" s="16"/>
      <c r="E180" s="16"/>
      <c r="F180" s="16"/>
      <c r="G180" s="16"/>
    </row>
    <row r="181" spans="4:7">
      <c r="D181" s="16"/>
      <c r="E181" s="16"/>
      <c r="F181" s="16"/>
      <c r="G181" s="16"/>
    </row>
    <row r="182" spans="4:7">
      <c r="D182" s="16"/>
      <c r="E182" s="16"/>
      <c r="F182" s="16"/>
      <c r="G182" s="16"/>
    </row>
    <row r="183" spans="4:7">
      <c r="D183" s="16"/>
      <c r="E183" s="16"/>
      <c r="F183" s="16"/>
      <c r="G183" s="16"/>
    </row>
    <row r="184" spans="4:7">
      <c r="D184" s="16"/>
      <c r="E184" s="16"/>
      <c r="F184" s="16"/>
      <c r="G184" s="16"/>
    </row>
    <row r="185" spans="4:7">
      <c r="D185" s="16"/>
      <c r="E185" s="16"/>
      <c r="F185" s="16"/>
      <c r="G185" s="16"/>
    </row>
    <row r="186" spans="4:7">
      <c r="D186" s="16"/>
      <c r="E186" s="16"/>
      <c r="F186" s="16"/>
      <c r="G186" s="16"/>
    </row>
    <row r="187" spans="4:7">
      <c r="D187" s="16"/>
      <c r="E187" s="16"/>
      <c r="F187" s="16"/>
      <c r="G187" s="16"/>
    </row>
    <row r="188" spans="4:7">
      <c r="D188" s="16"/>
      <c r="E188" s="16"/>
      <c r="F188" s="16"/>
      <c r="G188" s="16"/>
    </row>
    <row r="189" spans="4:7">
      <c r="D189" s="16"/>
      <c r="E189" s="16"/>
      <c r="F189" s="16"/>
      <c r="G189" s="16"/>
    </row>
    <row r="190" spans="4:7">
      <c r="D190" s="16"/>
      <c r="E190" s="16"/>
      <c r="F190" s="16"/>
      <c r="G190" s="16"/>
    </row>
    <row r="191" spans="4:7">
      <c r="D191" s="16"/>
      <c r="E191" s="16"/>
      <c r="F191" s="16"/>
      <c r="G191" s="16"/>
    </row>
    <row r="192" spans="4:7">
      <c r="D192" s="16"/>
      <c r="E192" s="16"/>
      <c r="F192" s="16"/>
      <c r="G192" s="16"/>
    </row>
    <row r="193" spans="4:7">
      <c r="D193" s="16"/>
      <c r="E193" s="16"/>
      <c r="F193" s="16"/>
      <c r="G193" s="16"/>
    </row>
    <row r="194" spans="4:7">
      <c r="D194" s="16"/>
      <c r="E194" s="16"/>
      <c r="F194" s="16"/>
      <c r="G194" s="16"/>
    </row>
    <row r="195" spans="4:7">
      <c r="D195" s="16"/>
      <c r="E195" s="16"/>
      <c r="F195" s="16"/>
      <c r="G195" s="16"/>
    </row>
    <row r="196" spans="4:7">
      <c r="D196" s="16"/>
      <c r="E196" s="16"/>
      <c r="F196" s="16"/>
      <c r="G196" s="16"/>
    </row>
    <row r="197" spans="4:7">
      <c r="D197" s="16"/>
      <c r="E197" s="16"/>
      <c r="F197" s="16"/>
      <c r="G197" s="16"/>
    </row>
    <row r="198" spans="4:7">
      <c r="D198" s="16"/>
      <c r="E198" s="16"/>
      <c r="F198" s="16"/>
      <c r="G198" s="16"/>
    </row>
    <row r="199" spans="4:7">
      <c r="D199" s="16"/>
      <c r="E199" s="16"/>
      <c r="F199" s="16"/>
      <c r="G199" s="16"/>
    </row>
    <row r="200" spans="4:7">
      <c r="D200" s="16"/>
      <c r="E200" s="16"/>
      <c r="F200" s="16"/>
      <c r="G200" s="16"/>
    </row>
    <row r="201" spans="4:7">
      <c r="D201" s="16"/>
      <c r="E201" s="16"/>
      <c r="F201" s="16"/>
      <c r="G201" s="16"/>
    </row>
    <row r="202" spans="4:7">
      <c r="D202" s="16"/>
      <c r="E202" s="16"/>
      <c r="F202" s="16"/>
      <c r="G202" s="16"/>
    </row>
    <row r="203" spans="4:7">
      <c r="D203" s="16"/>
      <c r="E203" s="16"/>
      <c r="F203" s="16"/>
      <c r="G203" s="16"/>
    </row>
    <row r="204" spans="4:7">
      <c r="D204" s="16"/>
      <c r="E204" s="16"/>
      <c r="F204" s="16"/>
      <c r="G204" s="16"/>
    </row>
    <row r="205" spans="4:7">
      <c r="D205" s="16"/>
      <c r="E205" s="16"/>
      <c r="F205" s="16"/>
      <c r="G205" s="16"/>
    </row>
    <row r="206" spans="4:7">
      <c r="D206" s="16"/>
      <c r="E206" s="16"/>
      <c r="F206" s="16"/>
      <c r="G206" s="16"/>
    </row>
    <row r="207" spans="4:7">
      <c r="D207" s="16"/>
      <c r="E207" s="16"/>
      <c r="F207" s="16"/>
      <c r="G207" s="16"/>
    </row>
    <row r="208" spans="4:7">
      <c r="D208" s="16"/>
      <c r="E208" s="16"/>
      <c r="F208" s="16"/>
      <c r="G208" s="16"/>
    </row>
    <row r="209" spans="2:7">
      <c r="D209" s="16"/>
      <c r="E209" s="16"/>
      <c r="F209" s="16"/>
      <c r="G209" s="16"/>
    </row>
    <row r="210" spans="2:7">
      <c r="D210" s="16"/>
      <c r="E210" s="16"/>
      <c r="F210" s="16"/>
      <c r="G210" s="16"/>
    </row>
    <row r="211" spans="2:7">
      <c r="D211" s="16"/>
      <c r="E211" s="16"/>
      <c r="F211" s="16"/>
      <c r="G211" s="16"/>
    </row>
    <row r="212" spans="2:7">
      <c r="D212" s="16"/>
      <c r="E212" s="16"/>
      <c r="F212" s="16"/>
      <c r="G212" s="16"/>
    </row>
    <row r="213" spans="2:7">
      <c r="D213" s="16"/>
      <c r="E213" s="16"/>
      <c r="F213" s="16"/>
      <c r="G213" s="16"/>
    </row>
    <row r="214" spans="2:7">
      <c r="D214" s="16"/>
      <c r="E214" s="16"/>
      <c r="F214" s="16"/>
      <c r="G214" s="16"/>
    </row>
    <row r="215" spans="2:7">
      <c r="B215" s="16"/>
      <c r="D215" s="16"/>
      <c r="E215" s="16"/>
      <c r="F215" s="16"/>
      <c r="G215" s="16"/>
    </row>
    <row r="216" spans="2:7">
      <c r="B216" s="16"/>
      <c r="D216" s="16"/>
      <c r="E216" s="16"/>
      <c r="F216" s="16"/>
      <c r="G216" s="16"/>
    </row>
    <row r="217" spans="2:7">
      <c r="B217" s="19"/>
      <c r="D217" s="16"/>
      <c r="E217" s="16"/>
      <c r="F217" s="16"/>
      <c r="G217" s="16"/>
    </row>
    <row r="218" spans="2:7">
      <c r="D218" s="16"/>
      <c r="E218" s="16"/>
      <c r="F218" s="16"/>
      <c r="G218" s="16"/>
    </row>
    <row r="219" spans="2:7">
      <c r="D219" s="16"/>
      <c r="E219" s="16"/>
      <c r="F219" s="16"/>
      <c r="G219" s="16"/>
    </row>
    <row r="220" spans="2:7">
      <c r="D220" s="16"/>
      <c r="E220" s="16"/>
      <c r="F220" s="16"/>
      <c r="G220" s="16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paperSize="9" scale="49" pageOrder="overThenDown" orientation="landscape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M297"/>
  <sheetViews>
    <sheetView rightToLeft="1" workbookViewId="0">
      <selection activeCell="O8" sqref="O8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5" width="10.7109375" style="15" customWidth="1"/>
    <col min="6" max="9" width="10.7109375" style="16" customWidth="1"/>
    <col min="10" max="10" width="14.7109375" style="16" customWidth="1"/>
    <col min="11" max="11" width="11.7109375" style="16" customWidth="1"/>
    <col min="12" max="12" width="14.7109375" style="16" customWidth="1"/>
    <col min="13" max="15" width="10.7109375" style="16" customWidth="1"/>
    <col min="16" max="16" width="7.5703125" style="16" customWidth="1"/>
    <col min="17" max="17" width="6.7109375" style="16" customWidth="1"/>
    <col min="18" max="18" width="7.7109375" style="16" customWidth="1"/>
    <col min="19" max="19" width="7.140625" style="16" customWidth="1"/>
    <col min="20" max="20" width="6" style="16" customWidth="1"/>
    <col min="21" max="21" width="7.85546875" style="16" customWidth="1"/>
    <col min="22" max="22" width="8.140625" style="16" customWidth="1"/>
    <col min="23" max="23" width="6.28515625" style="16" customWidth="1"/>
    <col min="24" max="24" width="8" style="16" customWidth="1"/>
    <col min="25" max="25" width="8.7109375" style="16" customWidth="1"/>
    <col min="26" max="26" width="10" style="16" customWidth="1"/>
    <col min="27" max="27" width="9.5703125" style="16" customWidth="1"/>
    <col min="28" max="28" width="6.140625" style="16" customWidth="1"/>
    <col min="29" max="30" width="5.7109375" style="16" customWidth="1"/>
    <col min="31" max="31" width="6.85546875" style="16" customWidth="1"/>
    <col min="32" max="32" width="6.42578125" style="16" customWidth="1"/>
    <col min="33" max="33" width="6.7109375" style="16" customWidth="1"/>
    <col min="34" max="34" width="7.28515625" style="16" customWidth="1"/>
    <col min="35" max="46" width="5.7109375" style="16" customWidth="1"/>
    <col min="47" max="16384" width="9.140625" style="16"/>
  </cols>
  <sheetData>
    <row r="1" spans="2:65">
      <c r="B1" s="2" t="s">
        <v>0</v>
      </c>
      <c r="C1" t="s">
        <v>196</v>
      </c>
    </row>
    <row r="2" spans="2:65">
      <c r="B2" s="2" t="s">
        <v>1</v>
      </c>
    </row>
    <row r="3" spans="2:65">
      <c r="B3" s="2" t="s">
        <v>2</v>
      </c>
      <c r="C3" t="s">
        <v>197</v>
      </c>
    </row>
    <row r="4" spans="2:65">
      <c r="B4" s="2" t="s">
        <v>3</v>
      </c>
      <c r="C4" t="s">
        <v>198</v>
      </c>
    </row>
    <row r="5" spans="2:65">
      <c r="B5" s="75" t="s">
        <v>199</v>
      </c>
      <c r="C5" t="s">
        <v>200</v>
      </c>
    </row>
    <row r="6" spans="2:65" ht="26.25" customHeight="1">
      <c r="B6" s="107" t="s">
        <v>69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9"/>
    </row>
    <row r="7" spans="2:65" ht="26.25" customHeight="1">
      <c r="B7" s="107" t="s">
        <v>96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9"/>
      <c r="BM7" s="19"/>
    </row>
    <row r="8" spans="2:65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54</v>
      </c>
      <c r="J8" s="28" t="s">
        <v>190</v>
      </c>
      <c r="K8" s="28" t="s">
        <v>191</v>
      </c>
      <c r="L8" s="28" t="s">
        <v>57</v>
      </c>
      <c r="M8" s="28" t="s">
        <v>74</v>
      </c>
      <c r="N8" s="28" t="s">
        <v>58</v>
      </c>
      <c r="O8" s="34" t="s">
        <v>186</v>
      </c>
      <c r="Q8" s="16"/>
      <c r="BH8" s="16"/>
      <c r="BI8" s="16"/>
    </row>
    <row r="9" spans="2:65" s="19" customFormat="1" ht="20.25">
      <c r="B9" s="20"/>
      <c r="C9" s="21"/>
      <c r="D9" s="21"/>
      <c r="E9" s="21"/>
      <c r="F9" s="21"/>
      <c r="G9" s="21"/>
      <c r="H9" s="21"/>
      <c r="I9" s="21"/>
      <c r="J9" s="31" t="s">
        <v>187</v>
      </c>
      <c r="K9" s="31"/>
      <c r="L9" s="31" t="s">
        <v>6</v>
      </c>
      <c r="M9" s="31" t="s">
        <v>7</v>
      </c>
      <c r="N9" s="31" t="s">
        <v>7</v>
      </c>
      <c r="O9" s="32" t="s">
        <v>7</v>
      </c>
      <c r="BG9" s="16"/>
      <c r="BH9" s="16"/>
      <c r="BI9" s="16"/>
      <c r="BM9" s="23"/>
    </row>
    <row r="10" spans="2:65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35"/>
      <c r="BG10" s="16"/>
      <c r="BH10" s="19"/>
      <c r="BI10" s="16"/>
    </row>
    <row r="11" spans="2:65" s="23" customFormat="1" ht="18" customHeight="1">
      <c r="B11" s="24" t="s">
        <v>97</v>
      </c>
      <c r="C11" s="7"/>
      <c r="D11" s="7"/>
      <c r="E11" s="7"/>
      <c r="F11" s="7"/>
      <c r="G11" s="7"/>
      <c r="H11" s="7"/>
      <c r="I11" s="7"/>
      <c r="J11" s="76">
        <v>16709732.92</v>
      </c>
      <c r="K11" s="7"/>
      <c r="L11" s="76">
        <v>553609.02850912663</v>
      </c>
      <c r="M11" s="7"/>
      <c r="N11" s="77">
        <v>1</v>
      </c>
      <c r="O11" s="77">
        <v>4.8800000000000003E-2</v>
      </c>
      <c r="P11" s="35"/>
      <c r="BG11" s="16"/>
      <c r="BH11" s="19"/>
      <c r="BI11" s="16"/>
      <c r="BM11" s="16"/>
    </row>
    <row r="12" spans="2:65">
      <c r="B12" s="80" t="s">
        <v>208</v>
      </c>
      <c r="C12" s="16"/>
      <c r="D12" s="16"/>
      <c r="E12" s="16"/>
      <c r="J12" s="82">
        <v>0</v>
      </c>
      <c r="L12" s="82">
        <v>0</v>
      </c>
      <c r="N12" s="81">
        <v>0</v>
      </c>
      <c r="O12" s="81">
        <v>0</v>
      </c>
    </row>
    <row r="13" spans="2:65">
      <c r="B13" s="80" t="s">
        <v>2407</v>
      </c>
      <c r="C13" s="16"/>
      <c r="D13" s="16"/>
      <c r="E13" s="16"/>
      <c r="J13" s="82">
        <v>0</v>
      </c>
      <c r="L13" s="82">
        <v>0</v>
      </c>
      <c r="N13" s="81">
        <v>0</v>
      </c>
      <c r="O13" s="81">
        <v>0</v>
      </c>
    </row>
    <row r="14" spans="2:65">
      <c r="B14" t="s">
        <v>232</v>
      </c>
      <c r="C14" t="s">
        <v>232</v>
      </c>
      <c r="D14" s="16"/>
      <c r="E14" s="16"/>
      <c r="F14" t="s">
        <v>232</v>
      </c>
      <c r="G14" t="s">
        <v>232</v>
      </c>
      <c r="I14" t="s">
        <v>232</v>
      </c>
      <c r="J14" s="78">
        <v>0</v>
      </c>
      <c r="K14" s="78">
        <v>0</v>
      </c>
      <c r="L14" s="78">
        <v>0</v>
      </c>
      <c r="M14" s="79">
        <v>0</v>
      </c>
      <c r="N14" s="79">
        <v>0</v>
      </c>
      <c r="O14" s="79">
        <v>0</v>
      </c>
    </row>
    <row r="15" spans="2:65">
      <c r="B15" s="80" t="s">
        <v>2408</v>
      </c>
      <c r="C15" s="16"/>
      <c r="D15" s="16"/>
      <c r="E15" s="16"/>
      <c r="J15" s="82">
        <v>0</v>
      </c>
      <c r="L15" s="82">
        <v>0</v>
      </c>
      <c r="N15" s="81">
        <v>0</v>
      </c>
      <c r="O15" s="81">
        <v>0</v>
      </c>
    </row>
    <row r="16" spans="2:65">
      <c r="B16" t="s">
        <v>232</v>
      </c>
      <c r="C16" t="s">
        <v>232</v>
      </c>
      <c r="D16" s="16"/>
      <c r="E16" s="16"/>
      <c r="F16" t="s">
        <v>232</v>
      </c>
      <c r="G16" t="s">
        <v>232</v>
      </c>
      <c r="I16" t="s">
        <v>232</v>
      </c>
      <c r="J16" s="78">
        <v>0</v>
      </c>
      <c r="K16" s="78">
        <v>0</v>
      </c>
      <c r="L16" s="78">
        <v>0</v>
      </c>
      <c r="M16" s="79">
        <v>0</v>
      </c>
      <c r="N16" s="79">
        <v>0</v>
      </c>
      <c r="O16" s="79">
        <v>0</v>
      </c>
    </row>
    <row r="17" spans="2:15">
      <c r="B17" s="80" t="s">
        <v>93</v>
      </c>
      <c r="C17" s="16"/>
      <c r="D17" s="16"/>
      <c r="E17" s="16"/>
      <c r="J17" s="82">
        <v>0</v>
      </c>
      <c r="L17" s="82">
        <v>0</v>
      </c>
      <c r="N17" s="81">
        <v>0</v>
      </c>
      <c r="O17" s="81">
        <v>0</v>
      </c>
    </row>
    <row r="18" spans="2:15">
      <c r="B18" t="s">
        <v>232</v>
      </c>
      <c r="C18" t="s">
        <v>232</v>
      </c>
      <c r="D18" s="16"/>
      <c r="E18" s="16"/>
      <c r="F18" t="s">
        <v>232</v>
      </c>
      <c r="G18" t="s">
        <v>232</v>
      </c>
      <c r="I18" t="s">
        <v>232</v>
      </c>
      <c r="J18" s="78">
        <v>0</v>
      </c>
      <c r="K18" s="78">
        <v>0</v>
      </c>
      <c r="L18" s="78">
        <v>0</v>
      </c>
      <c r="M18" s="79">
        <v>0</v>
      </c>
      <c r="N18" s="79">
        <v>0</v>
      </c>
      <c r="O18" s="79">
        <v>0</v>
      </c>
    </row>
    <row r="19" spans="2:15">
      <c r="B19" s="80" t="s">
        <v>1490</v>
      </c>
      <c r="C19" s="16"/>
      <c r="D19" s="16"/>
      <c r="E19" s="16"/>
      <c r="J19" s="82">
        <v>0</v>
      </c>
      <c r="L19" s="82">
        <v>0</v>
      </c>
      <c r="N19" s="81">
        <v>0</v>
      </c>
      <c r="O19" s="81">
        <v>0</v>
      </c>
    </row>
    <row r="20" spans="2:15">
      <c r="B20" t="s">
        <v>232</v>
      </c>
      <c r="C20" t="s">
        <v>232</v>
      </c>
      <c r="D20" s="16"/>
      <c r="E20" s="16"/>
      <c r="F20" t="s">
        <v>232</v>
      </c>
      <c r="G20" t="s">
        <v>232</v>
      </c>
      <c r="I20" t="s">
        <v>232</v>
      </c>
      <c r="J20" s="78">
        <v>0</v>
      </c>
      <c r="K20" s="78">
        <v>0</v>
      </c>
      <c r="L20" s="78">
        <v>0</v>
      </c>
      <c r="M20" s="79">
        <v>0</v>
      </c>
      <c r="N20" s="79">
        <v>0</v>
      </c>
      <c r="O20" s="79">
        <v>0</v>
      </c>
    </row>
    <row r="21" spans="2:15">
      <c r="B21" s="80" t="s">
        <v>591</v>
      </c>
      <c r="C21" s="16"/>
      <c r="D21" s="16"/>
      <c r="E21" s="16"/>
      <c r="J21" s="82">
        <v>16709732.92</v>
      </c>
      <c r="L21" s="82">
        <v>553609.02850912663</v>
      </c>
      <c r="N21" s="81">
        <v>1</v>
      </c>
      <c r="O21" s="81">
        <v>4.8800000000000003E-2</v>
      </c>
    </row>
    <row r="22" spans="2:15">
      <c r="B22" s="80" t="s">
        <v>2407</v>
      </c>
      <c r="C22" s="16"/>
      <c r="D22" s="16"/>
      <c r="E22" s="16"/>
      <c r="J22" s="82">
        <v>0</v>
      </c>
      <c r="L22" s="82">
        <v>0</v>
      </c>
      <c r="N22" s="81">
        <v>0</v>
      </c>
      <c r="O22" s="81">
        <v>0</v>
      </c>
    </row>
    <row r="23" spans="2:15">
      <c r="B23" t="s">
        <v>232</v>
      </c>
      <c r="C23" t="s">
        <v>232</v>
      </c>
      <c r="D23" s="16"/>
      <c r="E23" s="16"/>
      <c r="F23" t="s">
        <v>232</v>
      </c>
      <c r="G23" t="s">
        <v>232</v>
      </c>
      <c r="I23" t="s">
        <v>232</v>
      </c>
      <c r="J23" s="78">
        <v>0</v>
      </c>
      <c r="K23" s="78">
        <v>0</v>
      </c>
      <c r="L23" s="78">
        <v>0</v>
      </c>
      <c r="M23" s="79">
        <v>0</v>
      </c>
      <c r="N23" s="79">
        <v>0</v>
      </c>
      <c r="O23" s="79">
        <v>0</v>
      </c>
    </row>
    <row r="24" spans="2:15">
      <c r="B24" s="80" t="s">
        <v>2408</v>
      </c>
      <c r="C24" s="16"/>
      <c r="D24" s="16"/>
      <c r="E24" s="16"/>
      <c r="J24" s="82">
        <v>565631.16</v>
      </c>
      <c r="L24" s="82">
        <v>424246.59318606212</v>
      </c>
      <c r="N24" s="81">
        <v>0.76629999999999998</v>
      </c>
      <c r="O24" s="81">
        <v>3.7400000000000003E-2</v>
      </c>
    </row>
    <row r="25" spans="2:15">
      <c r="B25" t="s">
        <v>2409</v>
      </c>
      <c r="C25" t="s">
        <v>2410</v>
      </c>
      <c r="D25" t="s">
        <v>126</v>
      </c>
      <c r="E25" s="16"/>
      <c r="F25" t="s">
        <v>1494</v>
      </c>
      <c r="G25" t="s">
        <v>2411</v>
      </c>
      <c r="H25" t="s">
        <v>154</v>
      </c>
      <c r="I25" t="s">
        <v>109</v>
      </c>
      <c r="J25" s="78">
        <v>120541.23</v>
      </c>
      <c r="K25" s="78">
        <v>10254</v>
      </c>
      <c r="L25" s="78">
        <v>44892.601334294399</v>
      </c>
      <c r="M25" s="79">
        <v>1E-4</v>
      </c>
      <c r="N25" s="79">
        <v>8.1100000000000005E-2</v>
      </c>
      <c r="O25" s="79">
        <v>4.0000000000000001E-3</v>
      </c>
    </row>
    <row r="26" spans="2:15">
      <c r="B26" t="s">
        <v>2412</v>
      </c>
      <c r="C26" t="s">
        <v>2413</v>
      </c>
      <c r="D26" t="s">
        <v>126</v>
      </c>
      <c r="E26" t="s">
        <v>2414</v>
      </c>
      <c r="F26" t="s">
        <v>1513</v>
      </c>
      <c r="G26" t="s">
        <v>2415</v>
      </c>
      <c r="H26" t="s">
        <v>214</v>
      </c>
      <c r="I26" t="s">
        <v>109</v>
      </c>
      <c r="J26" s="78">
        <v>194698.66</v>
      </c>
      <c r="K26" s="78">
        <v>13269</v>
      </c>
      <c r="L26" s="78">
        <v>93831.140789692799</v>
      </c>
      <c r="M26" s="79">
        <v>3.0000000000000001E-3</v>
      </c>
      <c r="N26" s="79">
        <v>0.16950000000000001</v>
      </c>
      <c r="O26" s="79">
        <v>8.3000000000000001E-3</v>
      </c>
    </row>
    <row r="27" spans="2:15">
      <c r="B27" t="s">
        <v>2416</v>
      </c>
      <c r="C27" t="s">
        <v>2417</v>
      </c>
      <c r="D27" t="s">
        <v>126</v>
      </c>
      <c r="E27" t="s">
        <v>2418</v>
      </c>
      <c r="F27" t="s">
        <v>1513</v>
      </c>
      <c r="G27" t="s">
        <v>1495</v>
      </c>
      <c r="H27" t="s">
        <v>810</v>
      </c>
      <c r="I27" t="s">
        <v>109</v>
      </c>
      <c r="J27" s="78">
        <v>19664.560000000001</v>
      </c>
      <c r="K27" s="78">
        <v>129610</v>
      </c>
      <c r="L27" s="78">
        <v>92569.641936511995</v>
      </c>
      <c r="M27" s="79">
        <v>3.3999999999999998E-3</v>
      </c>
      <c r="N27" s="79">
        <v>0.16719999999999999</v>
      </c>
      <c r="O27" s="79">
        <v>8.2000000000000007E-3</v>
      </c>
    </row>
    <row r="28" spans="2:15">
      <c r="B28" t="s">
        <v>2419</v>
      </c>
      <c r="C28" t="s">
        <v>2420</v>
      </c>
      <c r="D28" t="s">
        <v>126</v>
      </c>
      <c r="E28" t="s">
        <v>2421</v>
      </c>
      <c r="F28" t="s">
        <v>1117</v>
      </c>
      <c r="G28" t="s">
        <v>232</v>
      </c>
      <c r="H28" t="s">
        <v>233</v>
      </c>
      <c r="I28" t="s">
        <v>113</v>
      </c>
      <c r="J28" s="78">
        <v>7787.94</v>
      </c>
      <c r="K28" s="78">
        <v>119590.49999999987</v>
      </c>
      <c r="L28" s="78">
        <v>37982.871908161702</v>
      </c>
      <c r="M28" s="79">
        <v>0</v>
      </c>
      <c r="N28" s="79">
        <v>6.8599999999999994E-2</v>
      </c>
      <c r="O28" s="79">
        <v>3.3E-3</v>
      </c>
    </row>
    <row r="29" spans="2:15">
      <c r="B29" t="s">
        <v>2422</v>
      </c>
      <c r="C29" t="s">
        <v>2423</v>
      </c>
      <c r="D29" t="s">
        <v>126</v>
      </c>
      <c r="E29" t="s">
        <v>2424</v>
      </c>
      <c r="F29" t="s">
        <v>1513</v>
      </c>
      <c r="G29" t="s">
        <v>232</v>
      </c>
      <c r="H29" t="s">
        <v>233</v>
      </c>
      <c r="I29" t="s">
        <v>109</v>
      </c>
      <c r="J29" s="78">
        <v>16237.87</v>
      </c>
      <c r="K29" s="78">
        <v>23723.729999999945</v>
      </c>
      <c r="L29" s="78">
        <v>13991.293681553199</v>
      </c>
      <c r="M29" s="79">
        <v>0</v>
      </c>
      <c r="N29" s="79">
        <v>2.53E-2</v>
      </c>
      <c r="O29" s="79">
        <v>1.1999999999999999E-3</v>
      </c>
    </row>
    <row r="30" spans="2:15">
      <c r="B30" t="s">
        <v>2425</v>
      </c>
      <c r="C30" t="s">
        <v>2426</v>
      </c>
      <c r="D30" t="s">
        <v>126</v>
      </c>
      <c r="E30" s="16"/>
      <c r="F30" t="s">
        <v>1494</v>
      </c>
      <c r="G30" t="s">
        <v>232</v>
      </c>
      <c r="H30" t="s">
        <v>233</v>
      </c>
      <c r="I30" t="s">
        <v>109</v>
      </c>
      <c r="J30" s="78">
        <v>10489.23</v>
      </c>
      <c r="K30" s="78">
        <v>125974</v>
      </c>
      <c r="L30" s="78">
        <v>47992.1678439264</v>
      </c>
      <c r="M30" s="79">
        <v>0</v>
      </c>
      <c r="N30" s="79">
        <v>8.6699999999999999E-2</v>
      </c>
      <c r="O30" s="79">
        <v>4.1999999999999997E-3</v>
      </c>
    </row>
    <row r="31" spans="2:15">
      <c r="B31" t="s">
        <v>2427</v>
      </c>
      <c r="C31" t="s">
        <v>2428</v>
      </c>
      <c r="D31" t="s">
        <v>126</v>
      </c>
      <c r="E31" t="s">
        <v>2429</v>
      </c>
      <c r="F31" t="s">
        <v>1117</v>
      </c>
      <c r="G31" t="s">
        <v>232</v>
      </c>
      <c r="H31" t="s">
        <v>233</v>
      </c>
      <c r="I31" t="s">
        <v>109</v>
      </c>
      <c r="J31" s="78">
        <v>146271.46</v>
      </c>
      <c r="K31" s="78">
        <v>13965</v>
      </c>
      <c r="L31" s="78">
        <v>74190.171700848005</v>
      </c>
      <c r="M31" s="79">
        <v>2E-3</v>
      </c>
      <c r="N31" s="79">
        <v>0.13400000000000001</v>
      </c>
      <c r="O31" s="79">
        <v>6.4999999999999997E-3</v>
      </c>
    </row>
    <row r="32" spans="2:15">
      <c r="B32" t="s">
        <v>2430</v>
      </c>
      <c r="C32" t="s">
        <v>2431</v>
      </c>
      <c r="D32" t="s">
        <v>126</v>
      </c>
      <c r="E32" s="16"/>
      <c r="F32" t="s">
        <v>126</v>
      </c>
      <c r="G32" t="s">
        <v>232</v>
      </c>
      <c r="H32" t="s">
        <v>233</v>
      </c>
      <c r="I32" t="s">
        <v>109</v>
      </c>
      <c r="J32" s="78">
        <v>49940.21</v>
      </c>
      <c r="K32" s="78">
        <v>10363</v>
      </c>
      <c r="L32" s="78">
        <v>18796.703991073598</v>
      </c>
      <c r="M32" s="79">
        <v>8.9999999999999998E-4</v>
      </c>
      <c r="N32" s="79">
        <v>3.4000000000000002E-2</v>
      </c>
      <c r="O32" s="79">
        <v>1.6999999999999999E-3</v>
      </c>
    </row>
    <row r="33" spans="2:15">
      <c r="B33" s="80" t="s">
        <v>93</v>
      </c>
      <c r="C33" s="16"/>
      <c r="D33" s="16"/>
      <c r="E33" s="16"/>
      <c r="J33" s="82">
        <v>2766991.02</v>
      </c>
      <c r="L33" s="82">
        <v>55703.705689176553</v>
      </c>
      <c r="N33" s="81">
        <v>0.10059999999999999</v>
      </c>
      <c r="O33" s="81">
        <v>4.8999999999999998E-3</v>
      </c>
    </row>
    <row r="34" spans="2:15">
      <c r="B34" t="s">
        <v>2432</v>
      </c>
      <c r="C34" t="s">
        <v>2433</v>
      </c>
      <c r="D34" t="s">
        <v>126</v>
      </c>
      <c r="E34" t="s">
        <v>2434</v>
      </c>
      <c r="F34" t="s">
        <v>1513</v>
      </c>
      <c r="G34" t="s">
        <v>232</v>
      </c>
      <c r="H34" t="s">
        <v>233</v>
      </c>
      <c r="I34" t="s">
        <v>109</v>
      </c>
      <c r="J34" s="78">
        <v>1797.13</v>
      </c>
      <c r="K34" s="78">
        <v>104018</v>
      </c>
      <c r="L34" s="78">
        <v>6789.4380981087997</v>
      </c>
      <c r="M34" s="79">
        <v>2E-3</v>
      </c>
      <c r="N34" s="79">
        <v>1.23E-2</v>
      </c>
      <c r="O34" s="79">
        <v>5.9999999999999995E-4</v>
      </c>
    </row>
    <row r="35" spans="2:15">
      <c r="B35" t="s">
        <v>2435</v>
      </c>
      <c r="C35" t="s">
        <v>2436</v>
      </c>
      <c r="D35" t="s">
        <v>126</v>
      </c>
      <c r="E35" t="s">
        <v>2437</v>
      </c>
      <c r="F35" t="s">
        <v>1513</v>
      </c>
      <c r="G35" t="s">
        <v>232</v>
      </c>
      <c r="H35" t="s">
        <v>233</v>
      </c>
      <c r="I35" t="s">
        <v>203</v>
      </c>
      <c r="J35" s="78">
        <v>257512.53</v>
      </c>
      <c r="K35" s="78">
        <v>94991.415599999964</v>
      </c>
      <c r="L35" s="78">
        <v>8017.9838355484098</v>
      </c>
      <c r="M35" s="79">
        <v>5.4000000000000003E-3</v>
      </c>
      <c r="N35" s="79">
        <v>1.4500000000000001E-2</v>
      </c>
      <c r="O35" s="79">
        <v>6.9999999999999999E-4</v>
      </c>
    </row>
    <row r="36" spans="2:15">
      <c r="B36" t="s">
        <v>2438</v>
      </c>
      <c r="C36" t="s">
        <v>2439</v>
      </c>
      <c r="D36" t="s">
        <v>126</v>
      </c>
      <c r="E36" t="s">
        <v>2440</v>
      </c>
      <c r="F36" t="s">
        <v>1117</v>
      </c>
      <c r="G36" t="s">
        <v>232</v>
      </c>
      <c r="H36" t="s">
        <v>233</v>
      </c>
      <c r="I36" t="s">
        <v>113</v>
      </c>
      <c r="J36" s="78">
        <v>2224106.61</v>
      </c>
      <c r="K36" s="78">
        <v>93.370000000000033</v>
      </c>
      <c r="L36" s="78">
        <v>8468.9872673533991</v>
      </c>
      <c r="M36" s="79">
        <v>1.5E-3</v>
      </c>
      <c r="N36" s="79">
        <v>1.5299999999999999E-2</v>
      </c>
      <c r="O36" s="79">
        <v>6.9999999999999999E-4</v>
      </c>
    </row>
    <row r="37" spans="2:15">
      <c r="B37" t="s">
        <v>2441</v>
      </c>
      <c r="C37" t="s">
        <v>2442</v>
      </c>
      <c r="D37" t="s">
        <v>126</v>
      </c>
      <c r="E37" s="16"/>
      <c r="F37" t="s">
        <v>1494</v>
      </c>
      <c r="G37" t="s">
        <v>232</v>
      </c>
      <c r="H37" t="s">
        <v>233</v>
      </c>
      <c r="I37" t="s">
        <v>203</v>
      </c>
      <c r="J37" s="78">
        <v>31449.919999999998</v>
      </c>
      <c r="K37" s="78">
        <v>1016076.3544999984</v>
      </c>
      <c r="L37" s="78">
        <v>10474.3803662228</v>
      </c>
      <c r="M37" s="79">
        <v>2.7000000000000001E-3</v>
      </c>
      <c r="N37" s="79">
        <v>1.89E-2</v>
      </c>
      <c r="O37" s="79">
        <v>8.9999999999999998E-4</v>
      </c>
    </row>
    <row r="38" spans="2:15">
      <c r="B38" t="s">
        <v>2443</v>
      </c>
      <c r="C38" t="s">
        <v>2444</v>
      </c>
      <c r="D38" t="s">
        <v>126</v>
      </c>
      <c r="E38" s="16"/>
      <c r="F38" t="s">
        <v>126</v>
      </c>
      <c r="G38" t="s">
        <v>232</v>
      </c>
      <c r="H38" t="s">
        <v>233</v>
      </c>
      <c r="I38" t="s">
        <v>113</v>
      </c>
      <c r="J38" s="78">
        <v>233280.19</v>
      </c>
      <c r="K38" s="78">
        <v>1048</v>
      </c>
      <c r="L38" s="78">
        <v>9970.2870785918403</v>
      </c>
      <c r="M38" s="79">
        <v>1.6999999999999999E-3</v>
      </c>
      <c r="N38" s="79">
        <v>1.7999999999999999E-2</v>
      </c>
      <c r="O38" s="79">
        <v>8.9999999999999998E-4</v>
      </c>
    </row>
    <row r="39" spans="2:15">
      <c r="B39" t="s">
        <v>2445</v>
      </c>
      <c r="C39" t="s">
        <v>2446</v>
      </c>
      <c r="D39" t="s">
        <v>126</v>
      </c>
      <c r="E39" t="s">
        <v>2447</v>
      </c>
      <c r="F39" t="s">
        <v>1117</v>
      </c>
      <c r="G39" t="s">
        <v>232</v>
      </c>
      <c r="H39" t="s">
        <v>233</v>
      </c>
      <c r="I39" t="s">
        <v>109</v>
      </c>
      <c r="J39" s="78">
        <v>18844.64</v>
      </c>
      <c r="K39" s="78">
        <v>17507.270000000004</v>
      </c>
      <c r="L39" s="78">
        <v>11982.6290433513</v>
      </c>
      <c r="M39" s="79">
        <v>0</v>
      </c>
      <c r="N39" s="79">
        <v>2.1600000000000001E-2</v>
      </c>
      <c r="O39" s="79">
        <v>1.1000000000000001E-3</v>
      </c>
    </row>
    <row r="40" spans="2:15">
      <c r="B40" s="80" t="s">
        <v>1490</v>
      </c>
      <c r="C40" s="16"/>
      <c r="D40" s="16"/>
      <c r="E40" s="16"/>
      <c r="J40" s="82">
        <v>13377110.74</v>
      </c>
      <c r="L40" s="82">
        <v>73658.729633887997</v>
      </c>
      <c r="N40" s="81">
        <v>0.1331</v>
      </c>
      <c r="O40" s="81">
        <v>6.4999999999999997E-3</v>
      </c>
    </row>
    <row r="41" spans="2:15">
      <c r="B41" t="s">
        <v>2448</v>
      </c>
      <c r="C41" t="s">
        <v>2449</v>
      </c>
      <c r="D41" t="s">
        <v>126</v>
      </c>
      <c r="E41" t="s">
        <v>2450</v>
      </c>
      <c r="F41" t="s">
        <v>1513</v>
      </c>
      <c r="G41" t="s">
        <v>232</v>
      </c>
      <c r="H41" t="s">
        <v>233</v>
      </c>
      <c r="I41" t="s">
        <v>109</v>
      </c>
      <c r="J41" s="78">
        <v>64796.1</v>
      </c>
      <c r="K41" s="78">
        <v>10754</v>
      </c>
      <c r="L41" s="78">
        <v>25308.402861408002</v>
      </c>
      <c r="M41" s="79">
        <v>2.2000000000000001E-3</v>
      </c>
      <c r="N41" s="79">
        <v>4.5699999999999998E-2</v>
      </c>
      <c r="O41" s="79">
        <v>2.2000000000000001E-3</v>
      </c>
    </row>
    <row r="42" spans="2:15">
      <c r="B42" t="s">
        <v>2451</v>
      </c>
      <c r="C42" t="s">
        <v>2452</v>
      </c>
      <c r="D42" t="s">
        <v>126</v>
      </c>
      <c r="E42" t="s">
        <v>2453</v>
      </c>
      <c r="F42" t="s">
        <v>126</v>
      </c>
      <c r="G42" t="s">
        <v>232</v>
      </c>
      <c r="H42" t="s">
        <v>233</v>
      </c>
      <c r="I42" t="s">
        <v>109</v>
      </c>
      <c r="J42" s="78">
        <v>13312314.640000001</v>
      </c>
      <c r="K42" s="78">
        <v>100</v>
      </c>
      <c r="L42" s="78">
        <v>48350.326772480003</v>
      </c>
      <c r="M42" s="79">
        <v>0</v>
      </c>
      <c r="N42" s="79">
        <v>8.7300000000000003E-2</v>
      </c>
      <c r="O42" s="79">
        <v>4.3E-3</v>
      </c>
    </row>
    <row r="43" spans="2:15">
      <c r="B43" t="s">
        <v>716</v>
      </c>
      <c r="C43" s="16"/>
      <c r="D43" s="16"/>
      <c r="E43" s="16"/>
    </row>
    <row r="44" spans="2:15">
      <c r="B44" t="s">
        <v>826</v>
      </c>
      <c r="C44" s="16"/>
      <c r="D44" s="16"/>
      <c r="E44" s="16"/>
    </row>
    <row r="45" spans="2:15">
      <c r="B45" t="s">
        <v>827</v>
      </c>
      <c r="C45" s="16"/>
      <c r="D45" s="16"/>
      <c r="E45" s="16"/>
    </row>
    <row r="46" spans="2:15">
      <c r="B46" t="s">
        <v>828</v>
      </c>
      <c r="C46" s="16"/>
      <c r="D46" s="16"/>
      <c r="E46" s="16"/>
    </row>
    <row r="47" spans="2:15">
      <c r="C47" s="16"/>
      <c r="D47" s="16"/>
      <c r="E47" s="16"/>
    </row>
    <row r="48" spans="2:15">
      <c r="C48" s="16"/>
      <c r="D48" s="16"/>
      <c r="E48" s="16"/>
    </row>
    <row r="49" spans="3:5">
      <c r="C49" s="16"/>
      <c r="D49" s="16"/>
      <c r="E49" s="16"/>
    </row>
    <row r="50" spans="3:5">
      <c r="C50" s="16"/>
      <c r="D50" s="16"/>
      <c r="E50" s="16"/>
    </row>
    <row r="51" spans="3:5">
      <c r="C51" s="16"/>
      <c r="D51" s="16"/>
      <c r="E51" s="16"/>
    </row>
    <row r="52" spans="3:5">
      <c r="C52" s="16"/>
      <c r="D52" s="16"/>
      <c r="E52" s="16"/>
    </row>
    <row r="53" spans="3:5">
      <c r="C53" s="16"/>
      <c r="D53" s="16"/>
      <c r="E53" s="16"/>
    </row>
    <row r="54" spans="3:5">
      <c r="C54" s="16"/>
      <c r="D54" s="16"/>
      <c r="E54" s="16"/>
    </row>
    <row r="55" spans="3:5">
      <c r="C55" s="16"/>
      <c r="D55" s="16"/>
      <c r="E55" s="16"/>
    </row>
    <row r="56" spans="3:5">
      <c r="C56" s="16"/>
      <c r="D56" s="16"/>
      <c r="E56" s="16"/>
    </row>
    <row r="57" spans="3:5">
      <c r="C57" s="16"/>
      <c r="D57" s="16"/>
      <c r="E57" s="16"/>
    </row>
    <row r="58" spans="3:5">
      <c r="C58" s="16"/>
      <c r="D58" s="16"/>
      <c r="E58" s="16"/>
    </row>
    <row r="59" spans="3:5">
      <c r="C59" s="16"/>
      <c r="D59" s="16"/>
      <c r="E59" s="16"/>
    </row>
    <row r="60" spans="3:5">
      <c r="C60" s="16"/>
      <c r="D60" s="16"/>
      <c r="E60" s="16"/>
    </row>
    <row r="61" spans="3:5">
      <c r="C61" s="16"/>
      <c r="D61" s="16"/>
      <c r="E61" s="16"/>
    </row>
    <row r="62" spans="3:5">
      <c r="C62" s="16"/>
      <c r="D62" s="16"/>
      <c r="E62" s="16"/>
    </row>
    <row r="63" spans="3:5">
      <c r="C63" s="16"/>
      <c r="D63" s="16"/>
      <c r="E63" s="16"/>
    </row>
    <row r="64" spans="3:5">
      <c r="C64" s="16"/>
      <c r="D64" s="16"/>
      <c r="E64" s="16"/>
    </row>
    <row r="65" spans="3:5">
      <c r="C65" s="16"/>
      <c r="D65" s="16"/>
      <c r="E65" s="16"/>
    </row>
    <row r="66" spans="3:5">
      <c r="C66" s="16"/>
      <c r="D66" s="16"/>
      <c r="E66" s="16"/>
    </row>
    <row r="67" spans="3:5">
      <c r="C67" s="16"/>
      <c r="D67" s="16"/>
      <c r="E67" s="16"/>
    </row>
    <row r="68" spans="3:5">
      <c r="C68" s="16"/>
      <c r="D68" s="16"/>
      <c r="E68" s="16"/>
    </row>
    <row r="69" spans="3:5">
      <c r="C69" s="16"/>
      <c r="D69" s="16"/>
      <c r="E69" s="16"/>
    </row>
    <row r="70" spans="3:5">
      <c r="C70" s="16"/>
      <c r="D70" s="16"/>
      <c r="E70" s="16"/>
    </row>
    <row r="71" spans="3:5">
      <c r="C71" s="16"/>
      <c r="D71" s="16"/>
      <c r="E71" s="16"/>
    </row>
    <row r="72" spans="3:5">
      <c r="C72" s="16"/>
      <c r="D72" s="16"/>
      <c r="E72" s="16"/>
    </row>
    <row r="73" spans="3:5">
      <c r="C73" s="16"/>
      <c r="D73" s="16"/>
      <c r="E73" s="16"/>
    </row>
    <row r="74" spans="3:5">
      <c r="C74" s="16"/>
      <c r="D74" s="16"/>
      <c r="E74" s="16"/>
    </row>
    <row r="75" spans="3:5">
      <c r="C75" s="16"/>
      <c r="D75" s="16"/>
      <c r="E75" s="16"/>
    </row>
    <row r="76" spans="3:5">
      <c r="C76" s="16"/>
      <c r="D76" s="16"/>
      <c r="E76" s="16"/>
    </row>
    <row r="77" spans="3:5">
      <c r="C77" s="16"/>
      <c r="D77" s="16"/>
      <c r="E77" s="16"/>
    </row>
    <row r="78" spans="3:5">
      <c r="C78" s="16"/>
      <c r="D78" s="16"/>
      <c r="E78" s="16"/>
    </row>
    <row r="79" spans="3:5">
      <c r="C79" s="16"/>
      <c r="D79" s="16"/>
      <c r="E79" s="16"/>
    </row>
    <row r="80" spans="3:5">
      <c r="C80" s="16"/>
      <c r="D80" s="16"/>
      <c r="E80" s="16"/>
    </row>
    <row r="81" spans="3:5">
      <c r="C81" s="16"/>
      <c r="D81" s="16"/>
      <c r="E81" s="16"/>
    </row>
    <row r="82" spans="3:5">
      <c r="C82" s="16"/>
      <c r="D82" s="16"/>
      <c r="E82" s="16"/>
    </row>
    <row r="83" spans="3:5">
      <c r="C83" s="16"/>
      <c r="D83" s="16"/>
      <c r="E83" s="16"/>
    </row>
    <row r="84" spans="3:5">
      <c r="C84" s="16"/>
      <c r="D84" s="16"/>
      <c r="E84" s="16"/>
    </row>
    <row r="85" spans="3:5">
      <c r="C85" s="16"/>
      <c r="D85" s="16"/>
      <c r="E85" s="16"/>
    </row>
    <row r="86" spans="3:5">
      <c r="C86" s="16"/>
      <c r="D86" s="16"/>
      <c r="E86" s="16"/>
    </row>
    <row r="87" spans="3:5">
      <c r="C87" s="16"/>
      <c r="D87" s="16"/>
      <c r="E87" s="16"/>
    </row>
    <row r="88" spans="3:5">
      <c r="C88" s="16"/>
      <c r="D88" s="16"/>
      <c r="E88" s="16"/>
    </row>
    <row r="89" spans="3:5">
      <c r="C89" s="16"/>
      <c r="D89" s="16"/>
      <c r="E89" s="16"/>
    </row>
    <row r="90" spans="3:5">
      <c r="C90" s="16"/>
      <c r="D90" s="16"/>
      <c r="E90" s="16"/>
    </row>
    <row r="91" spans="3:5">
      <c r="C91" s="16"/>
      <c r="D91" s="16"/>
      <c r="E91" s="16"/>
    </row>
    <row r="92" spans="3:5">
      <c r="C92" s="16"/>
      <c r="D92" s="16"/>
      <c r="E92" s="16"/>
    </row>
    <row r="93" spans="3:5">
      <c r="C93" s="16"/>
      <c r="D93" s="16"/>
      <c r="E93" s="16"/>
    </row>
    <row r="94" spans="3:5">
      <c r="C94" s="16"/>
      <c r="D94" s="16"/>
      <c r="E94" s="16"/>
    </row>
    <row r="95" spans="3:5">
      <c r="C95" s="16"/>
      <c r="D95" s="16"/>
      <c r="E95" s="16"/>
    </row>
    <row r="96" spans="3:5">
      <c r="C96" s="16"/>
      <c r="D96" s="16"/>
      <c r="E96" s="16"/>
    </row>
    <row r="97" spans="3:5">
      <c r="C97" s="16"/>
      <c r="D97" s="16"/>
      <c r="E97" s="16"/>
    </row>
    <row r="98" spans="3:5">
      <c r="C98" s="16"/>
      <c r="D98" s="16"/>
      <c r="E98" s="16"/>
    </row>
    <row r="99" spans="3:5">
      <c r="C99" s="16"/>
      <c r="D99" s="16"/>
      <c r="E99" s="16"/>
    </row>
    <row r="100" spans="3:5">
      <c r="C100" s="16"/>
      <c r="D100" s="16"/>
      <c r="E100" s="16"/>
    </row>
    <row r="101" spans="3:5">
      <c r="C101" s="16"/>
      <c r="D101" s="16"/>
      <c r="E101" s="16"/>
    </row>
    <row r="102" spans="3:5">
      <c r="C102" s="16"/>
      <c r="D102" s="16"/>
      <c r="E102" s="16"/>
    </row>
    <row r="103" spans="3:5">
      <c r="C103" s="16"/>
      <c r="D103" s="16"/>
      <c r="E103" s="16"/>
    </row>
    <row r="104" spans="3:5">
      <c r="C104" s="16"/>
      <c r="D104" s="16"/>
      <c r="E104" s="16"/>
    </row>
    <row r="105" spans="3:5">
      <c r="C105" s="16"/>
      <c r="D105" s="16"/>
      <c r="E105" s="16"/>
    </row>
    <row r="106" spans="3:5">
      <c r="C106" s="16"/>
      <c r="D106" s="16"/>
      <c r="E106" s="16"/>
    </row>
    <row r="107" spans="3:5">
      <c r="C107" s="16"/>
      <c r="D107" s="16"/>
      <c r="E107" s="16"/>
    </row>
    <row r="108" spans="3:5">
      <c r="C108" s="16"/>
      <c r="D108" s="16"/>
      <c r="E108" s="16"/>
    </row>
    <row r="109" spans="3:5">
      <c r="C109" s="16"/>
      <c r="D109" s="16"/>
      <c r="E109" s="16"/>
    </row>
    <row r="110" spans="3:5">
      <c r="C110" s="16"/>
      <c r="D110" s="16"/>
      <c r="E110" s="16"/>
    </row>
    <row r="111" spans="3:5">
      <c r="C111" s="16"/>
      <c r="D111" s="16"/>
      <c r="E111" s="16"/>
    </row>
    <row r="112" spans="3:5">
      <c r="C112" s="16"/>
      <c r="D112" s="16"/>
      <c r="E112" s="16"/>
    </row>
    <row r="113" spans="3:5">
      <c r="C113" s="16"/>
      <c r="D113" s="16"/>
      <c r="E113" s="16"/>
    </row>
    <row r="114" spans="3:5">
      <c r="C114" s="16"/>
      <c r="D114" s="16"/>
      <c r="E114" s="16"/>
    </row>
    <row r="115" spans="3:5">
      <c r="C115" s="16"/>
      <c r="D115" s="16"/>
      <c r="E115" s="16"/>
    </row>
    <row r="116" spans="3:5">
      <c r="C116" s="16"/>
      <c r="D116" s="16"/>
      <c r="E116" s="16"/>
    </row>
    <row r="117" spans="3:5">
      <c r="C117" s="16"/>
      <c r="D117" s="16"/>
      <c r="E117" s="16"/>
    </row>
    <row r="118" spans="3:5">
      <c r="C118" s="16"/>
      <c r="D118" s="16"/>
      <c r="E118" s="16"/>
    </row>
    <row r="119" spans="3:5">
      <c r="C119" s="16"/>
      <c r="D119" s="16"/>
      <c r="E119" s="16"/>
    </row>
    <row r="120" spans="3:5">
      <c r="C120" s="16"/>
      <c r="D120" s="16"/>
      <c r="E120" s="16"/>
    </row>
    <row r="121" spans="3:5">
      <c r="C121" s="16"/>
      <c r="D121" s="16"/>
      <c r="E121" s="16"/>
    </row>
    <row r="122" spans="3:5">
      <c r="C122" s="16"/>
      <c r="D122" s="16"/>
      <c r="E122" s="16"/>
    </row>
    <row r="123" spans="3:5">
      <c r="C123" s="16"/>
      <c r="D123" s="16"/>
      <c r="E123" s="16"/>
    </row>
    <row r="124" spans="3:5">
      <c r="C124" s="16"/>
      <c r="D124" s="16"/>
      <c r="E124" s="16"/>
    </row>
    <row r="125" spans="3:5">
      <c r="C125" s="16"/>
      <c r="D125" s="16"/>
      <c r="E125" s="16"/>
    </row>
    <row r="126" spans="3:5">
      <c r="C126" s="16"/>
      <c r="D126" s="16"/>
      <c r="E126" s="16"/>
    </row>
    <row r="127" spans="3:5">
      <c r="C127" s="16"/>
      <c r="D127" s="16"/>
      <c r="E127" s="16"/>
    </row>
    <row r="128" spans="3:5">
      <c r="C128" s="16"/>
      <c r="D128" s="16"/>
      <c r="E128" s="16"/>
    </row>
    <row r="129" spans="3:5">
      <c r="C129" s="16"/>
      <c r="D129" s="16"/>
      <c r="E129" s="16"/>
    </row>
    <row r="130" spans="3:5">
      <c r="C130" s="16"/>
      <c r="D130" s="16"/>
      <c r="E130" s="16"/>
    </row>
    <row r="131" spans="3:5">
      <c r="C131" s="16"/>
      <c r="D131" s="16"/>
      <c r="E131" s="16"/>
    </row>
    <row r="132" spans="3:5">
      <c r="C132" s="16"/>
      <c r="D132" s="16"/>
      <c r="E132" s="16"/>
    </row>
    <row r="133" spans="3:5">
      <c r="C133" s="16"/>
      <c r="D133" s="16"/>
      <c r="E133" s="16"/>
    </row>
    <row r="134" spans="3:5">
      <c r="C134" s="16"/>
      <c r="D134" s="16"/>
      <c r="E134" s="16"/>
    </row>
    <row r="135" spans="3:5">
      <c r="C135" s="16"/>
      <c r="D135" s="16"/>
      <c r="E135" s="16"/>
    </row>
    <row r="136" spans="3:5">
      <c r="C136" s="16"/>
      <c r="D136" s="16"/>
      <c r="E136" s="16"/>
    </row>
    <row r="137" spans="3:5">
      <c r="C137" s="16"/>
      <c r="D137" s="16"/>
      <c r="E137" s="16"/>
    </row>
    <row r="138" spans="3:5">
      <c r="C138" s="16"/>
      <c r="D138" s="16"/>
      <c r="E138" s="16"/>
    </row>
    <row r="139" spans="3:5">
      <c r="C139" s="16"/>
      <c r="D139" s="16"/>
      <c r="E139" s="16"/>
    </row>
    <row r="140" spans="3:5">
      <c r="C140" s="16"/>
      <c r="D140" s="16"/>
      <c r="E140" s="16"/>
    </row>
    <row r="141" spans="3:5">
      <c r="C141" s="16"/>
      <c r="D141" s="16"/>
      <c r="E141" s="16"/>
    </row>
    <row r="142" spans="3:5">
      <c r="C142" s="16"/>
      <c r="D142" s="16"/>
      <c r="E142" s="16"/>
    </row>
    <row r="143" spans="3:5">
      <c r="C143" s="16"/>
      <c r="D143" s="16"/>
      <c r="E143" s="16"/>
    </row>
    <row r="144" spans="3:5">
      <c r="C144" s="16"/>
      <c r="D144" s="16"/>
      <c r="E144" s="16"/>
    </row>
    <row r="145" spans="3:5">
      <c r="C145" s="16"/>
      <c r="D145" s="16"/>
      <c r="E145" s="16"/>
    </row>
    <row r="146" spans="3:5">
      <c r="C146" s="16"/>
      <c r="D146" s="16"/>
      <c r="E146" s="16"/>
    </row>
    <row r="147" spans="3:5">
      <c r="C147" s="16"/>
      <c r="D147" s="16"/>
      <c r="E147" s="16"/>
    </row>
    <row r="148" spans="3:5">
      <c r="C148" s="16"/>
      <c r="D148" s="16"/>
      <c r="E148" s="16"/>
    </row>
    <row r="149" spans="3:5">
      <c r="C149" s="16"/>
      <c r="D149" s="16"/>
      <c r="E149" s="16"/>
    </row>
    <row r="150" spans="3:5">
      <c r="C150" s="16"/>
      <c r="D150" s="16"/>
      <c r="E150" s="16"/>
    </row>
    <row r="151" spans="3:5">
      <c r="C151" s="16"/>
      <c r="D151" s="16"/>
      <c r="E151" s="16"/>
    </row>
    <row r="152" spans="3:5">
      <c r="C152" s="16"/>
      <c r="D152" s="16"/>
      <c r="E152" s="16"/>
    </row>
    <row r="153" spans="3:5">
      <c r="C153" s="16"/>
      <c r="D153" s="16"/>
      <c r="E153" s="16"/>
    </row>
    <row r="154" spans="3:5">
      <c r="C154" s="16"/>
      <c r="D154" s="16"/>
      <c r="E154" s="16"/>
    </row>
    <row r="155" spans="3:5">
      <c r="C155" s="16"/>
      <c r="D155" s="16"/>
      <c r="E155" s="16"/>
    </row>
    <row r="156" spans="3:5">
      <c r="C156" s="16"/>
      <c r="D156" s="16"/>
      <c r="E156" s="16"/>
    </row>
    <row r="157" spans="3:5">
      <c r="C157" s="16"/>
      <c r="D157" s="16"/>
      <c r="E157" s="16"/>
    </row>
    <row r="158" spans="3:5">
      <c r="C158" s="16"/>
      <c r="D158" s="16"/>
      <c r="E158" s="16"/>
    </row>
    <row r="159" spans="3:5">
      <c r="C159" s="16"/>
      <c r="D159" s="16"/>
      <c r="E159" s="16"/>
    </row>
    <row r="160" spans="3:5">
      <c r="C160" s="16"/>
      <c r="D160" s="16"/>
      <c r="E160" s="16"/>
    </row>
    <row r="161" spans="3:5">
      <c r="C161" s="16"/>
      <c r="D161" s="16"/>
      <c r="E161" s="16"/>
    </row>
    <row r="162" spans="3:5">
      <c r="C162" s="16"/>
      <c r="D162" s="16"/>
      <c r="E162" s="16"/>
    </row>
    <row r="163" spans="3:5">
      <c r="C163" s="16"/>
      <c r="D163" s="16"/>
      <c r="E163" s="16"/>
    </row>
    <row r="164" spans="3:5">
      <c r="C164" s="16"/>
      <c r="D164" s="16"/>
      <c r="E164" s="16"/>
    </row>
    <row r="165" spans="3:5">
      <c r="C165" s="16"/>
      <c r="D165" s="16"/>
      <c r="E165" s="16"/>
    </row>
    <row r="166" spans="3:5">
      <c r="C166" s="16"/>
      <c r="D166" s="16"/>
      <c r="E166" s="16"/>
    </row>
    <row r="167" spans="3:5">
      <c r="C167" s="16"/>
      <c r="D167" s="16"/>
      <c r="E167" s="16"/>
    </row>
    <row r="168" spans="3:5">
      <c r="C168" s="16"/>
      <c r="D168" s="16"/>
      <c r="E168" s="16"/>
    </row>
    <row r="169" spans="3:5">
      <c r="C169" s="16"/>
      <c r="D169" s="16"/>
      <c r="E169" s="16"/>
    </row>
    <row r="170" spans="3:5">
      <c r="C170" s="16"/>
      <c r="D170" s="16"/>
      <c r="E170" s="16"/>
    </row>
    <row r="171" spans="3:5">
      <c r="C171" s="16"/>
      <c r="D171" s="16"/>
      <c r="E171" s="16"/>
    </row>
    <row r="172" spans="3:5">
      <c r="C172" s="16"/>
      <c r="D172" s="16"/>
      <c r="E172" s="16"/>
    </row>
    <row r="173" spans="3:5">
      <c r="C173" s="16"/>
      <c r="D173" s="16"/>
      <c r="E173" s="16"/>
    </row>
    <row r="174" spans="3:5">
      <c r="C174" s="16"/>
      <c r="D174" s="16"/>
      <c r="E174" s="16"/>
    </row>
    <row r="175" spans="3:5">
      <c r="C175" s="16"/>
      <c r="D175" s="16"/>
      <c r="E175" s="16"/>
    </row>
    <row r="176" spans="3:5">
      <c r="C176" s="16"/>
      <c r="D176" s="16"/>
      <c r="E176" s="16"/>
    </row>
    <row r="177" spans="3:5">
      <c r="C177" s="16"/>
      <c r="D177" s="16"/>
      <c r="E177" s="16"/>
    </row>
    <row r="178" spans="3:5">
      <c r="C178" s="16"/>
      <c r="D178" s="16"/>
      <c r="E178" s="16"/>
    </row>
    <row r="179" spans="3:5">
      <c r="C179" s="16"/>
      <c r="D179" s="16"/>
      <c r="E179" s="16"/>
    </row>
    <row r="180" spans="3:5">
      <c r="C180" s="16"/>
      <c r="D180" s="16"/>
      <c r="E180" s="16"/>
    </row>
    <row r="181" spans="3:5">
      <c r="C181" s="16"/>
      <c r="D181" s="16"/>
      <c r="E181" s="16"/>
    </row>
    <row r="182" spans="3:5">
      <c r="C182" s="16"/>
      <c r="D182" s="16"/>
      <c r="E182" s="16"/>
    </row>
    <row r="183" spans="3:5">
      <c r="C183" s="16"/>
      <c r="D183" s="16"/>
      <c r="E183" s="16"/>
    </row>
    <row r="184" spans="3:5">
      <c r="C184" s="16"/>
      <c r="D184" s="16"/>
      <c r="E184" s="16"/>
    </row>
    <row r="185" spans="3:5">
      <c r="C185" s="16"/>
      <c r="D185" s="16"/>
      <c r="E185" s="16"/>
    </row>
    <row r="186" spans="3:5">
      <c r="C186" s="16"/>
      <c r="D186" s="16"/>
      <c r="E186" s="16"/>
    </row>
    <row r="187" spans="3:5">
      <c r="C187" s="16"/>
      <c r="D187" s="16"/>
      <c r="E187" s="16"/>
    </row>
    <row r="188" spans="3:5">
      <c r="C188" s="16"/>
      <c r="D188" s="16"/>
      <c r="E188" s="16"/>
    </row>
    <row r="189" spans="3:5">
      <c r="C189" s="16"/>
      <c r="D189" s="16"/>
      <c r="E189" s="16"/>
    </row>
    <row r="190" spans="3:5">
      <c r="C190" s="16"/>
      <c r="D190" s="16"/>
      <c r="E190" s="16"/>
    </row>
    <row r="191" spans="3:5">
      <c r="C191" s="16"/>
      <c r="D191" s="16"/>
      <c r="E191" s="16"/>
    </row>
    <row r="192" spans="3:5">
      <c r="C192" s="16"/>
      <c r="D192" s="16"/>
      <c r="E192" s="16"/>
    </row>
    <row r="193" spans="3:5">
      <c r="C193" s="16"/>
      <c r="D193" s="16"/>
      <c r="E193" s="16"/>
    </row>
    <row r="194" spans="3:5">
      <c r="C194" s="16"/>
      <c r="D194" s="16"/>
      <c r="E194" s="16"/>
    </row>
    <row r="195" spans="3:5">
      <c r="C195" s="16"/>
      <c r="D195" s="16"/>
      <c r="E195" s="16"/>
    </row>
    <row r="196" spans="3:5">
      <c r="C196" s="16"/>
      <c r="D196" s="16"/>
      <c r="E196" s="16"/>
    </row>
    <row r="197" spans="3:5">
      <c r="C197" s="16"/>
      <c r="D197" s="16"/>
      <c r="E197" s="16"/>
    </row>
    <row r="198" spans="3:5">
      <c r="C198" s="16"/>
      <c r="D198" s="16"/>
      <c r="E198" s="16"/>
    </row>
    <row r="199" spans="3:5">
      <c r="C199" s="16"/>
      <c r="D199" s="16"/>
      <c r="E199" s="16"/>
    </row>
    <row r="200" spans="3:5">
      <c r="C200" s="16"/>
      <c r="D200" s="16"/>
      <c r="E200" s="16"/>
    </row>
    <row r="201" spans="3:5">
      <c r="C201" s="16"/>
      <c r="D201" s="16"/>
      <c r="E201" s="16"/>
    </row>
    <row r="202" spans="3:5">
      <c r="C202" s="16"/>
      <c r="D202" s="16"/>
      <c r="E202" s="16"/>
    </row>
    <row r="203" spans="3:5">
      <c r="C203" s="16"/>
      <c r="D203" s="16"/>
      <c r="E203" s="16"/>
    </row>
    <row r="204" spans="3:5">
      <c r="C204" s="16"/>
      <c r="D204" s="16"/>
      <c r="E204" s="16"/>
    </row>
    <row r="205" spans="3:5">
      <c r="C205" s="16"/>
      <c r="D205" s="16"/>
      <c r="E205" s="16"/>
    </row>
    <row r="206" spans="3:5">
      <c r="C206" s="16"/>
      <c r="D206" s="16"/>
      <c r="E206" s="16"/>
    </row>
    <row r="207" spans="3:5">
      <c r="C207" s="16"/>
      <c r="D207" s="16"/>
      <c r="E207" s="16"/>
    </row>
    <row r="208" spans="3:5">
      <c r="C208" s="16"/>
      <c r="D208" s="16"/>
      <c r="E208" s="16"/>
    </row>
    <row r="209" spans="3:5">
      <c r="C209" s="16"/>
      <c r="D209" s="16"/>
      <c r="E209" s="16"/>
    </row>
    <row r="210" spans="3:5">
      <c r="C210" s="16"/>
      <c r="D210" s="16"/>
      <c r="E210" s="16"/>
    </row>
    <row r="211" spans="3:5">
      <c r="C211" s="16"/>
      <c r="D211" s="16"/>
      <c r="E211" s="16"/>
    </row>
    <row r="212" spans="3:5">
      <c r="C212" s="16"/>
      <c r="D212" s="16"/>
      <c r="E212" s="16"/>
    </row>
    <row r="213" spans="3:5">
      <c r="C213" s="16"/>
      <c r="D213" s="16"/>
      <c r="E213" s="16"/>
    </row>
    <row r="214" spans="3:5">
      <c r="C214" s="16"/>
      <c r="D214" s="16"/>
      <c r="E214" s="16"/>
    </row>
    <row r="215" spans="3:5">
      <c r="C215" s="16"/>
      <c r="D215" s="16"/>
      <c r="E215" s="16"/>
    </row>
    <row r="216" spans="3:5">
      <c r="C216" s="16"/>
      <c r="D216" s="16"/>
      <c r="E216" s="16"/>
    </row>
    <row r="217" spans="3:5">
      <c r="C217" s="16"/>
      <c r="D217" s="16"/>
      <c r="E217" s="16"/>
    </row>
    <row r="218" spans="3:5">
      <c r="C218" s="16"/>
      <c r="D218" s="16"/>
      <c r="E218" s="16"/>
    </row>
    <row r="219" spans="3:5">
      <c r="C219" s="16"/>
      <c r="D219" s="16"/>
      <c r="E219" s="16"/>
    </row>
    <row r="220" spans="3:5">
      <c r="C220" s="16"/>
      <c r="D220" s="16"/>
      <c r="E220" s="16"/>
    </row>
    <row r="221" spans="3:5">
      <c r="C221" s="16"/>
      <c r="D221" s="16"/>
      <c r="E221" s="16"/>
    </row>
    <row r="222" spans="3:5">
      <c r="C222" s="16"/>
      <c r="D222" s="16"/>
      <c r="E222" s="16"/>
    </row>
    <row r="223" spans="3:5">
      <c r="C223" s="16"/>
      <c r="D223" s="16"/>
      <c r="E223" s="16"/>
    </row>
    <row r="224" spans="3:5">
      <c r="C224" s="16"/>
      <c r="D224" s="16"/>
      <c r="E224" s="16"/>
    </row>
    <row r="225" spans="3:5">
      <c r="C225" s="16"/>
      <c r="D225" s="16"/>
      <c r="E225" s="16"/>
    </row>
    <row r="226" spans="3:5">
      <c r="C226" s="16"/>
      <c r="D226" s="16"/>
      <c r="E226" s="16"/>
    </row>
    <row r="227" spans="3:5">
      <c r="C227" s="16"/>
      <c r="D227" s="16"/>
      <c r="E227" s="16"/>
    </row>
    <row r="228" spans="3:5">
      <c r="C228" s="16"/>
      <c r="D228" s="16"/>
      <c r="E228" s="16"/>
    </row>
    <row r="229" spans="3:5">
      <c r="C229" s="16"/>
      <c r="D229" s="16"/>
      <c r="E229" s="16"/>
    </row>
    <row r="230" spans="3:5">
      <c r="C230" s="16"/>
      <c r="D230" s="16"/>
      <c r="E230" s="16"/>
    </row>
    <row r="231" spans="3:5">
      <c r="C231" s="16"/>
      <c r="D231" s="16"/>
      <c r="E231" s="16"/>
    </row>
    <row r="232" spans="3:5">
      <c r="C232" s="16"/>
      <c r="D232" s="16"/>
      <c r="E232" s="16"/>
    </row>
    <row r="233" spans="3:5">
      <c r="C233" s="16"/>
      <c r="D233" s="16"/>
      <c r="E233" s="16"/>
    </row>
    <row r="234" spans="3:5">
      <c r="C234" s="16"/>
      <c r="D234" s="16"/>
      <c r="E234" s="16"/>
    </row>
    <row r="235" spans="3:5">
      <c r="C235" s="16"/>
      <c r="D235" s="16"/>
      <c r="E235" s="16"/>
    </row>
    <row r="236" spans="3:5">
      <c r="C236" s="16"/>
      <c r="D236" s="16"/>
      <c r="E236" s="16"/>
    </row>
    <row r="237" spans="3:5">
      <c r="C237" s="16"/>
      <c r="D237" s="16"/>
      <c r="E237" s="16"/>
    </row>
    <row r="238" spans="3:5">
      <c r="C238" s="16"/>
      <c r="D238" s="16"/>
      <c r="E238" s="16"/>
    </row>
    <row r="239" spans="3:5">
      <c r="C239" s="16"/>
      <c r="D239" s="16"/>
      <c r="E239" s="16"/>
    </row>
    <row r="240" spans="3:5">
      <c r="C240" s="16"/>
      <c r="D240" s="16"/>
      <c r="E240" s="16"/>
    </row>
    <row r="241" spans="3:5">
      <c r="C241" s="16"/>
      <c r="D241" s="16"/>
      <c r="E241" s="16"/>
    </row>
    <row r="242" spans="3:5">
      <c r="C242" s="16"/>
      <c r="D242" s="16"/>
      <c r="E242" s="16"/>
    </row>
    <row r="243" spans="3:5">
      <c r="C243" s="16"/>
      <c r="D243" s="16"/>
      <c r="E243" s="16"/>
    </row>
    <row r="244" spans="3:5">
      <c r="C244" s="16"/>
      <c r="D244" s="16"/>
      <c r="E244" s="16"/>
    </row>
    <row r="245" spans="3:5">
      <c r="C245" s="16"/>
      <c r="D245" s="16"/>
      <c r="E245" s="16"/>
    </row>
    <row r="246" spans="3:5">
      <c r="C246" s="16"/>
      <c r="D246" s="16"/>
      <c r="E246" s="16"/>
    </row>
    <row r="247" spans="3:5">
      <c r="C247" s="16"/>
      <c r="D247" s="16"/>
      <c r="E247" s="16"/>
    </row>
    <row r="248" spans="3:5">
      <c r="C248" s="16"/>
      <c r="D248" s="16"/>
      <c r="E248" s="16"/>
    </row>
    <row r="249" spans="3:5">
      <c r="C249" s="16"/>
      <c r="D249" s="16"/>
      <c r="E249" s="16"/>
    </row>
    <row r="250" spans="3:5">
      <c r="C250" s="16"/>
      <c r="D250" s="16"/>
      <c r="E250" s="16"/>
    </row>
    <row r="251" spans="3:5">
      <c r="C251" s="16"/>
      <c r="D251" s="16"/>
      <c r="E251" s="16"/>
    </row>
    <row r="252" spans="3:5">
      <c r="C252" s="16"/>
      <c r="D252" s="16"/>
      <c r="E252" s="16"/>
    </row>
    <row r="253" spans="3:5">
      <c r="C253" s="16"/>
      <c r="D253" s="16"/>
      <c r="E253" s="16"/>
    </row>
    <row r="254" spans="3:5">
      <c r="C254" s="16"/>
      <c r="D254" s="16"/>
      <c r="E254" s="16"/>
    </row>
    <row r="255" spans="3:5">
      <c r="C255" s="16"/>
      <c r="D255" s="16"/>
      <c r="E255" s="16"/>
    </row>
    <row r="256" spans="3:5">
      <c r="C256" s="16"/>
      <c r="D256" s="16"/>
      <c r="E256" s="16"/>
    </row>
    <row r="257" spans="3:5">
      <c r="C257" s="16"/>
      <c r="D257" s="16"/>
      <c r="E257" s="16"/>
    </row>
    <row r="258" spans="3:5">
      <c r="C258" s="16"/>
      <c r="D258" s="16"/>
      <c r="E258" s="16"/>
    </row>
    <row r="259" spans="3:5">
      <c r="C259" s="16"/>
      <c r="D259" s="16"/>
      <c r="E259" s="16"/>
    </row>
    <row r="260" spans="3:5">
      <c r="C260" s="16"/>
      <c r="D260" s="16"/>
      <c r="E260" s="16"/>
    </row>
    <row r="261" spans="3:5">
      <c r="C261" s="16"/>
      <c r="D261" s="16"/>
      <c r="E261" s="16"/>
    </row>
    <row r="262" spans="3:5">
      <c r="C262" s="16"/>
      <c r="D262" s="16"/>
      <c r="E262" s="16"/>
    </row>
    <row r="263" spans="3:5">
      <c r="C263" s="16"/>
      <c r="D263" s="16"/>
      <c r="E263" s="16"/>
    </row>
    <row r="264" spans="3:5">
      <c r="C264" s="16"/>
      <c r="D264" s="16"/>
      <c r="E264" s="16"/>
    </row>
    <row r="265" spans="3:5">
      <c r="C265" s="16"/>
      <c r="D265" s="16"/>
      <c r="E265" s="16"/>
    </row>
    <row r="266" spans="3:5">
      <c r="C266" s="16"/>
      <c r="D266" s="16"/>
      <c r="E266" s="16"/>
    </row>
    <row r="267" spans="3:5">
      <c r="C267" s="16"/>
      <c r="D267" s="16"/>
      <c r="E267" s="16"/>
    </row>
    <row r="268" spans="3:5">
      <c r="C268" s="16"/>
      <c r="D268" s="16"/>
      <c r="E268" s="16"/>
    </row>
    <row r="269" spans="3:5">
      <c r="C269" s="16"/>
      <c r="D269" s="16"/>
      <c r="E269" s="16"/>
    </row>
    <row r="270" spans="3:5">
      <c r="C270" s="16"/>
      <c r="D270" s="16"/>
      <c r="E270" s="16"/>
    </row>
    <row r="271" spans="3:5">
      <c r="C271" s="16"/>
      <c r="D271" s="16"/>
      <c r="E271" s="16"/>
    </row>
    <row r="272" spans="3:5">
      <c r="C272" s="16"/>
      <c r="D272" s="16"/>
      <c r="E272" s="16"/>
    </row>
    <row r="273" spans="3:5">
      <c r="C273" s="16"/>
      <c r="D273" s="16"/>
      <c r="E273" s="16"/>
    </row>
    <row r="274" spans="3:5">
      <c r="C274" s="16"/>
      <c r="D274" s="16"/>
      <c r="E274" s="16"/>
    </row>
    <row r="275" spans="3:5">
      <c r="C275" s="16"/>
      <c r="D275" s="16"/>
      <c r="E275" s="16"/>
    </row>
    <row r="276" spans="3:5">
      <c r="C276" s="16"/>
      <c r="D276" s="16"/>
      <c r="E276" s="16"/>
    </row>
    <row r="277" spans="3:5">
      <c r="C277" s="16"/>
      <c r="D277" s="16"/>
      <c r="E277" s="16"/>
    </row>
    <row r="278" spans="3:5">
      <c r="C278" s="16"/>
      <c r="D278" s="16"/>
      <c r="E278" s="16"/>
    </row>
    <row r="279" spans="3:5">
      <c r="C279" s="16"/>
      <c r="D279" s="16"/>
      <c r="E279" s="16"/>
    </row>
    <row r="280" spans="3:5">
      <c r="C280" s="16"/>
      <c r="D280" s="16"/>
      <c r="E280" s="16"/>
    </row>
    <row r="281" spans="3:5">
      <c r="C281" s="16"/>
      <c r="D281" s="16"/>
      <c r="E281" s="16"/>
    </row>
    <row r="282" spans="3:5">
      <c r="C282" s="16"/>
      <c r="D282" s="16"/>
      <c r="E282" s="16"/>
    </row>
    <row r="283" spans="3:5">
      <c r="C283" s="16"/>
      <c r="D283" s="16"/>
      <c r="E283" s="16"/>
    </row>
    <row r="284" spans="3:5">
      <c r="C284" s="16"/>
      <c r="D284" s="16"/>
      <c r="E284" s="16"/>
    </row>
    <row r="285" spans="3:5">
      <c r="C285" s="16"/>
      <c r="D285" s="16"/>
      <c r="E285" s="16"/>
    </row>
    <row r="286" spans="3:5">
      <c r="C286" s="16"/>
      <c r="D286" s="16"/>
      <c r="E286" s="16"/>
    </row>
    <row r="287" spans="3:5">
      <c r="C287" s="16"/>
      <c r="D287" s="16"/>
      <c r="E287" s="16"/>
    </row>
    <row r="288" spans="3:5">
      <c r="C288" s="16"/>
      <c r="D288" s="16"/>
      <c r="E288" s="16"/>
    </row>
    <row r="289" spans="2:5">
      <c r="C289" s="16"/>
      <c r="D289" s="16"/>
      <c r="E289" s="16"/>
    </row>
    <row r="290" spans="2:5">
      <c r="C290" s="16"/>
      <c r="D290" s="16"/>
      <c r="E290" s="16"/>
    </row>
    <row r="291" spans="2:5">
      <c r="C291" s="16"/>
      <c r="D291" s="16"/>
      <c r="E291" s="16"/>
    </row>
    <row r="292" spans="2:5">
      <c r="C292" s="16"/>
      <c r="D292" s="16"/>
      <c r="E292" s="16"/>
    </row>
    <row r="293" spans="2:5">
      <c r="C293" s="16"/>
      <c r="D293" s="16"/>
      <c r="E293" s="16"/>
    </row>
    <row r="294" spans="2:5">
      <c r="C294" s="16"/>
      <c r="D294" s="16"/>
      <c r="E294" s="16"/>
    </row>
    <row r="295" spans="2:5">
      <c r="B295" s="16"/>
      <c r="C295" s="16"/>
      <c r="D295" s="16"/>
      <c r="E295" s="16"/>
    </row>
    <row r="296" spans="2:5">
      <c r="B296" s="16"/>
      <c r="C296" s="16"/>
      <c r="D296" s="16"/>
      <c r="E296" s="16"/>
    </row>
    <row r="297" spans="2:5">
      <c r="B297" s="19"/>
      <c r="C297" s="16"/>
      <c r="D297" s="16"/>
      <c r="E297" s="16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7" pageOrder="overThenDown" orientation="landscape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H786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5" width="10.7109375" style="15" customWidth="1"/>
    <col min="6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2" width="10.7109375" style="16" customWidth="1"/>
    <col min="13" max="13" width="7.7109375" style="16" customWidth="1"/>
    <col min="14" max="14" width="7.140625" style="16" customWidth="1"/>
    <col min="15" max="15" width="6" style="16" customWidth="1"/>
    <col min="16" max="16" width="7.85546875" style="16" customWidth="1"/>
    <col min="17" max="17" width="8.140625" style="16" customWidth="1"/>
    <col min="18" max="18" width="6.28515625" style="16" customWidth="1"/>
    <col min="19" max="19" width="8" style="16" customWidth="1"/>
    <col min="20" max="20" width="8.7109375" style="16" customWidth="1"/>
    <col min="21" max="21" width="10" style="16" customWidth="1"/>
    <col min="22" max="22" width="9.5703125" style="16" customWidth="1"/>
    <col min="23" max="23" width="6.140625" style="16" customWidth="1"/>
    <col min="24" max="25" width="5.7109375" style="16" customWidth="1"/>
    <col min="26" max="26" width="6.85546875" style="16" customWidth="1"/>
    <col min="27" max="27" width="6.42578125" style="16" customWidth="1"/>
    <col min="28" max="28" width="6.7109375" style="16" customWidth="1"/>
    <col min="29" max="29" width="7.28515625" style="16" customWidth="1"/>
    <col min="30" max="41" width="5.7109375" style="16" customWidth="1"/>
    <col min="42" max="16384" width="9.140625" style="16"/>
  </cols>
  <sheetData>
    <row r="1" spans="2:60">
      <c r="B1" s="2" t="s">
        <v>0</v>
      </c>
      <c r="C1" t="s">
        <v>196</v>
      </c>
    </row>
    <row r="2" spans="2:60">
      <c r="B2" s="2" t="s">
        <v>1</v>
      </c>
    </row>
    <row r="3" spans="2:60">
      <c r="B3" s="2" t="s">
        <v>2</v>
      </c>
      <c r="C3" t="s">
        <v>197</v>
      </c>
    </row>
    <row r="4" spans="2:60">
      <c r="B4" s="2" t="s">
        <v>3</v>
      </c>
      <c r="C4" t="s">
        <v>198</v>
      </c>
    </row>
    <row r="5" spans="2:60">
      <c r="B5" s="75" t="s">
        <v>199</v>
      </c>
      <c r="C5" t="s">
        <v>200</v>
      </c>
    </row>
    <row r="6" spans="2:60" ht="26.25" customHeight="1">
      <c r="B6" s="107" t="s">
        <v>69</v>
      </c>
      <c r="C6" s="108"/>
      <c r="D6" s="108"/>
      <c r="E6" s="108"/>
      <c r="F6" s="108"/>
      <c r="G6" s="108"/>
      <c r="H6" s="108"/>
      <c r="I6" s="108"/>
      <c r="J6" s="108"/>
      <c r="K6" s="108"/>
      <c r="L6" s="109"/>
    </row>
    <row r="7" spans="2:60" ht="26.25" customHeight="1">
      <c r="B7" s="107" t="s">
        <v>98</v>
      </c>
      <c r="C7" s="108"/>
      <c r="D7" s="108"/>
      <c r="E7" s="108"/>
      <c r="F7" s="108"/>
      <c r="G7" s="108"/>
      <c r="H7" s="108"/>
      <c r="I7" s="108"/>
      <c r="J7" s="108"/>
      <c r="K7" s="108"/>
      <c r="L7" s="109"/>
      <c r="BH7" s="19"/>
    </row>
    <row r="8" spans="2:60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28" t="s">
        <v>186</v>
      </c>
      <c r="BD8" s="16"/>
      <c r="BE8" s="16"/>
    </row>
    <row r="9" spans="2:60" s="19" customFormat="1" ht="20.25"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C9" s="16"/>
      <c r="BD9" s="16"/>
      <c r="BE9" s="16"/>
      <c r="BG9" s="23"/>
    </row>
    <row r="10" spans="2:60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C10" s="16"/>
      <c r="BD10" s="19"/>
      <c r="BE10" s="16"/>
    </row>
    <row r="11" spans="2:60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25"/>
      <c r="K11" s="77">
        <v>0</v>
      </c>
      <c r="L11" s="77">
        <v>0</v>
      </c>
      <c r="BC11" s="16"/>
      <c r="BD11" s="19"/>
      <c r="BE11" s="16"/>
      <c r="BG11" s="16"/>
    </row>
    <row r="12" spans="2:60">
      <c r="B12" s="80" t="s">
        <v>208</v>
      </c>
      <c r="D12" s="16"/>
      <c r="E12" s="16"/>
      <c r="G12" s="82">
        <v>0</v>
      </c>
      <c r="I12" s="82">
        <v>0</v>
      </c>
      <c r="K12" s="81">
        <v>0</v>
      </c>
      <c r="L12" s="81">
        <v>0</v>
      </c>
    </row>
    <row r="13" spans="2:60">
      <c r="B13" s="80" t="s">
        <v>2454</v>
      </c>
      <c r="D13" s="16"/>
      <c r="E13" s="16"/>
      <c r="G13" s="82">
        <v>0</v>
      </c>
      <c r="I13" s="82">
        <v>0</v>
      </c>
      <c r="K13" s="81">
        <v>0</v>
      </c>
      <c r="L13" s="81">
        <v>0</v>
      </c>
    </row>
    <row r="14" spans="2:60">
      <c r="B14" t="s">
        <v>232</v>
      </c>
      <c r="C14" t="s">
        <v>232</v>
      </c>
      <c r="D14" s="16"/>
      <c r="E14" t="s">
        <v>232</v>
      </c>
      <c r="F14" t="s">
        <v>232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  <c r="L14" s="79">
        <v>0</v>
      </c>
    </row>
    <row r="15" spans="2:60">
      <c r="B15" s="80" t="s">
        <v>591</v>
      </c>
      <c r="D15" s="16"/>
      <c r="E15" s="16"/>
      <c r="G15" s="82">
        <v>0</v>
      </c>
      <c r="I15" s="82">
        <v>0</v>
      </c>
      <c r="K15" s="81">
        <v>0</v>
      </c>
      <c r="L15" s="81">
        <v>0</v>
      </c>
    </row>
    <row r="16" spans="2:60">
      <c r="B16" s="80" t="s">
        <v>2455</v>
      </c>
      <c r="D16" s="16"/>
      <c r="E16" s="16"/>
      <c r="G16" s="82">
        <v>0</v>
      </c>
      <c r="I16" s="82">
        <v>0</v>
      </c>
      <c r="K16" s="81">
        <v>0</v>
      </c>
      <c r="L16" s="81">
        <v>0</v>
      </c>
    </row>
    <row r="17" spans="2:12">
      <c r="B17" t="s">
        <v>232</v>
      </c>
      <c r="C17" t="s">
        <v>232</v>
      </c>
      <c r="D17" s="16"/>
      <c r="E17" t="s">
        <v>232</v>
      </c>
      <c r="F17" t="s">
        <v>232</v>
      </c>
      <c r="G17" s="78">
        <v>0</v>
      </c>
      <c r="H17" s="78">
        <v>0</v>
      </c>
      <c r="I17" s="78">
        <v>0</v>
      </c>
      <c r="J17" s="79">
        <v>0</v>
      </c>
      <c r="K17" s="79">
        <v>0</v>
      </c>
      <c r="L17" s="79">
        <v>0</v>
      </c>
    </row>
    <row r="18" spans="2:12">
      <c r="B18" t="s">
        <v>716</v>
      </c>
      <c r="D18" s="16"/>
      <c r="E18" s="16"/>
    </row>
    <row r="19" spans="2:12">
      <c r="B19" t="s">
        <v>826</v>
      </c>
      <c r="D19" s="16"/>
      <c r="E19" s="16"/>
    </row>
    <row r="20" spans="2:12">
      <c r="B20" t="s">
        <v>827</v>
      </c>
      <c r="D20" s="16"/>
      <c r="E20" s="16"/>
    </row>
    <row r="21" spans="2:12">
      <c r="B21" t="s">
        <v>828</v>
      </c>
      <c r="D21" s="16"/>
      <c r="E21" s="16"/>
    </row>
    <row r="22" spans="2:12">
      <c r="D22" s="16"/>
      <c r="E22" s="16"/>
    </row>
    <row r="23" spans="2:12">
      <c r="D23" s="16"/>
      <c r="E23" s="16"/>
    </row>
    <row r="24" spans="2:12">
      <c r="D24" s="16"/>
      <c r="E24" s="16"/>
    </row>
    <row r="25" spans="2:12">
      <c r="D25" s="16"/>
      <c r="E25" s="16"/>
    </row>
    <row r="26" spans="2:12">
      <c r="D26" s="16"/>
      <c r="E26" s="16"/>
    </row>
    <row r="27" spans="2:12">
      <c r="D27" s="16"/>
      <c r="E27" s="16"/>
    </row>
    <row r="28" spans="2:12">
      <c r="D28" s="16"/>
      <c r="E28" s="16"/>
    </row>
    <row r="29" spans="2:12">
      <c r="D29" s="16"/>
      <c r="E29" s="16"/>
    </row>
    <row r="30" spans="2:12">
      <c r="D30" s="16"/>
      <c r="E30" s="16"/>
    </row>
    <row r="31" spans="2:12">
      <c r="D31" s="16"/>
      <c r="E31" s="16"/>
    </row>
    <row r="32" spans="2:12">
      <c r="D32" s="16"/>
      <c r="E32" s="16"/>
    </row>
    <row r="33" spans="4:5">
      <c r="D33" s="16"/>
      <c r="E33" s="16"/>
    </row>
    <row r="34" spans="4:5">
      <c r="D34" s="16"/>
      <c r="E34" s="16"/>
    </row>
    <row r="35" spans="4:5">
      <c r="D35" s="16"/>
      <c r="E35" s="16"/>
    </row>
    <row r="36" spans="4:5">
      <c r="D36" s="16"/>
      <c r="E36" s="16"/>
    </row>
    <row r="37" spans="4:5">
      <c r="D37" s="16"/>
      <c r="E37" s="16"/>
    </row>
    <row r="38" spans="4:5">
      <c r="D38" s="16"/>
      <c r="E38" s="16"/>
    </row>
    <row r="39" spans="4:5">
      <c r="D39" s="16"/>
      <c r="E39" s="16"/>
    </row>
    <row r="40" spans="4:5">
      <c r="D40" s="16"/>
      <c r="E40" s="16"/>
    </row>
    <row r="41" spans="4:5">
      <c r="D41" s="16"/>
      <c r="E41" s="16"/>
    </row>
    <row r="42" spans="4:5">
      <c r="D42" s="16"/>
      <c r="E42" s="16"/>
    </row>
    <row r="43" spans="4:5">
      <c r="D43" s="16"/>
      <c r="E43" s="16"/>
    </row>
    <row r="44" spans="4:5">
      <c r="D44" s="16"/>
      <c r="E44" s="16"/>
    </row>
    <row r="45" spans="4:5">
      <c r="D45" s="16"/>
      <c r="E45" s="16"/>
    </row>
    <row r="46" spans="4:5">
      <c r="D46" s="16"/>
      <c r="E46" s="16"/>
    </row>
    <row r="47" spans="4:5">
      <c r="D47" s="16"/>
      <c r="E47" s="16"/>
    </row>
    <row r="48" spans="4:5">
      <c r="D48" s="16"/>
      <c r="E48" s="16"/>
    </row>
    <row r="49" spans="4:5">
      <c r="D49" s="16"/>
      <c r="E49" s="16"/>
    </row>
    <row r="50" spans="4:5">
      <c r="D50" s="16"/>
      <c r="E50" s="16"/>
    </row>
    <row r="51" spans="4:5">
      <c r="D51" s="16"/>
      <c r="E51" s="16"/>
    </row>
    <row r="52" spans="4:5">
      <c r="D52" s="16"/>
      <c r="E52" s="16"/>
    </row>
    <row r="53" spans="4:5">
      <c r="D53" s="16"/>
      <c r="E53" s="16"/>
    </row>
    <row r="54" spans="4:5">
      <c r="D54" s="16"/>
      <c r="E54" s="16"/>
    </row>
    <row r="55" spans="4:5">
      <c r="D55" s="16"/>
      <c r="E55" s="16"/>
    </row>
    <row r="56" spans="4:5">
      <c r="D56" s="16"/>
      <c r="E56" s="16"/>
    </row>
    <row r="57" spans="4:5">
      <c r="D57" s="16"/>
      <c r="E57" s="16"/>
    </row>
    <row r="58" spans="4:5">
      <c r="D58" s="16"/>
      <c r="E58" s="16"/>
    </row>
    <row r="59" spans="4:5">
      <c r="D59" s="16"/>
      <c r="E59" s="16"/>
    </row>
    <row r="60" spans="4:5">
      <c r="D60" s="16"/>
      <c r="E60" s="16"/>
    </row>
    <row r="61" spans="4:5">
      <c r="D61" s="16"/>
      <c r="E61" s="16"/>
    </row>
    <row r="62" spans="4:5">
      <c r="D62" s="16"/>
      <c r="E62" s="16"/>
    </row>
    <row r="63" spans="4:5">
      <c r="D63" s="16"/>
      <c r="E63" s="16"/>
    </row>
    <row r="64" spans="4:5">
      <c r="D64" s="16"/>
      <c r="E64" s="16"/>
    </row>
    <row r="65" spans="4:5">
      <c r="D65" s="16"/>
      <c r="E65" s="16"/>
    </row>
    <row r="66" spans="4:5">
      <c r="D66" s="16"/>
      <c r="E66" s="16"/>
    </row>
    <row r="67" spans="4:5">
      <c r="D67" s="16"/>
      <c r="E67" s="16"/>
    </row>
    <row r="68" spans="4:5">
      <c r="D68" s="16"/>
      <c r="E68" s="16"/>
    </row>
    <row r="69" spans="4:5">
      <c r="D69" s="16"/>
      <c r="E69" s="16"/>
    </row>
    <row r="70" spans="4:5">
      <c r="D70" s="16"/>
      <c r="E70" s="16"/>
    </row>
    <row r="71" spans="4:5">
      <c r="D71" s="16"/>
      <c r="E71" s="16"/>
    </row>
    <row r="72" spans="4:5">
      <c r="D72" s="16"/>
      <c r="E72" s="16"/>
    </row>
    <row r="73" spans="4:5">
      <c r="D73" s="16"/>
      <c r="E73" s="16"/>
    </row>
    <row r="74" spans="4:5">
      <c r="D74" s="16"/>
      <c r="E74" s="16"/>
    </row>
    <row r="75" spans="4:5">
      <c r="D75" s="16"/>
      <c r="E75" s="16"/>
    </row>
    <row r="76" spans="4:5">
      <c r="D76" s="16"/>
      <c r="E76" s="16"/>
    </row>
    <row r="77" spans="4:5">
      <c r="D77" s="16"/>
      <c r="E77" s="16"/>
    </row>
    <row r="78" spans="4:5">
      <c r="D78" s="16"/>
      <c r="E78" s="16"/>
    </row>
    <row r="79" spans="4:5">
      <c r="D79" s="16"/>
      <c r="E79" s="16"/>
    </row>
    <row r="80" spans="4:5">
      <c r="D80" s="16"/>
      <c r="E80" s="16"/>
    </row>
    <row r="81" spans="4:5">
      <c r="D81" s="16"/>
      <c r="E81" s="16"/>
    </row>
    <row r="82" spans="4:5">
      <c r="D82" s="16"/>
      <c r="E82" s="16"/>
    </row>
    <row r="83" spans="4:5">
      <c r="D83" s="16"/>
      <c r="E83" s="16"/>
    </row>
    <row r="84" spans="4:5">
      <c r="D84" s="16"/>
      <c r="E84" s="16"/>
    </row>
    <row r="85" spans="4:5">
      <c r="D85" s="16"/>
      <c r="E85" s="16"/>
    </row>
    <row r="86" spans="4:5">
      <c r="D86" s="16"/>
      <c r="E86" s="16"/>
    </row>
    <row r="87" spans="4:5">
      <c r="D87" s="16"/>
      <c r="E87" s="16"/>
    </row>
    <row r="88" spans="4:5">
      <c r="D88" s="16"/>
      <c r="E88" s="16"/>
    </row>
    <row r="89" spans="4:5">
      <c r="D89" s="16"/>
      <c r="E89" s="16"/>
    </row>
    <row r="90" spans="4:5">
      <c r="D90" s="16"/>
      <c r="E90" s="16"/>
    </row>
    <row r="91" spans="4:5">
      <c r="D91" s="16"/>
      <c r="E91" s="16"/>
    </row>
    <row r="92" spans="4:5">
      <c r="D92" s="16"/>
      <c r="E92" s="16"/>
    </row>
    <row r="93" spans="4:5">
      <c r="D93" s="16"/>
      <c r="E93" s="16"/>
    </row>
    <row r="94" spans="4:5">
      <c r="D94" s="16"/>
      <c r="E94" s="16"/>
    </row>
    <row r="95" spans="4:5">
      <c r="D95" s="16"/>
      <c r="E95" s="16"/>
    </row>
    <row r="96" spans="4:5">
      <c r="D96" s="16"/>
      <c r="E96" s="16"/>
    </row>
    <row r="97" spans="4:5">
      <c r="D97" s="16"/>
      <c r="E97" s="16"/>
    </row>
    <row r="98" spans="4:5">
      <c r="D98" s="16"/>
      <c r="E98" s="16"/>
    </row>
    <row r="99" spans="4:5">
      <c r="D99" s="16"/>
      <c r="E99" s="16"/>
    </row>
    <row r="100" spans="4:5">
      <c r="D100" s="16"/>
      <c r="E100" s="16"/>
    </row>
    <row r="101" spans="4:5">
      <c r="D101" s="16"/>
      <c r="E101" s="16"/>
    </row>
    <row r="102" spans="4:5">
      <c r="D102" s="16"/>
      <c r="E102" s="16"/>
    </row>
    <row r="103" spans="4:5">
      <c r="D103" s="16"/>
      <c r="E103" s="16"/>
    </row>
    <row r="104" spans="4:5">
      <c r="D104" s="16"/>
      <c r="E104" s="16"/>
    </row>
    <row r="105" spans="4:5">
      <c r="D105" s="16"/>
      <c r="E105" s="16"/>
    </row>
    <row r="106" spans="4:5">
      <c r="D106" s="16"/>
      <c r="E106" s="16"/>
    </row>
    <row r="107" spans="4:5">
      <c r="D107" s="16"/>
      <c r="E107" s="16"/>
    </row>
    <row r="108" spans="4:5">
      <c r="D108" s="16"/>
      <c r="E108" s="16"/>
    </row>
    <row r="109" spans="4:5">
      <c r="D109" s="16"/>
      <c r="E109" s="16"/>
    </row>
    <row r="110" spans="4:5">
      <c r="D110" s="16"/>
      <c r="E110" s="16"/>
    </row>
    <row r="111" spans="4:5">
      <c r="D111" s="16"/>
      <c r="E111" s="16"/>
    </row>
    <row r="112" spans="4:5">
      <c r="D112" s="16"/>
      <c r="E112" s="16"/>
    </row>
    <row r="113" spans="4:5">
      <c r="D113" s="16"/>
      <c r="E113" s="16"/>
    </row>
    <row r="114" spans="4:5">
      <c r="D114" s="16"/>
      <c r="E114" s="16"/>
    </row>
    <row r="115" spans="4:5">
      <c r="D115" s="16"/>
      <c r="E115" s="16"/>
    </row>
    <row r="116" spans="4:5">
      <c r="D116" s="16"/>
      <c r="E116" s="16"/>
    </row>
    <row r="117" spans="4:5">
      <c r="D117" s="16"/>
      <c r="E117" s="16"/>
    </row>
    <row r="118" spans="4:5">
      <c r="D118" s="16"/>
      <c r="E118" s="16"/>
    </row>
    <row r="119" spans="4:5">
      <c r="D119" s="16"/>
      <c r="E119" s="16"/>
    </row>
    <row r="120" spans="4:5">
      <c r="D120" s="16"/>
      <c r="E120" s="16"/>
    </row>
    <row r="121" spans="4:5">
      <c r="D121" s="16"/>
      <c r="E121" s="16"/>
    </row>
    <row r="122" spans="4:5">
      <c r="D122" s="16"/>
      <c r="E122" s="16"/>
    </row>
    <row r="123" spans="4:5">
      <c r="D123" s="16"/>
      <c r="E123" s="16"/>
    </row>
    <row r="124" spans="4:5">
      <c r="D124" s="16"/>
      <c r="E124" s="16"/>
    </row>
    <row r="125" spans="4:5">
      <c r="D125" s="16"/>
      <c r="E125" s="16"/>
    </row>
    <row r="126" spans="4:5">
      <c r="D126" s="16"/>
      <c r="E126" s="16"/>
    </row>
    <row r="127" spans="4:5">
      <c r="D127" s="16"/>
      <c r="E127" s="16"/>
    </row>
    <row r="128" spans="4:5">
      <c r="D128" s="16"/>
      <c r="E128" s="16"/>
    </row>
    <row r="129" spans="4:5">
      <c r="D129" s="16"/>
      <c r="E129" s="16"/>
    </row>
    <row r="130" spans="4:5">
      <c r="D130" s="16"/>
      <c r="E130" s="16"/>
    </row>
    <row r="131" spans="4:5">
      <c r="D131" s="16"/>
      <c r="E131" s="16"/>
    </row>
    <row r="132" spans="4:5">
      <c r="D132" s="16"/>
      <c r="E132" s="16"/>
    </row>
    <row r="133" spans="4:5">
      <c r="D133" s="16"/>
      <c r="E133" s="16"/>
    </row>
    <row r="134" spans="4:5">
      <c r="D134" s="16"/>
      <c r="E134" s="16"/>
    </row>
    <row r="135" spans="4:5">
      <c r="D135" s="16"/>
      <c r="E135" s="16"/>
    </row>
    <row r="136" spans="4:5">
      <c r="D136" s="16"/>
      <c r="E136" s="16"/>
    </row>
    <row r="137" spans="4:5">
      <c r="D137" s="16"/>
      <c r="E137" s="16"/>
    </row>
    <row r="138" spans="4:5">
      <c r="D138" s="16"/>
      <c r="E138" s="16"/>
    </row>
    <row r="139" spans="4:5">
      <c r="D139" s="16"/>
      <c r="E139" s="16"/>
    </row>
    <row r="140" spans="4:5">
      <c r="D140" s="16"/>
      <c r="E140" s="16"/>
    </row>
    <row r="141" spans="4:5">
      <c r="D141" s="16"/>
      <c r="E141" s="16"/>
    </row>
    <row r="142" spans="4:5">
      <c r="D142" s="16"/>
      <c r="E142" s="16"/>
    </row>
    <row r="143" spans="4:5">
      <c r="D143" s="16"/>
      <c r="E143" s="16"/>
    </row>
    <row r="144" spans="4:5">
      <c r="D144" s="16"/>
      <c r="E144" s="16"/>
    </row>
    <row r="145" spans="4:5">
      <c r="D145" s="16"/>
      <c r="E145" s="16"/>
    </row>
    <row r="146" spans="4:5">
      <c r="D146" s="16"/>
      <c r="E146" s="16"/>
    </row>
    <row r="147" spans="4:5">
      <c r="D147" s="16"/>
      <c r="E147" s="16"/>
    </row>
    <row r="148" spans="4:5">
      <c r="D148" s="16"/>
      <c r="E148" s="16"/>
    </row>
    <row r="149" spans="4:5">
      <c r="D149" s="16"/>
      <c r="E149" s="16"/>
    </row>
    <row r="150" spans="4:5">
      <c r="D150" s="16"/>
      <c r="E150" s="16"/>
    </row>
    <row r="151" spans="4:5">
      <c r="D151" s="16"/>
      <c r="E151" s="16"/>
    </row>
    <row r="152" spans="4:5">
      <c r="D152" s="16"/>
      <c r="E152" s="16"/>
    </row>
    <row r="153" spans="4:5">
      <c r="D153" s="16"/>
      <c r="E153" s="16"/>
    </row>
    <row r="154" spans="4:5">
      <c r="D154" s="16"/>
      <c r="E154" s="16"/>
    </row>
    <row r="155" spans="4:5">
      <c r="D155" s="16"/>
      <c r="E155" s="16"/>
    </row>
    <row r="156" spans="4:5">
      <c r="D156" s="16"/>
      <c r="E156" s="16"/>
    </row>
    <row r="157" spans="4:5">
      <c r="D157" s="16"/>
      <c r="E157" s="16"/>
    </row>
    <row r="158" spans="4:5">
      <c r="D158" s="16"/>
      <c r="E158" s="16"/>
    </row>
    <row r="159" spans="4:5">
      <c r="D159" s="16"/>
      <c r="E159" s="16"/>
    </row>
    <row r="160" spans="4:5">
      <c r="D160" s="16"/>
      <c r="E160" s="16"/>
    </row>
    <row r="161" spans="4:5">
      <c r="D161" s="16"/>
      <c r="E161" s="16"/>
    </row>
    <row r="162" spans="4:5">
      <c r="D162" s="16"/>
      <c r="E162" s="16"/>
    </row>
    <row r="163" spans="4:5">
      <c r="D163" s="16"/>
      <c r="E163" s="16"/>
    </row>
    <row r="164" spans="4:5">
      <c r="D164" s="16"/>
      <c r="E164" s="16"/>
    </row>
    <row r="165" spans="4:5">
      <c r="D165" s="16"/>
      <c r="E165" s="16"/>
    </row>
    <row r="166" spans="4:5">
      <c r="D166" s="16"/>
      <c r="E166" s="16"/>
    </row>
    <row r="167" spans="4:5">
      <c r="D167" s="16"/>
      <c r="E167" s="16"/>
    </row>
    <row r="168" spans="4:5">
      <c r="D168" s="16"/>
      <c r="E168" s="16"/>
    </row>
    <row r="169" spans="4:5">
      <c r="D169" s="16"/>
      <c r="E169" s="16"/>
    </row>
    <row r="170" spans="4:5">
      <c r="D170" s="16"/>
      <c r="E170" s="16"/>
    </row>
    <row r="171" spans="4:5">
      <c r="D171" s="16"/>
      <c r="E171" s="16"/>
    </row>
    <row r="172" spans="4:5">
      <c r="D172" s="16"/>
      <c r="E172" s="16"/>
    </row>
    <row r="173" spans="4:5">
      <c r="D173" s="16"/>
      <c r="E173" s="16"/>
    </row>
    <row r="174" spans="4:5">
      <c r="D174" s="16"/>
      <c r="E174" s="16"/>
    </row>
    <row r="175" spans="4:5">
      <c r="D175" s="16"/>
      <c r="E175" s="16"/>
    </row>
    <row r="176" spans="4:5">
      <c r="D176" s="16"/>
      <c r="E176" s="16"/>
    </row>
    <row r="177" spans="4:5">
      <c r="D177" s="16"/>
      <c r="E177" s="16"/>
    </row>
    <row r="178" spans="4:5">
      <c r="D178" s="16"/>
      <c r="E178" s="16"/>
    </row>
    <row r="179" spans="4:5">
      <c r="D179" s="16"/>
      <c r="E179" s="16"/>
    </row>
    <row r="180" spans="4:5">
      <c r="D180" s="16"/>
      <c r="E180" s="16"/>
    </row>
    <row r="181" spans="4:5">
      <c r="D181" s="16"/>
      <c r="E181" s="16"/>
    </row>
    <row r="182" spans="4:5">
      <c r="D182" s="16"/>
      <c r="E182" s="16"/>
    </row>
    <row r="183" spans="4:5">
      <c r="D183" s="16"/>
      <c r="E183" s="16"/>
    </row>
    <row r="184" spans="4:5">
      <c r="D184" s="16"/>
      <c r="E184" s="16"/>
    </row>
    <row r="185" spans="4:5">
      <c r="D185" s="16"/>
      <c r="E185" s="16"/>
    </row>
    <row r="186" spans="4:5">
      <c r="D186" s="16"/>
      <c r="E186" s="16"/>
    </row>
    <row r="187" spans="4:5">
      <c r="D187" s="16"/>
      <c r="E187" s="16"/>
    </row>
    <row r="188" spans="4:5">
      <c r="D188" s="16"/>
      <c r="E188" s="16"/>
    </row>
    <row r="189" spans="4:5">
      <c r="D189" s="16"/>
      <c r="E189" s="16"/>
    </row>
    <row r="190" spans="4:5">
      <c r="D190" s="16"/>
      <c r="E190" s="16"/>
    </row>
    <row r="191" spans="4:5">
      <c r="D191" s="16"/>
      <c r="E191" s="16"/>
    </row>
    <row r="192" spans="4:5">
      <c r="D192" s="16"/>
      <c r="E192" s="16"/>
    </row>
    <row r="193" spans="4:5">
      <c r="D193" s="16"/>
      <c r="E193" s="16"/>
    </row>
    <row r="194" spans="4:5">
      <c r="D194" s="16"/>
      <c r="E194" s="16"/>
    </row>
    <row r="195" spans="4:5">
      <c r="D195" s="16"/>
      <c r="E195" s="16"/>
    </row>
    <row r="196" spans="4:5">
      <c r="D196" s="16"/>
      <c r="E196" s="16"/>
    </row>
    <row r="197" spans="4:5">
      <c r="D197" s="16"/>
      <c r="E197" s="16"/>
    </row>
    <row r="198" spans="4:5">
      <c r="D198" s="16"/>
      <c r="E198" s="16"/>
    </row>
    <row r="199" spans="4:5">
      <c r="D199" s="16"/>
      <c r="E199" s="16"/>
    </row>
    <row r="200" spans="4:5">
      <c r="D200" s="16"/>
      <c r="E200" s="16"/>
    </row>
    <row r="201" spans="4:5">
      <c r="D201" s="16"/>
      <c r="E201" s="16"/>
    </row>
    <row r="202" spans="4:5">
      <c r="D202" s="16"/>
      <c r="E202" s="16"/>
    </row>
    <row r="203" spans="4:5">
      <c r="D203" s="16"/>
      <c r="E203" s="16"/>
    </row>
    <row r="204" spans="4:5">
      <c r="D204" s="16"/>
      <c r="E204" s="16"/>
    </row>
    <row r="205" spans="4:5">
      <c r="D205" s="16"/>
      <c r="E205" s="16"/>
    </row>
    <row r="206" spans="4:5">
      <c r="D206" s="16"/>
      <c r="E206" s="16"/>
    </row>
    <row r="207" spans="4:5">
      <c r="D207" s="16"/>
      <c r="E207" s="16"/>
    </row>
    <row r="208" spans="4:5">
      <c r="D208" s="16"/>
      <c r="E208" s="16"/>
    </row>
    <row r="209" spans="4:5">
      <c r="D209" s="16"/>
      <c r="E209" s="16"/>
    </row>
    <row r="210" spans="4:5">
      <c r="D210" s="16"/>
      <c r="E210" s="16"/>
    </row>
    <row r="211" spans="4:5">
      <c r="D211" s="16"/>
      <c r="E211" s="16"/>
    </row>
    <row r="212" spans="4:5">
      <c r="D212" s="16"/>
      <c r="E212" s="16"/>
    </row>
    <row r="213" spans="4:5">
      <c r="D213" s="16"/>
      <c r="E213" s="16"/>
    </row>
    <row r="214" spans="4:5">
      <c r="D214" s="16"/>
      <c r="E214" s="16"/>
    </row>
    <row r="215" spans="4:5">
      <c r="D215" s="16"/>
      <c r="E215" s="16"/>
    </row>
    <row r="216" spans="4:5">
      <c r="D216" s="16"/>
      <c r="E216" s="16"/>
    </row>
    <row r="217" spans="4:5">
      <c r="D217" s="16"/>
      <c r="E217" s="16"/>
    </row>
    <row r="218" spans="4:5">
      <c r="D218" s="16"/>
      <c r="E218" s="16"/>
    </row>
    <row r="219" spans="4:5">
      <c r="D219" s="16"/>
      <c r="E219" s="16"/>
    </row>
    <row r="220" spans="4:5">
      <c r="D220" s="16"/>
      <c r="E220" s="16"/>
    </row>
    <row r="221" spans="4:5">
      <c r="D221" s="16"/>
      <c r="E221" s="16"/>
    </row>
    <row r="222" spans="4:5">
      <c r="D222" s="16"/>
      <c r="E222" s="16"/>
    </row>
    <row r="223" spans="4:5">
      <c r="D223" s="16"/>
      <c r="E223" s="16"/>
    </row>
    <row r="224" spans="4:5">
      <c r="D224" s="16"/>
      <c r="E224" s="16"/>
    </row>
    <row r="225" spans="4:5">
      <c r="D225" s="16"/>
      <c r="E225" s="16"/>
    </row>
    <row r="226" spans="4:5">
      <c r="D226" s="16"/>
      <c r="E226" s="16"/>
    </row>
    <row r="227" spans="4:5">
      <c r="D227" s="16"/>
      <c r="E227" s="16"/>
    </row>
    <row r="228" spans="4:5">
      <c r="D228" s="16"/>
      <c r="E228" s="16"/>
    </row>
    <row r="229" spans="4:5">
      <c r="D229" s="16"/>
      <c r="E229" s="16"/>
    </row>
    <row r="230" spans="4:5">
      <c r="D230" s="16"/>
      <c r="E230" s="16"/>
    </row>
    <row r="231" spans="4:5">
      <c r="D231" s="16"/>
      <c r="E231" s="16"/>
    </row>
    <row r="232" spans="4:5">
      <c r="D232" s="16"/>
      <c r="E232" s="16"/>
    </row>
    <row r="233" spans="4:5">
      <c r="D233" s="16"/>
      <c r="E233" s="16"/>
    </row>
    <row r="234" spans="4:5">
      <c r="D234" s="16"/>
      <c r="E234" s="16"/>
    </row>
    <row r="235" spans="4:5">
      <c r="D235" s="16"/>
      <c r="E235" s="16"/>
    </row>
    <row r="236" spans="4:5">
      <c r="D236" s="16"/>
      <c r="E236" s="16"/>
    </row>
    <row r="237" spans="4:5">
      <c r="D237" s="16"/>
      <c r="E237" s="16"/>
    </row>
    <row r="238" spans="4:5">
      <c r="D238" s="16"/>
      <c r="E238" s="16"/>
    </row>
    <row r="239" spans="4:5">
      <c r="D239" s="16"/>
      <c r="E239" s="16"/>
    </row>
    <row r="240" spans="4:5">
      <c r="D240" s="16"/>
      <c r="E240" s="16"/>
    </row>
    <row r="241" spans="4:5">
      <c r="D241" s="16"/>
      <c r="E241" s="16"/>
    </row>
    <row r="242" spans="4:5">
      <c r="D242" s="16"/>
      <c r="E242" s="16"/>
    </row>
    <row r="243" spans="4:5">
      <c r="D243" s="16"/>
      <c r="E243" s="16"/>
    </row>
    <row r="244" spans="4:5">
      <c r="D244" s="16"/>
      <c r="E244" s="16"/>
    </row>
    <row r="245" spans="4:5">
      <c r="D245" s="16"/>
      <c r="E245" s="16"/>
    </row>
    <row r="246" spans="4:5">
      <c r="D246" s="16"/>
      <c r="E246" s="16"/>
    </row>
    <row r="247" spans="4:5">
      <c r="D247" s="16"/>
      <c r="E247" s="16"/>
    </row>
    <row r="248" spans="4:5">
      <c r="D248" s="16"/>
      <c r="E248" s="16"/>
    </row>
    <row r="249" spans="4:5">
      <c r="D249" s="16"/>
      <c r="E249" s="16"/>
    </row>
    <row r="250" spans="4:5">
      <c r="D250" s="16"/>
      <c r="E250" s="16"/>
    </row>
    <row r="251" spans="4:5">
      <c r="D251" s="16"/>
      <c r="E251" s="16"/>
    </row>
    <row r="252" spans="4:5">
      <c r="D252" s="16"/>
      <c r="E252" s="16"/>
    </row>
    <row r="253" spans="4:5">
      <c r="D253" s="16"/>
      <c r="E253" s="16"/>
    </row>
    <row r="254" spans="4:5">
      <c r="D254" s="16"/>
      <c r="E254" s="16"/>
    </row>
    <row r="255" spans="4:5">
      <c r="D255" s="16"/>
      <c r="E255" s="16"/>
    </row>
    <row r="256" spans="4:5">
      <c r="D256" s="16"/>
      <c r="E256" s="16"/>
    </row>
    <row r="257" spans="4:5">
      <c r="D257" s="16"/>
      <c r="E257" s="16"/>
    </row>
    <row r="258" spans="4:5">
      <c r="D258" s="16"/>
      <c r="E258" s="16"/>
    </row>
    <row r="259" spans="4:5">
      <c r="D259" s="16"/>
      <c r="E259" s="16"/>
    </row>
    <row r="260" spans="4:5">
      <c r="D260" s="16"/>
      <c r="E260" s="16"/>
    </row>
    <row r="261" spans="4:5">
      <c r="D261" s="16"/>
      <c r="E261" s="16"/>
    </row>
    <row r="262" spans="4:5">
      <c r="D262" s="16"/>
      <c r="E262" s="16"/>
    </row>
    <row r="263" spans="4:5">
      <c r="D263" s="16"/>
      <c r="E263" s="16"/>
    </row>
    <row r="264" spans="4:5">
      <c r="D264" s="16"/>
      <c r="E264" s="16"/>
    </row>
    <row r="265" spans="4:5">
      <c r="D265" s="16"/>
      <c r="E265" s="16"/>
    </row>
    <row r="266" spans="4:5">
      <c r="D266" s="16"/>
      <c r="E266" s="16"/>
    </row>
    <row r="267" spans="4:5">
      <c r="D267" s="16"/>
      <c r="E267" s="16"/>
    </row>
    <row r="268" spans="4:5">
      <c r="D268" s="16"/>
      <c r="E268" s="16"/>
    </row>
    <row r="269" spans="4:5">
      <c r="D269" s="16"/>
      <c r="E269" s="16"/>
    </row>
    <row r="270" spans="4:5">
      <c r="D270" s="16"/>
      <c r="E270" s="16"/>
    </row>
    <row r="271" spans="4:5">
      <c r="D271" s="16"/>
      <c r="E271" s="16"/>
    </row>
    <row r="272" spans="4:5">
      <c r="D272" s="16"/>
      <c r="E272" s="16"/>
    </row>
    <row r="273" spans="4:5">
      <c r="D273" s="16"/>
      <c r="E273" s="16"/>
    </row>
    <row r="274" spans="4:5">
      <c r="D274" s="16"/>
      <c r="E274" s="16"/>
    </row>
    <row r="275" spans="4:5">
      <c r="D275" s="16"/>
      <c r="E275" s="16"/>
    </row>
    <row r="276" spans="4:5">
      <c r="D276" s="16"/>
      <c r="E276" s="16"/>
    </row>
    <row r="277" spans="4:5">
      <c r="D277" s="16"/>
      <c r="E277" s="16"/>
    </row>
    <row r="278" spans="4:5">
      <c r="D278" s="16"/>
      <c r="E278" s="16"/>
    </row>
    <row r="279" spans="4:5">
      <c r="D279" s="16"/>
      <c r="E279" s="16"/>
    </row>
    <row r="280" spans="4:5">
      <c r="D280" s="16"/>
      <c r="E280" s="16"/>
    </row>
    <row r="281" spans="4:5">
      <c r="D281" s="16"/>
      <c r="E281" s="16"/>
    </row>
    <row r="282" spans="4:5">
      <c r="D282" s="16"/>
      <c r="E282" s="16"/>
    </row>
    <row r="283" spans="4:5">
      <c r="D283" s="16"/>
      <c r="E283" s="16"/>
    </row>
    <row r="284" spans="4:5">
      <c r="D284" s="16"/>
      <c r="E284" s="16"/>
    </row>
    <row r="285" spans="4:5">
      <c r="D285" s="16"/>
      <c r="E285" s="16"/>
    </row>
    <row r="286" spans="4:5">
      <c r="D286" s="16"/>
      <c r="E286" s="16"/>
    </row>
    <row r="287" spans="4:5">
      <c r="D287" s="16"/>
      <c r="E287" s="16"/>
    </row>
    <row r="288" spans="4:5">
      <c r="D288" s="16"/>
      <c r="E288" s="16"/>
    </row>
    <row r="289" spans="4:5">
      <c r="D289" s="16"/>
      <c r="E289" s="16"/>
    </row>
    <row r="290" spans="4:5">
      <c r="D290" s="16"/>
      <c r="E290" s="16"/>
    </row>
    <row r="291" spans="4:5">
      <c r="D291" s="16"/>
      <c r="E291" s="16"/>
    </row>
    <row r="292" spans="4:5">
      <c r="D292" s="16"/>
      <c r="E292" s="16"/>
    </row>
    <row r="293" spans="4:5">
      <c r="D293" s="16"/>
      <c r="E293" s="16"/>
    </row>
    <row r="294" spans="4:5">
      <c r="D294" s="16"/>
      <c r="E294" s="16"/>
    </row>
    <row r="295" spans="4:5">
      <c r="D295" s="16"/>
      <c r="E295" s="16"/>
    </row>
    <row r="296" spans="4:5">
      <c r="D296" s="16"/>
      <c r="E296" s="16"/>
    </row>
    <row r="297" spans="4:5">
      <c r="D297" s="16"/>
      <c r="E297" s="16"/>
    </row>
    <row r="298" spans="4:5">
      <c r="D298" s="16"/>
      <c r="E298" s="16"/>
    </row>
    <row r="299" spans="4:5">
      <c r="D299" s="16"/>
      <c r="E299" s="16"/>
    </row>
    <row r="300" spans="4:5">
      <c r="D300" s="16"/>
      <c r="E300" s="16"/>
    </row>
    <row r="301" spans="4:5">
      <c r="D301" s="16"/>
      <c r="E301" s="16"/>
    </row>
    <row r="302" spans="4:5">
      <c r="D302" s="16"/>
      <c r="E302" s="16"/>
    </row>
    <row r="303" spans="4:5">
      <c r="D303" s="16"/>
      <c r="E303" s="16"/>
    </row>
    <row r="304" spans="4:5">
      <c r="D304" s="16"/>
      <c r="E304" s="16"/>
    </row>
    <row r="305" spans="4:5">
      <c r="D305" s="16"/>
      <c r="E305" s="16"/>
    </row>
    <row r="306" spans="4:5">
      <c r="D306" s="16"/>
      <c r="E306" s="16"/>
    </row>
    <row r="307" spans="4:5">
      <c r="D307" s="16"/>
      <c r="E307" s="16"/>
    </row>
    <row r="308" spans="4:5">
      <c r="D308" s="16"/>
      <c r="E308" s="16"/>
    </row>
    <row r="309" spans="4:5">
      <c r="D309" s="16"/>
      <c r="E309" s="16"/>
    </row>
    <row r="310" spans="4:5">
      <c r="D310" s="16"/>
      <c r="E310" s="16"/>
    </row>
    <row r="311" spans="4:5">
      <c r="D311" s="16"/>
      <c r="E311" s="16"/>
    </row>
    <row r="312" spans="4:5">
      <c r="D312" s="16"/>
      <c r="E312" s="16"/>
    </row>
    <row r="313" spans="4:5">
      <c r="D313" s="16"/>
      <c r="E313" s="16"/>
    </row>
    <row r="314" spans="4:5">
      <c r="D314" s="16"/>
      <c r="E314" s="16"/>
    </row>
    <row r="315" spans="4:5">
      <c r="D315" s="16"/>
      <c r="E315" s="16"/>
    </row>
    <row r="316" spans="4:5">
      <c r="D316" s="16"/>
      <c r="E316" s="16"/>
    </row>
    <row r="317" spans="4:5">
      <c r="D317" s="16"/>
      <c r="E317" s="16"/>
    </row>
    <row r="318" spans="4:5">
      <c r="D318" s="16"/>
      <c r="E318" s="16"/>
    </row>
    <row r="319" spans="4:5">
      <c r="D319" s="16"/>
      <c r="E319" s="16"/>
    </row>
    <row r="320" spans="4:5">
      <c r="D320" s="16"/>
      <c r="E320" s="16"/>
    </row>
    <row r="321" spans="4:5">
      <c r="D321" s="16"/>
      <c r="E321" s="16"/>
    </row>
    <row r="322" spans="4:5">
      <c r="D322" s="16"/>
      <c r="E322" s="16"/>
    </row>
    <row r="323" spans="4:5">
      <c r="D323" s="16"/>
      <c r="E323" s="16"/>
    </row>
    <row r="324" spans="4:5">
      <c r="D324" s="16"/>
      <c r="E324" s="16"/>
    </row>
    <row r="325" spans="4:5">
      <c r="D325" s="16"/>
      <c r="E325" s="16"/>
    </row>
    <row r="326" spans="4:5">
      <c r="D326" s="16"/>
      <c r="E326" s="16"/>
    </row>
    <row r="327" spans="4:5">
      <c r="D327" s="16"/>
      <c r="E327" s="16"/>
    </row>
    <row r="328" spans="4:5">
      <c r="D328" s="16"/>
      <c r="E328" s="16"/>
    </row>
    <row r="329" spans="4:5">
      <c r="D329" s="16"/>
      <c r="E329" s="16"/>
    </row>
    <row r="330" spans="4:5">
      <c r="D330" s="16"/>
      <c r="E330" s="16"/>
    </row>
    <row r="331" spans="4:5">
      <c r="D331" s="16"/>
      <c r="E331" s="16"/>
    </row>
    <row r="332" spans="4:5">
      <c r="D332" s="16"/>
      <c r="E332" s="16"/>
    </row>
    <row r="333" spans="4:5">
      <c r="D333" s="16"/>
      <c r="E333" s="16"/>
    </row>
    <row r="334" spans="4:5">
      <c r="D334" s="16"/>
      <c r="E334" s="16"/>
    </row>
    <row r="335" spans="4:5">
      <c r="D335" s="16"/>
      <c r="E335" s="16"/>
    </row>
    <row r="336" spans="4:5">
      <c r="D336" s="16"/>
      <c r="E336" s="16"/>
    </row>
    <row r="337" spans="4:5">
      <c r="D337" s="16"/>
      <c r="E337" s="16"/>
    </row>
    <row r="338" spans="4:5">
      <c r="D338" s="16"/>
      <c r="E338" s="16"/>
    </row>
    <row r="339" spans="4:5">
      <c r="D339" s="16"/>
      <c r="E339" s="16"/>
    </row>
    <row r="340" spans="4:5">
      <c r="D340" s="16"/>
      <c r="E340" s="16"/>
    </row>
    <row r="341" spans="4:5">
      <c r="D341" s="16"/>
      <c r="E341" s="16"/>
    </row>
    <row r="342" spans="4:5">
      <c r="D342" s="16"/>
      <c r="E342" s="16"/>
    </row>
    <row r="343" spans="4:5">
      <c r="D343" s="16"/>
      <c r="E343" s="16"/>
    </row>
    <row r="344" spans="4:5">
      <c r="D344" s="16"/>
      <c r="E344" s="16"/>
    </row>
    <row r="345" spans="4:5">
      <c r="D345" s="16"/>
      <c r="E345" s="16"/>
    </row>
    <row r="346" spans="4:5">
      <c r="D346" s="16"/>
      <c r="E346" s="16"/>
    </row>
    <row r="347" spans="4:5">
      <c r="D347" s="16"/>
      <c r="E347" s="16"/>
    </row>
    <row r="348" spans="4:5">
      <c r="D348" s="16"/>
      <c r="E348" s="16"/>
    </row>
    <row r="349" spans="4:5">
      <c r="D349" s="16"/>
      <c r="E349" s="16"/>
    </row>
    <row r="350" spans="4:5">
      <c r="D350" s="16"/>
      <c r="E350" s="16"/>
    </row>
    <row r="351" spans="4:5">
      <c r="D351" s="16"/>
      <c r="E351" s="16"/>
    </row>
    <row r="352" spans="4:5">
      <c r="D352" s="16"/>
      <c r="E352" s="16"/>
    </row>
    <row r="353" spans="4:5">
      <c r="D353" s="16"/>
      <c r="E353" s="16"/>
    </row>
    <row r="354" spans="4:5">
      <c r="D354" s="16"/>
      <c r="E354" s="16"/>
    </row>
    <row r="355" spans="4:5">
      <c r="D355" s="16"/>
      <c r="E355" s="16"/>
    </row>
    <row r="356" spans="4:5">
      <c r="D356" s="16"/>
      <c r="E356" s="16"/>
    </row>
    <row r="357" spans="4:5">
      <c r="D357" s="16"/>
      <c r="E357" s="16"/>
    </row>
    <row r="358" spans="4:5">
      <c r="D358" s="16"/>
      <c r="E358" s="16"/>
    </row>
    <row r="359" spans="4:5">
      <c r="D359" s="16"/>
      <c r="E359" s="16"/>
    </row>
    <row r="360" spans="4:5">
      <c r="D360" s="16"/>
      <c r="E360" s="16"/>
    </row>
    <row r="361" spans="4:5">
      <c r="D361" s="16"/>
      <c r="E361" s="16"/>
    </row>
    <row r="362" spans="4:5">
      <c r="D362" s="16"/>
      <c r="E362" s="16"/>
    </row>
    <row r="363" spans="4:5">
      <c r="D363" s="16"/>
      <c r="E363" s="16"/>
    </row>
    <row r="364" spans="4:5">
      <c r="D364" s="16"/>
      <c r="E364" s="16"/>
    </row>
    <row r="365" spans="4:5">
      <c r="D365" s="16"/>
      <c r="E365" s="16"/>
    </row>
    <row r="366" spans="4:5">
      <c r="D366" s="16"/>
      <c r="E366" s="16"/>
    </row>
    <row r="367" spans="4:5">
      <c r="D367" s="16"/>
      <c r="E367" s="16"/>
    </row>
    <row r="368" spans="4:5">
      <c r="D368" s="16"/>
      <c r="E368" s="16"/>
    </row>
    <row r="369" spans="4:5">
      <c r="D369" s="16"/>
      <c r="E369" s="16"/>
    </row>
    <row r="370" spans="4:5">
      <c r="D370" s="16"/>
      <c r="E370" s="16"/>
    </row>
    <row r="371" spans="4:5">
      <c r="D371" s="16"/>
      <c r="E371" s="16"/>
    </row>
    <row r="372" spans="4:5">
      <c r="D372" s="16"/>
      <c r="E372" s="16"/>
    </row>
    <row r="373" spans="4:5">
      <c r="D373" s="16"/>
      <c r="E373" s="16"/>
    </row>
    <row r="374" spans="4:5">
      <c r="D374" s="16"/>
      <c r="E374" s="16"/>
    </row>
    <row r="375" spans="4:5">
      <c r="D375" s="16"/>
      <c r="E375" s="16"/>
    </row>
    <row r="376" spans="4:5">
      <c r="D376" s="16"/>
      <c r="E376" s="16"/>
    </row>
    <row r="377" spans="4:5">
      <c r="D377" s="16"/>
      <c r="E377" s="16"/>
    </row>
    <row r="378" spans="4:5">
      <c r="D378" s="16"/>
      <c r="E378" s="16"/>
    </row>
    <row r="379" spans="4:5">
      <c r="D379" s="16"/>
      <c r="E379" s="16"/>
    </row>
    <row r="380" spans="4:5">
      <c r="D380" s="16"/>
      <c r="E380" s="16"/>
    </row>
    <row r="381" spans="4:5">
      <c r="D381" s="16"/>
      <c r="E381" s="16"/>
    </row>
    <row r="382" spans="4:5">
      <c r="D382" s="16"/>
      <c r="E382" s="16"/>
    </row>
    <row r="383" spans="4:5">
      <c r="D383" s="16"/>
      <c r="E383" s="16"/>
    </row>
    <row r="384" spans="4:5">
      <c r="D384" s="16"/>
      <c r="E384" s="16"/>
    </row>
    <row r="385" spans="4:5">
      <c r="D385" s="16"/>
      <c r="E385" s="16"/>
    </row>
    <row r="386" spans="4:5">
      <c r="D386" s="16"/>
      <c r="E386" s="16"/>
    </row>
    <row r="387" spans="4:5">
      <c r="D387" s="16"/>
      <c r="E387" s="16"/>
    </row>
    <row r="388" spans="4:5">
      <c r="D388" s="16"/>
      <c r="E388" s="16"/>
    </row>
    <row r="389" spans="4:5">
      <c r="D389" s="16"/>
      <c r="E389" s="16"/>
    </row>
    <row r="390" spans="4:5">
      <c r="D390" s="16"/>
      <c r="E390" s="16"/>
    </row>
    <row r="391" spans="4:5">
      <c r="D391" s="16"/>
      <c r="E391" s="16"/>
    </row>
    <row r="392" spans="4:5">
      <c r="D392" s="16"/>
      <c r="E392" s="16"/>
    </row>
    <row r="393" spans="4:5">
      <c r="D393" s="16"/>
      <c r="E393" s="16"/>
    </row>
    <row r="394" spans="4:5">
      <c r="D394" s="16"/>
      <c r="E394" s="16"/>
    </row>
    <row r="395" spans="4:5">
      <c r="D395" s="16"/>
      <c r="E395" s="16"/>
    </row>
    <row r="396" spans="4:5">
      <c r="D396" s="16"/>
      <c r="E396" s="16"/>
    </row>
    <row r="397" spans="4:5">
      <c r="D397" s="16"/>
      <c r="E397" s="16"/>
    </row>
    <row r="398" spans="4:5">
      <c r="D398" s="16"/>
      <c r="E398" s="16"/>
    </row>
    <row r="399" spans="4:5">
      <c r="D399" s="16"/>
      <c r="E399" s="16"/>
    </row>
    <row r="400" spans="4:5">
      <c r="D400" s="16"/>
      <c r="E400" s="16"/>
    </row>
    <row r="401" spans="4:5">
      <c r="D401" s="16"/>
      <c r="E401" s="16"/>
    </row>
    <row r="402" spans="4:5">
      <c r="D402" s="16"/>
      <c r="E402" s="16"/>
    </row>
    <row r="403" spans="4:5">
      <c r="D403" s="16"/>
      <c r="E403" s="16"/>
    </row>
    <row r="404" spans="4:5">
      <c r="D404" s="16"/>
      <c r="E404" s="16"/>
    </row>
    <row r="405" spans="4:5">
      <c r="D405" s="16"/>
      <c r="E405" s="16"/>
    </row>
    <row r="406" spans="4:5">
      <c r="D406" s="16"/>
      <c r="E406" s="16"/>
    </row>
    <row r="407" spans="4:5">
      <c r="D407" s="16"/>
      <c r="E407" s="16"/>
    </row>
    <row r="408" spans="4:5">
      <c r="D408" s="16"/>
      <c r="E408" s="16"/>
    </row>
    <row r="409" spans="4:5">
      <c r="D409" s="16"/>
      <c r="E409" s="16"/>
    </row>
    <row r="410" spans="4:5">
      <c r="D410" s="16"/>
      <c r="E410" s="16"/>
    </row>
    <row r="411" spans="4:5">
      <c r="D411" s="16"/>
      <c r="E411" s="16"/>
    </row>
    <row r="412" spans="4:5">
      <c r="D412" s="16"/>
      <c r="E412" s="16"/>
    </row>
    <row r="413" spans="4:5">
      <c r="D413" s="16"/>
      <c r="E413" s="16"/>
    </row>
    <row r="414" spans="4:5">
      <c r="D414" s="16"/>
      <c r="E414" s="16"/>
    </row>
    <row r="415" spans="4:5">
      <c r="D415" s="16"/>
      <c r="E415" s="16"/>
    </row>
    <row r="416" spans="4:5">
      <c r="D416" s="16"/>
      <c r="E416" s="16"/>
    </row>
    <row r="417" spans="4:5">
      <c r="D417" s="16"/>
      <c r="E417" s="16"/>
    </row>
    <row r="418" spans="4:5">
      <c r="D418" s="16"/>
      <c r="E418" s="16"/>
    </row>
    <row r="419" spans="4:5">
      <c r="D419" s="16"/>
      <c r="E419" s="16"/>
    </row>
    <row r="420" spans="4:5">
      <c r="D420" s="16"/>
      <c r="E420" s="16"/>
    </row>
    <row r="421" spans="4:5">
      <c r="D421" s="16"/>
      <c r="E421" s="16"/>
    </row>
    <row r="422" spans="4:5">
      <c r="D422" s="16"/>
      <c r="E422" s="16"/>
    </row>
    <row r="423" spans="4:5">
      <c r="D423" s="16"/>
      <c r="E423" s="16"/>
    </row>
    <row r="424" spans="4:5">
      <c r="D424" s="16"/>
      <c r="E424" s="16"/>
    </row>
    <row r="425" spans="4:5">
      <c r="D425" s="16"/>
      <c r="E425" s="16"/>
    </row>
    <row r="426" spans="4:5">
      <c r="D426" s="16"/>
      <c r="E426" s="16"/>
    </row>
    <row r="427" spans="4:5">
      <c r="D427" s="16"/>
      <c r="E427" s="16"/>
    </row>
    <row r="428" spans="4:5">
      <c r="D428" s="16"/>
      <c r="E428" s="16"/>
    </row>
    <row r="429" spans="4:5">
      <c r="D429" s="16"/>
      <c r="E429" s="16"/>
    </row>
    <row r="430" spans="4:5">
      <c r="D430" s="16"/>
      <c r="E430" s="16"/>
    </row>
    <row r="431" spans="4:5">
      <c r="D431" s="16"/>
      <c r="E431" s="16"/>
    </row>
    <row r="432" spans="4:5">
      <c r="D432" s="16"/>
      <c r="E432" s="16"/>
    </row>
    <row r="433" spans="4:5">
      <c r="D433" s="16"/>
      <c r="E433" s="16"/>
    </row>
    <row r="434" spans="4:5">
      <c r="D434" s="16"/>
      <c r="E434" s="16"/>
    </row>
    <row r="435" spans="4:5">
      <c r="D435" s="16"/>
      <c r="E435" s="16"/>
    </row>
    <row r="436" spans="4:5">
      <c r="D436" s="16"/>
      <c r="E436" s="16"/>
    </row>
    <row r="437" spans="4:5">
      <c r="D437" s="16"/>
      <c r="E437" s="16"/>
    </row>
    <row r="438" spans="4:5">
      <c r="D438" s="16"/>
      <c r="E438" s="16"/>
    </row>
    <row r="439" spans="4:5">
      <c r="D439" s="16"/>
      <c r="E439" s="16"/>
    </row>
    <row r="440" spans="4:5">
      <c r="D440" s="16"/>
      <c r="E440" s="16"/>
    </row>
    <row r="441" spans="4:5">
      <c r="D441" s="16"/>
      <c r="E441" s="16"/>
    </row>
    <row r="442" spans="4:5">
      <c r="D442" s="16"/>
      <c r="E442" s="16"/>
    </row>
    <row r="443" spans="4:5">
      <c r="D443" s="16"/>
      <c r="E443" s="16"/>
    </row>
    <row r="444" spans="4:5">
      <c r="D444" s="16"/>
      <c r="E444" s="16"/>
    </row>
    <row r="445" spans="4:5">
      <c r="D445" s="16"/>
      <c r="E445" s="16"/>
    </row>
    <row r="446" spans="4:5">
      <c r="D446" s="16"/>
      <c r="E446" s="16"/>
    </row>
    <row r="447" spans="4:5">
      <c r="D447" s="16"/>
      <c r="E447" s="16"/>
    </row>
    <row r="448" spans="4:5">
      <c r="D448" s="16"/>
      <c r="E448" s="16"/>
    </row>
    <row r="449" spans="4:5">
      <c r="D449" s="16"/>
      <c r="E449" s="16"/>
    </row>
    <row r="450" spans="4:5">
      <c r="D450" s="16"/>
      <c r="E450" s="16"/>
    </row>
    <row r="451" spans="4:5">
      <c r="D451" s="16"/>
      <c r="E451" s="16"/>
    </row>
    <row r="452" spans="4:5">
      <c r="D452" s="16"/>
      <c r="E452" s="16"/>
    </row>
    <row r="453" spans="4:5">
      <c r="D453" s="16"/>
      <c r="E453" s="16"/>
    </row>
    <row r="454" spans="4:5">
      <c r="D454" s="16"/>
      <c r="E454" s="16"/>
    </row>
    <row r="455" spans="4:5">
      <c r="D455" s="16"/>
      <c r="E455" s="16"/>
    </row>
    <row r="456" spans="4:5">
      <c r="D456" s="16"/>
      <c r="E456" s="16"/>
    </row>
    <row r="457" spans="4:5">
      <c r="D457" s="16"/>
      <c r="E457" s="16"/>
    </row>
    <row r="458" spans="4:5">
      <c r="D458" s="16"/>
      <c r="E458" s="16"/>
    </row>
    <row r="459" spans="4:5">
      <c r="D459" s="16"/>
      <c r="E459" s="16"/>
    </row>
    <row r="460" spans="4:5">
      <c r="D460" s="16"/>
      <c r="E460" s="16"/>
    </row>
    <row r="461" spans="4:5">
      <c r="D461" s="16"/>
      <c r="E461" s="16"/>
    </row>
    <row r="462" spans="4:5">
      <c r="D462" s="16"/>
      <c r="E462" s="16"/>
    </row>
    <row r="463" spans="4:5">
      <c r="D463" s="16"/>
      <c r="E463" s="16"/>
    </row>
    <row r="464" spans="4:5">
      <c r="D464" s="16"/>
      <c r="E464" s="16"/>
    </row>
    <row r="465" spans="4:5">
      <c r="D465" s="16"/>
      <c r="E465" s="16"/>
    </row>
    <row r="466" spans="4:5">
      <c r="D466" s="16"/>
      <c r="E466" s="16"/>
    </row>
    <row r="467" spans="4:5">
      <c r="D467" s="16"/>
      <c r="E467" s="16"/>
    </row>
    <row r="468" spans="4:5">
      <c r="D468" s="16"/>
      <c r="E468" s="16"/>
    </row>
    <row r="469" spans="4:5">
      <c r="D469" s="16"/>
      <c r="E469" s="16"/>
    </row>
    <row r="470" spans="4:5">
      <c r="D470" s="16"/>
      <c r="E470" s="16"/>
    </row>
    <row r="471" spans="4:5">
      <c r="D471" s="16"/>
      <c r="E471" s="16"/>
    </row>
    <row r="472" spans="4:5">
      <c r="D472" s="16"/>
      <c r="E472" s="16"/>
    </row>
    <row r="473" spans="4:5">
      <c r="D473" s="16"/>
      <c r="E473" s="16"/>
    </row>
    <row r="474" spans="4:5">
      <c r="D474" s="16"/>
      <c r="E474" s="16"/>
    </row>
    <row r="475" spans="4:5">
      <c r="D475" s="16"/>
      <c r="E475" s="16"/>
    </row>
    <row r="476" spans="4:5">
      <c r="D476" s="16"/>
      <c r="E476" s="16"/>
    </row>
    <row r="477" spans="4:5">
      <c r="D477" s="16"/>
      <c r="E477" s="16"/>
    </row>
    <row r="478" spans="4:5">
      <c r="D478" s="16"/>
      <c r="E478" s="16"/>
    </row>
    <row r="479" spans="4:5">
      <c r="D479" s="16"/>
      <c r="E479" s="16"/>
    </row>
    <row r="480" spans="4:5">
      <c r="D480" s="16"/>
      <c r="E480" s="16"/>
    </row>
    <row r="481" spans="4:5">
      <c r="D481" s="16"/>
      <c r="E481" s="16"/>
    </row>
    <row r="482" spans="4:5">
      <c r="D482" s="16"/>
      <c r="E482" s="16"/>
    </row>
    <row r="483" spans="4:5">
      <c r="D483" s="16"/>
      <c r="E483" s="16"/>
    </row>
    <row r="484" spans="4:5">
      <c r="D484" s="16"/>
      <c r="E484" s="16"/>
    </row>
    <row r="485" spans="4:5">
      <c r="D485" s="16"/>
      <c r="E485" s="16"/>
    </row>
    <row r="486" spans="4:5">
      <c r="D486" s="16"/>
      <c r="E486" s="16"/>
    </row>
    <row r="487" spans="4:5">
      <c r="D487" s="16"/>
      <c r="E487" s="16"/>
    </row>
    <row r="488" spans="4:5">
      <c r="D488" s="16"/>
      <c r="E488" s="16"/>
    </row>
    <row r="489" spans="4:5">
      <c r="D489" s="16"/>
      <c r="E489" s="16"/>
    </row>
    <row r="490" spans="4:5">
      <c r="D490" s="16"/>
      <c r="E490" s="16"/>
    </row>
    <row r="491" spans="4:5">
      <c r="D491" s="16"/>
      <c r="E491" s="16"/>
    </row>
    <row r="492" spans="4:5">
      <c r="D492" s="16"/>
      <c r="E492" s="16"/>
    </row>
    <row r="493" spans="4:5">
      <c r="D493" s="16"/>
      <c r="E493" s="16"/>
    </row>
    <row r="494" spans="4:5">
      <c r="D494" s="16"/>
      <c r="E494" s="16"/>
    </row>
    <row r="495" spans="4:5">
      <c r="D495" s="16"/>
      <c r="E495" s="16"/>
    </row>
    <row r="496" spans="4:5">
      <c r="D496" s="16"/>
      <c r="E496" s="16"/>
    </row>
    <row r="497" spans="4:5">
      <c r="D497" s="16"/>
      <c r="E497" s="16"/>
    </row>
    <row r="498" spans="4:5">
      <c r="D498" s="16"/>
      <c r="E498" s="16"/>
    </row>
    <row r="499" spans="4:5">
      <c r="D499" s="16"/>
      <c r="E499" s="16"/>
    </row>
    <row r="500" spans="4:5">
      <c r="D500" s="16"/>
      <c r="E500" s="16"/>
    </row>
    <row r="501" spans="4:5">
      <c r="D501" s="16"/>
      <c r="E501" s="16"/>
    </row>
    <row r="502" spans="4:5">
      <c r="D502" s="16"/>
      <c r="E502" s="16"/>
    </row>
    <row r="503" spans="4:5">
      <c r="D503" s="16"/>
      <c r="E503" s="16"/>
    </row>
    <row r="504" spans="4:5">
      <c r="D504" s="16"/>
      <c r="E504" s="16"/>
    </row>
    <row r="505" spans="4:5">
      <c r="D505" s="16"/>
      <c r="E505" s="16"/>
    </row>
    <row r="506" spans="4:5">
      <c r="D506" s="16"/>
      <c r="E506" s="16"/>
    </row>
    <row r="507" spans="4:5">
      <c r="D507" s="16"/>
      <c r="E507" s="16"/>
    </row>
    <row r="508" spans="4:5">
      <c r="D508" s="16"/>
      <c r="E508" s="16"/>
    </row>
    <row r="509" spans="4:5">
      <c r="D509" s="16"/>
      <c r="E509" s="16"/>
    </row>
    <row r="510" spans="4:5">
      <c r="D510" s="16"/>
      <c r="E510" s="16"/>
    </row>
    <row r="511" spans="4:5">
      <c r="D511" s="16"/>
      <c r="E511" s="16"/>
    </row>
    <row r="512" spans="4:5">
      <c r="D512" s="16"/>
      <c r="E512" s="16"/>
    </row>
    <row r="513" spans="4:5">
      <c r="D513" s="16"/>
      <c r="E513" s="16"/>
    </row>
    <row r="514" spans="4:5">
      <c r="D514" s="16"/>
      <c r="E514" s="16"/>
    </row>
    <row r="515" spans="4:5">
      <c r="D515" s="16"/>
      <c r="E515" s="16"/>
    </row>
    <row r="516" spans="4:5">
      <c r="D516" s="16"/>
      <c r="E516" s="16"/>
    </row>
    <row r="517" spans="4:5">
      <c r="D517" s="16"/>
      <c r="E517" s="16"/>
    </row>
    <row r="518" spans="4:5">
      <c r="D518" s="16"/>
      <c r="E518" s="16"/>
    </row>
    <row r="519" spans="4:5">
      <c r="D519" s="16"/>
      <c r="E519" s="16"/>
    </row>
    <row r="520" spans="4:5">
      <c r="D520" s="16"/>
      <c r="E520" s="16"/>
    </row>
    <row r="521" spans="4:5">
      <c r="D521" s="16"/>
      <c r="E521" s="16"/>
    </row>
    <row r="522" spans="4:5">
      <c r="D522" s="16"/>
      <c r="E522" s="16"/>
    </row>
    <row r="523" spans="4:5">
      <c r="D523" s="16"/>
      <c r="E523" s="16"/>
    </row>
    <row r="524" spans="4:5">
      <c r="D524" s="16"/>
      <c r="E524" s="16"/>
    </row>
    <row r="525" spans="4:5">
      <c r="D525" s="16"/>
      <c r="E525" s="16"/>
    </row>
    <row r="526" spans="4:5">
      <c r="D526" s="16"/>
      <c r="E526" s="16"/>
    </row>
    <row r="527" spans="4:5">
      <c r="D527" s="16"/>
      <c r="E527" s="16"/>
    </row>
    <row r="528" spans="4:5">
      <c r="D528" s="16"/>
      <c r="E528" s="16"/>
    </row>
    <row r="529" spans="4:5">
      <c r="D529" s="16"/>
      <c r="E529" s="16"/>
    </row>
    <row r="530" spans="4:5">
      <c r="D530" s="16"/>
      <c r="E530" s="16"/>
    </row>
    <row r="531" spans="4:5">
      <c r="D531" s="16"/>
      <c r="E531" s="16"/>
    </row>
    <row r="532" spans="4:5">
      <c r="D532" s="16"/>
      <c r="E532" s="16"/>
    </row>
    <row r="533" spans="4:5">
      <c r="D533" s="16"/>
      <c r="E533" s="16"/>
    </row>
    <row r="534" spans="4:5">
      <c r="D534" s="16"/>
      <c r="E534" s="16"/>
    </row>
    <row r="535" spans="4:5">
      <c r="D535" s="16"/>
      <c r="E535" s="16"/>
    </row>
    <row r="536" spans="4:5">
      <c r="D536" s="16"/>
      <c r="E536" s="16"/>
    </row>
    <row r="537" spans="4:5">
      <c r="D537" s="16"/>
      <c r="E537" s="16"/>
    </row>
    <row r="538" spans="4:5">
      <c r="D538" s="16"/>
      <c r="E538" s="16"/>
    </row>
    <row r="539" spans="4:5">
      <c r="D539" s="16"/>
      <c r="E539" s="16"/>
    </row>
    <row r="540" spans="4:5">
      <c r="D540" s="16"/>
      <c r="E540" s="16"/>
    </row>
    <row r="541" spans="4:5">
      <c r="D541" s="16"/>
      <c r="E541" s="16"/>
    </row>
    <row r="542" spans="4:5">
      <c r="D542" s="16"/>
      <c r="E542" s="16"/>
    </row>
    <row r="543" spans="4:5">
      <c r="D543" s="16"/>
      <c r="E543" s="16"/>
    </row>
    <row r="544" spans="4:5">
      <c r="D544" s="16"/>
      <c r="E544" s="16"/>
    </row>
    <row r="545" spans="4:5">
      <c r="D545" s="16"/>
      <c r="E545" s="16"/>
    </row>
    <row r="546" spans="4:5">
      <c r="D546" s="16"/>
      <c r="E546" s="16"/>
    </row>
    <row r="547" spans="4:5">
      <c r="D547" s="16"/>
      <c r="E547" s="16"/>
    </row>
    <row r="548" spans="4:5">
      <c r="D548" s="16"/>
      <c r="E548" s="16"/>
    </row>
    <row r="549" spans="4:5">
      <c r="D549" s="16"/>
      <c r="E549" s="16"/>
    </row>
    <row r="550" spans="4:5">
      <c r="D550" s="16"/>
      <c r="E550" s="16"/>
    </row>
    <row r="551" spans="4:5">
      <c r="D551" s="16"/>
      <c r="E551" s="16"/>
    </row>
    <row r="552" spans="4:5">
      <c r="D552" s="16"/>
      <c r="E552" s="16"/>
    </row>
    <row r="553" spans="4:5">
      <c r="D553" s="16"/>
      <c r="E553" s="16"/>
    </row>
    <row r="554" spans="4:5">
      <c r="D554" s="16"/>
      <c r="E554" s="16"/>
    </row>
    <row r="555" spans="4:5">
      <c r="D555" s="16"/>
      <c r="E555" s="16"/>
    </row>
    <row r="556" spans="4:5">
      <c r="D556" s="16"/>
      <c r="E556" s="16"/>
    </row>
    <row r="557" spans="4:5">
      <c r="D557" s="16"/>
      <c r="E557" s="16"/>
    </row>
    <row r="558" spans="4:5">
      <c r="D558" s="16"/>
      <c r="E558" s="16"/>
    </row>
    <row r="559" spans="4:5">
      <c r="D559" s="16"/>
      <c r="E559" s="16"/>
    </row>
    <row r="560" spans="4:5">
      <c r="D560" s="16"/>
      <c r="E560" s="16"/>
    </row>
    <row r="561" spans="4:5">
      <c r="D561" s="16"/>
      <c r="E561" s="16"/>
    </row>
    <row r="562" spans="4:5">
      <c r="D562" s="16"/>
      <c r="E562" s="16"/>
    </row>
    <row r="563" spans="4:5">
      <c r="D563" s="16"/>
      <c r="E563" s="16"/>
    </row>
    <row r="564" spans="4:5">
      <c r="D564" s="16"/>
      <c r="E564" s="16"/>
    </row>
    <row r="565" spans="4:5">
      <c r="D565" s="16"/>
      <c r="E565" s="16"/>
    </row>
    <row r="566" spans="4:5">
      <c r="D566" s="16"/>
      <c r="E566" s="16"/>
    </row>
    <row r="567" spans="4:5">
      <c r="D567" s="16"/>
      <c r="E567" s="16"/>
    </row>
    <row r="568" spans="4:5">
      <c r="D568" s="16"/>
      <c r="E568" s="16"/>
    </row>
    <row r="569" spans="4:5">
      <c r="D569" s="16"/>
      <c r="E569" s="16"/>
    </row>
    <row r="570" spans="4:5">
      <c r="D570" s="16"/>
      <c r="E570" s="16"/>
    </row>
    <row r="571" spans="4:5">
      <c r="D571" s="16"/>
      <c r="E571" s="16"/>
    </row>
    <row r="572" spans="4:5">
      <c r="D572" s="16"/>
      <c r="E572" s="16"/>
    </row>
    <row r="573" spans="4:5">
      <c r="D573" s="16"/>
      <c r="E573" s="16"/>
    </row>
    <row r="574" spans="4:5">
      <c r="D574" s="16"/>
      <c r="E574" s="16"/>
    </row>
    <row r="575" spans="4:5">
      <c r="D575" s="16"/>
      <c r="E575" s="16"/>
    </row>
    <row r="576" spans="4:5">
      <c r="D576" s="16"/>
      <c r="E576" s="16"/>
    </row>
    <row r="577" spans="4:5">
      <c r="D577" s="16"/>
      <c r="E577" s="16"/>
    </row>
    <row r="578" spans="4:5">
      <c r="D578" s="16"/>
      <c r="E578" s="16"/>
    </row>
    <row r="579" spans="4:5">
      <c r="D579" s="16"/>
      <c r="E579" s="16"/>
    </row>
    <row r="580" spans="4:5">
      <c r="D580" s="16"/>
      <c r="E580" s="16"/>
    </row>
    <row r="581" spans="4:5">
      <c r="D581" s="16"/>
      <c r="E581" s="16"/>
    </row>
    <row r="582" spans="4:5">
      <c r="D582" s="16"/>
      <c r="E582" s="16"/>
    </row>
    <row r="583" spans="4:5">
      <c r="D583" s="16"/>
      <c r="E583" s="16"/>
    </row>
    <row r="584" spans="4:5">
      <c r="D584" s="16"/>
      <c r="E584" s="16"/>
    </row>
    <row r="585" spans="4:5">
      <c r="D585" s="16"/>
      <c r="E585" s="16"/>
    </row>
    <row r="586" spans="4:5">
      <c r="D586" s="16"/>
      <c r="E586" s="16"/>
    </row>
    <row r="587" spans="4:5">
      <c r="D587" s="16"/>
      <c r="E587" s="16"/>
    </row>
    <row r="588" spans="4:5">
      <c r="D588" s="16"/>
      <c r="E588" s="16"/>
    </row>
    <row r="589" spans="4:5">
      <c r="D589" s="16"/>
      <c r="E589" s="16"/>
    </row>
    <row r="590" spans="4:5">
      <c r="D590" s="16"/>
      <c r="E590" s="16"/>
    </row>
    <row r="591" spans="4:5">
      <c r="D591" s="16"/>
      <c r="E591" s="16"/>
    </row>
    <row r="592" spans="4:5">
      <c r="D592" s="16"/>
      <c r="E592" s="16"/>
    </row>
    <row r="593" spans="4:5">
      <c r="D593" s="16"/>
      <c r="E593" s="16"/>
    </row>
    <row r="594" spans="4:5">
      <c r="D594" s="16"/>
      <c r="E594" s="16"/>
    </row>
    <row r="595" spans="4:5">
      <c r="D595" s="16"/>
      <c r="E595" s="16"/>
    </row>
    <row r="596" spans="4:5">
      <c r="D596" s="16"/>
      <c r="E596" s="16"/>
    </row>
    <row r="597" spans="4:5">
      <c r="D597" s="16"/>
      <c r="E597" s="16"/>
    </row>
    <row r="598" spans="4:5">
      <c r="D598" s="16"/>
      <c r="E598" s="16"/>
    </row>
    <row r="599" spans="4:5">
      <c r="D599" s="16"/>
      <c r="E599" s="16"/>
    </row>
    <row r="600" spans="4:5">
      <c r="D600" s="16"/>
      <c r="E600" s="16"/>
    </row>
    <row r="601" spans="4:5">
      <c r="D601" s="16"/>
      <c r="E601" s="16"/>
    </row>
    <row r="602" spans="4:5">
      <c r="D602" s="16"/>
      <c r="E602" s="16"/>
    </row>
    <row r="603" spans="4:5">
      <c r="D603" s="16"/>
      <c r="E603" s="16"/>
    </row>
    <row r="604" spans="4:5">
      <c r="D604" s="16"/>
      <c r="E604" s="16"/>
    </row>
    <row r="605" spans="4:5">
      <c r="D605" s="16"/>
      <c r="E605" s="16"/>
    </row>
    <row r="606" spans="4:5">
      <c r="D606" s="16"/>
      <c r="E606" s="16"/>
    </row>
    <row r="607" spans="4:5">
      <c r="D607" s="16"/>
      <c r="E607" s="16"/>
    </row>
    <row r="608" spans="4:5">
      <c r="D608" s="16"/>
      <c r="E608" s="16"/>
    </row>
    <row r="609" spans="4:5">
      <c r="D609" s="16"/>
      <c r="E609" s="16"/>
    </row>
    <row r="610" spans="4:5">
      <c r="D610" s="16"/>
      <c r="E610" s="16"/>
    </row>
    <row r="611" spans="4:5">
      <c r="D611" s="16"/>
      <c r="E611" s="16"/>
    </row>
    <row r="612" spans="4:5">
      <c r="D612" s="16"/>
      <c r="E612" s="16"/>
    </row>
    <row r="613" spans="4:5">
      <c r="D613" s="16"/>
      <c r="E613" s="16"/>
    </row>
    <row r="614" spans="4:5">
      <c r="D614" s="16"/>
      <c r="E614" s="16"/>
    </row>
    <row r="615" spans="4:5">
      <c r="D615" s="16"/>
      <c r="E615" s="16"/>
    </row>
    <row r="616" spans="4:5">
      <c r="D616" s="16"/>
      <c r="E616" s="16"/>
    </row>
    <row r="617" spans="4:5">
      <c r="D617" s="16"/>
      <c r="E617" s="16"/>
    </row>
    <row r="618" spans="4:5">
      <c r="D618" s="16"/>
      <c r="E618" s="16"/>
    </row>
    <row r="619" spans="4:5">
      <c r="D619" s="16"/>
      <c r="E619" s="16"/>
    </row>
    <row r="620" spans="4:5">
      <c r="D620" s="16"/>
      <c r="E620" s="16"/>
    </row>
    <row r="621" spans="4:5">
      <c r="D621" s="16"/>
      <c r="E621" s="16"/>
    </row>
    <row r="622" spans="4:5">
      <c r="D622" s="16"/>
      <c r="E622" s="16"/>
    </row>
    <row r="623" spans="4:5">
      <c r="D623" s="16"/>
      <c r="E623" s="16"/>
    </row>
    <row r="624" spans="4:5">
      <c r="D624" s="16"/>
      <c r="E624" s="16"/>
    </row>
    <row r="625" spans="4:5">
      <c r="D625" s="16"/>
      <c r="E625" s="16"/>
    </row>
    <row r="626" spans="4:5">
      <c r="D626" s="16"/>
      <c r="E626" s="16"/>
    </row>
    <row r="627" spans="4:5">
      <c r="D627" s="16"/>
      <c r="E627" s="16"/>
    </row>
    <row r="628" spans="4:5">
      <c r="D628" s="16"/>
      <c r="E628" s="16"/>
    </row>
    <row r="629" spans="4:5">
      <c r="D629" s="16"/>
      <c r="E629" s="16"/>
    </row>
    <row r="630" spans="4:5">
      <c r="D630" s="16"/>
      <c r="E630" s="16"/>
    </row>
    <row r="631" spans="4:5">
      <c r="D631" s="16"/>
      <c r="E631" s="16"/>
    </row>
    <row r="632" spans="4:5">
      <c r="D632" s="16"/>
      <c r="E632" s="16"/>
    </row>
    <row r="633" spans="4:5">
      <c r="D633" s="16"/>
      <c r="E633" s="16"/>
    </row>
    <row r="634" spans="4:5">
      <c r="D634" s="16"/>
      <c r="E634" s="16"/>
    </row>
    <row r="635" spans="4:5">
      <c r="D635" s="16"/>
      <c r="E635" s="16"/>
    </row>
    <row r="636" spans="4:5">
      <c r="D636" s="16"/>
      <c r="E636" s="16"/>
    </row>
    <row r="637" spans="4:5">
      <c r="D637" s="16"/>
      <c r="E637" s="16"/>
    </row>
    <row r="638" spans="4:5">
      <c r="D638" s="16"/>
      <c r="E638" s="16"/>
    </row>
    <row r="639" spans="4:5">
      <c r="D639" s="16"/>
      <c r="E639" s="16"/>
    </row>
    <row r="640" spans="4:5">
      <c r="D640" s="16"/>
      <c r="E640" s="16"/>
    </row>
    <row r="641" spans="4:5">
      <c r="D641" s="16"/>
      <c r="E641" s="16"/>
    </row>
    <row r="642" spans="4:5">
      <c r="D642" s="16"/>
      <c r="E642" s="16"/>
    </row>
    <row r="643" spans="4:5">
      <c r="D643" s="16"/>
      <c r="E643" s="16"/>
    </row>
    <row r="644" spans="4:5">
      <c r="D644" s="16"/>
      <c r="E644" s="16"/>
    </row>
    <row r="645" spans="4:5">
      <c r="D645" s="16"/>
      <c r="E645" s="16"/>
    </row>
    <row r="646" spans="4:5">
      <c r="D646" s="16"/>
      <c r="E646" s="16"/>
    </row>
    <row r="647" spans="4:5">
      <c r="D647" s="16"/>
      <c r="E647" s="16"/>
    </row>
    <row r="648" spans="4:5">
      <c r="D648" s="16"/>
      <c r="E648" s="16"/>
    </row>
    <row r="649" spans="4:5">
      <c r="D649" s="16"/>
      <c r="E649" s="16"/>
    </row>
    <row r="650" spans="4:5">
      <c r="D650" s="16"/>
      <c r="E650" s="16"/>
    </row>
    <row r="651" spans="4:5">
      <c r="D651" s="16"/>
      <c r="E651" s="16"/>
    </row>
    <row r="652" spans="4:5">
      <c r="D652" s="16"/>
      <c r="E652" s="16"/>
    </row>
    <row r="653" spans="4:5">
      <c r="D653" s="16"/>
      <c r="E653" s="16"/>
    </row>
    <row r="654" spans="4:5">
      <c r="D654" s="16"/>
      <c r="E654" s="16"/>
    </row>
    <row r="655" spans="4:5">
      <c r="D655" s="16"/>
      <c r="E655" s="16"/>
    </row>
    <row r="656" spans="4:5">
      <c r="D656" s="16"/>
      <c r="E656" s="16"/>
    </row>
    <row r="657" spans="4:5">
      <c r="D657" s="16"/>
      <c r="E657" s="16"/>
    </row>
    <row r="658" spans="4:5">
      <c r="D658" s="16"/>
      <c r="E658" s="16"/>
    </row>
    <row r="659" spans="4:5">
      <c r="D659" s="16"/>
      <c r="E659" s="16"/>
    </row>
    <row r="660" spans="4:5">
      <c r="D660" s="16"/>
      <c r="E660" s="16"/>
    </row>
    <row r="661" spans="4:5">
      <c r="D661" s="16"/>
      <c r="E661" s="16"/>
    </row>
    <row r="662" spans="4:5">
      <c r="D662" s="16"/>
      <c r="E662" s="16"/>
    </row>
    <row r="663" spans="4:5">
      <c r="D663" s="16"/>
      <c r="E663" s="16"/>
    </row>
    <row r="664" spans="4:5">
      <c r="D664" s="16"/>
      <c r="E664" s="16"/>
    </row>
    <row r="665" spans="4:5">
      <c r="D665" s="16"/>
      <c r="E665" s="16"/>
    </row>
    <row r="666" spans="4:5">
      <c r="D666" s="16"/>
      <c r="E666" s="16"/>
    </row>
    <row r="667" spans="4:5">
      <c r="D667" s="16"/>
      <c r="E667" s="16"/>
    </row>
    <row r="668" spans="4:5">
      <c r="D668" s="16"/>
      <c r="E668" s="16"/>
    </row>
    <row r="669" spans="4:5">
      <c r="D669" s="16"/>
      <c r="E669" s="16"/>
    </row>
    <row r="670" spans="4:5">
      <c r="D670" s="16"/>
      <c r="E670" s="16"/>
    </row>
    <row r="671" spans="4:5">
      <c r="D671" s="16"/>
      <c r="E671" s="16"/>
    </row>
    <row r="672" spans="4:5">
      <c r="D672" s="16"/>
      <c r="E672" s="16"/>
    </row>
    <row r="673" spans="4:5">
      <c r="D673" s="16"/>
      <c r="E673" s="16"/>
    </row>
    <row r="674" spans="4:5">
      <c r="D674" s="16"/>
      <c r="E674" s="16"/>
    </row>
    <row r="675" spans="4:5">
      <c r="D675" s="16"/>
      <c r="E675" s="16"/>
    </row>
    <row r="676" spans="4:5">
      <c r="D676" s="16"/>
      <c r="E676" s="16"/>
    </row>
    <row r="677" spans="4:5">
      <c r="D677" s="16"/>
      <c r="E677" s="16"/>
    </row>
    <row r="678" spans="4:5">
      <c r="D678" s="16"/>
      <c r="E678" s="16"/>
    </row>
    <row r="679" spans="4:5">
      <c r="D679" s="16"/>
      <c r="E679" s="16"/>
    </row>
    <row r="680" spans="4:5">
      <c r="D680" s="16"/>
      <c r="E680" s="16"/>
    </row>
    <row r="681" spans="4:5">
      <c r="D681" s="16"/>
      <c r="E681" s="16"/>
    </row>
    <row r="682" spans="4:5">
      <c r="D682" s="16"/>
      <c r="E682" s="16"/>
    </row>
    <row r="683" spans="4:5">
      <c r="D683" s="16"/>
      <c r="E683" s="16"/>
    </row>
    <row r="684" spans="4:5">
      <c r="D684" s="16"/>
      <c r="E684" s="16"/>
    </row>
    <row r="685" spans="4:5">
      <c r="D685" s="16"/>
      <c r="E685" s="16"/>
    </row>
    <row r="686" spans="4:5">
      <c r="D686" s="16"/>
      <c r="E686" s="16"/>
    </row>
    <row r="687" spans="4:5">
      <c r="D687" s="16"/>
      <c r="E687" s="16"/>
    </row>
    <row r="688" spans="4:5">
      <c r="D688" s="16"/>
      <c r="E688" s="16"/>
    </row>
    <row r="689" spans="4:5">
      <c r="D689" s="16"/>
      <c r="E689" s="16"/>
    </row>
    <row r="690" spans="4:5">
      <c r="D690" s="16"/>
      <c r="E690" s="16"/>
    </row>
    <row r="691" spans="4:5">
      <c r="D691" s="16"/>
      <c r="E691" s="16"/>
    </row>
    <row r="692" spans="4:5">
      <c r="D692" s="16"/>
      <c r="E692" s="16"/>
    </row>
    <row r="693" spans="4:5">
      <c r="D693" s="16"/>
      <c r="E693" s="16"/>
    </row>
    <row r="694" spans="4:5">
      <c r="D694" s="16"/>
      <c r="E694" s="16"/>
    </row>
    <row r="695" spans="4:5">
      <c r="D695" s="16"/>
      <c r="E695" s="16"/>
    </row>
    <row r="696" spans="4:5">
      <c r="D696" s="16"/>
      <c r="E696" s="16"/>
    </row>
    <row r="697" spans="4:5">
      <c r="D697" s="16"/>
      <c r="E697" s="16"/>
    </row>
    <row r="698" spans="4:5">
      <c r="D698" s="16"/>
      <c r="E698" s="16"/>
    </row>
    <row r="699" spans="4:5">
      <c r="D699" s="16"/>
      <c r="E699" s="16"/>
    </row>
    <row r="700" spans="4:5">
      <c r="D700" s="16"/>
      <c r="E700" s="16"/>
    </row>
    <row r="701" spans="4:5">
      <c r="D701" s="16"/>
      <c r="E701" s="16"/>
    </row>
    <row r="702" spans="4:5">
      <c r="D702" s="16"/>
      <c r="E702" s="16"/>
    </row>
    <row r="703" spans="4:5">
      <c r="D703" s="16"/>
      <c r="E703" s="16"/>
    </row>
    <row r="704" spans="4:5">
      <c r="D704" s="16"/>
      <c r="E704" s="16"/>
    </row>
    <row r="705" spans="4:5">
      <c r="D705" s="16"/>
      <c r="E705" s="16"/>
    </row>
    <row r="706" spans="4:5">
      <c r="D706" s="16"/>
      <c r="E706" s="16"/>
    </row>
    <row r="707" spans="4:5">
      <c r="D707" s="16"/>
      <c r="E707" s="16"/>
    </row>
    <row r="708" spans="4:5">
      <c r="D708" s="16"/>
      <c r="E708" s="16"/>
    </row>
    <row r="709" spans="4:5">
      <c r="D709" s="16"/>
      <c r="E709" s="16"/>
    </row>
    <row r="710" spans="4:5">
      <c r="D710" s="16"/>
      <c r="E710" s="16"/>
    </row>
    <row r="711" spans="4:5">
      <c r="D711" s="16"/>
      <c r="E711" s="16"/>
    </row>
    <row r="712" spans="4:5">
      <c r="D712" s="16"/>
      <c r="E712" s="16"/>
    </row>
    <row r="713" spans="4:5">
      <c r="D713" s="16"/>
      <c r="E713" s="16"/>
    </row>
    <row r="714" spans="4:5">
      <c r="D714" s="16"/>
      <c r="E714" s="16"/>
    </row>
    <row r="715" spans="4:5">
      <c r="D715" s="16"/>
      <c r="E715" s="16"/>
    </row>
    <row r="716" spans="4:5">
      <c r="D716" s="16"/>
      <c r="E716" s="16"/>
    </row>
    <row r="717" spans="4:5">
      <c r="D717" s="16"/>
      <c r="E717" s="16"/>
    </row>
    <row r="718" spans="4:5">
      <c r="D718" s="16"/>
      <c r="E718" s="16"/>
    </row>
    <row r="719" spans="4:5">
      <c r="D719" s="16"/>
      <c r="E719" s="16"/>
    </row>
    <row r="720" spans="4:5">
      <c r="D720" s="16"/>
      <c r="E720" s="16"/>
    </row>
    <row r="721" spans="4:5">
      <c r="D721" s="16"/>
      <c r="E721" s="16"/>
    </row>
    <row r="722" spans="4:5">
      <c r="D722" s="16"/>
      <c r="E722" s="16"/>
    </row>
    <row r="723" spans="4:5">
      <c r="D723" s="16"/>
      <c r="E723" s="16"/>
    </row>
    <row r="724" spans="4:5">
      <c r="D724" s="16"/>
      <c r="E724" s="16"/>
    </row>
    <row r="725" spans="4:5">
      <c r="D725" s="16"/>
      <c r="E725" s="16"/>
    </row>
    <row r="726" spans="4:5">
      <c r="D726" s="16"/>
      <c r="E726" s="16"/>
    </row>
    <row r="727" spans="4:5">
      <c r="D727" s="16"/>
      <c r="E727" s="16"/>
    </row>
    <row r="728" spans="4:5">
      <c r="D728" s="16"/>
      <c r="E728" s="16"/>
    </row>
    <row r="729" spans="4:5">
      <c r="D729" s="16"/>
      <c r="E729" s="16"/>
    </row>
    <row r="730" spans="4:5">
      <c r="D730" s="16"/>
      <c r="E730" s="16"/>
    </row>
    <row r="731" spans="4:5">
      <c r="D731" s="16"/>
      <c r="E731" s="16"/>
    </row>
    <row r="732" spans="4:5">
      <c r="D732" s="16"/>
      <c r="E732" s="16"/>
    </row>
    <row r="733" spans="4:5">
      <c r="D733" s="16"/>
      <c r="E733" s="16"/>
    </row>
    <row r="734" spans="4:5">
      <c r="D734" s="16"/>
      <c r="E734" s="16"/>
    </row>
    <row r="735" spans="4:5">
      <c r="D735" s="16"/>
      <c r="E735" s="16"/>
    </row>
    <row r="736" spans="4:5">
      <c r="D736" s="16"/>
      <c r="E736" s="16"/>
    </row>
    <row r="737" spans="4:5">
      <c r="D737" s="16"/>
      <c r="E737" s="16"/>
    </row>
    <row r="738" spans="4:5">
      <c r="D738" s="16"/>
      <c r="E738" s="16"/>
    </row>
    <row r="739" spans="4:5">
      <c r="D739" s="16"/>
      <c r="E739" s="16"/>
    </row>
    <row r="740" spans="4:5">
      <c r="D740" s="16"/>
      <c r="E740" s="16"/>
    </row>
    <row r="741" spans="4:5">
      <c r="D741" s="16"/>
      <c r="E741" s="16"/>
    </row>
    <row r="742" spans="4:5">
      <c r="D742" s="16"/>
      <c r="E742" s="16"/>
    </row>
    <row r="743" spans="4:5">
      <c r="D743" s="16"/>
      <c r="E743" s="16"/>
    </row>
    <row r="744" spans="4:5">
      <c r="D744" s="16"/>
      <c r="E744" s="16"/>
    </row>
    <row r="745" spans="4:5">
      <c r="D745" s="16"/>
      <c r="E745" s="16"/>
    </row>
    <row r="746" spans="4:5">
      <c r="D746" s="16"/>
      <c r="E746" s="16"/>
    </row>
    <row r="747" spans="4:5">
      <c r="D747" s="16"/>
      <c r="E747" s="16"/>
    </row>
    <row r="748" spans="4:5">
      <c r="D748" s="16"/>
      <c r="E748" s="16"/>
    </row>
    <row r="749" spans="4:5">
      <c r="D749" s="16"/>
      <c r="E749" s="16"/>
    </row>
    <row r="750" spans="4:5">
      <c r="D750" s="16"/>
      <c r="E750" s="16"/>
    </row>
    <row r="751" spans="4:5">
      <c r="D751" s="16"/>
      <c r="E751" s="16"/>
    </row>
    <row r="752" spans="4:5">
      <c r="D752" s="16"/>
      <c r="E752" s="16"/>
    </row>
    <row r="753" spans="4:5">
      <c r="D753" s="16"/>
      <c r="E753" s="16"/>
    </row>
    <row r="754" spans="4:5">
      <c r="D754" s="16"/>
      <c r="E754" s="16"/>
    </row>
    <row r="755" spans="4:5">
      <c r="D755" s="16"/>
      <c r="E755" s="16"/>
    </row>
    <row r="756" spans="4:5">
      <c r="D756" s="16"/>
      <c r="E756" s="16"/>
    </row>
    <row r="757" spans="4:5">
      <c r="D757" s="16"/>
      <c r="E757" s="16"/>
    </row>
    <row r="758" spans="4:5">
      <c r="D758" s="16"/>
      <c r="E758" s="16"/>
    </row>
    <row r="759" spans="4:5">
      <c r="D759" s="16"/>
      <c r="E759" s="16"/>
    </row>
    <row r="760" spans="4:5">
      <c r="D760" s="16"/>
      <c r="E760" s="16"/>
    </row>
    <row r="761" spans="4:5">
      <c r="D761" s="16"/>
      <c r="E761" s="16"/>
    </row>
    <row r="762" spans="4:5">
      <c r="D762" s="16"/>
      <c r="E762" s="16"/>
    </row>
    <row r="763" spans="4:5">
      <c r="D763" s="16"/>
      <c r="E763" s="16"/>
    </row>
    <row r="764" spans="4:5">
      <c r="D764" s="16"/>
      <c r="E764" s="16"/>
    </row>
    <row r="765" spans="4:5">
      <c r="D765" s="16"/>
      <c r="E765" s="16"/>
    </row>
    <row r="766" spans="4:5">
      <c r="D766" s="16"/>
      <c r="E766" s="16"/>
    </row>
    <row r="767" spans="4:5">
      <c r="D767" s="16"/>
      <c r="E767" s="16"/>
    </row>
    <row r="768" spans="4:5">
      <c r="D768" s="16"/>
      <c r="E768" s="16"/>
    </row>
    <row r="769" spans="4:5">
      <c r="D769" s="16"/>
      <c r="E769" s="16"/>
    </row>
    <row r="770" spans="4:5">
      <c r="D770" s="16"/>
      <c r="E770" s="16"/>
    </row>
    <row r="771" spans="4:5">
      <c r="D771" s="16"/>
      <c r="E771" s="16"/>
    </row>
    <row r="772" spans="4:5">
      <c r="D772" s="16"/>
      <c r="E772" s="16"/>
    </row>
    <row r="773" spans="4:5">
      <c r="D773" s="16"/>
      <c r="E773" s="16"/>
    </row>
    <row r="774" spans="4:5">
      <c r="D774" s="16"/>
      <c r="E774" s="16"/>
    </row>
    <row r="775" spans="4:5">
      <c r="D775" s="16"/>
      <c r="E775" s="16"/>
    </row>
    <row r="776" spans="4:5">
      <c r="D776" s="16"/>
      <c r="E776" s="16"/>
    </row>
    <row r="777" spans="4:5">
      <c r="D777" s="16"/>
      <c r="E777" s="16"/>
    </row>
    <row r="778" spans="4:5">
      <c r="D778" s="16"/>
      <c r="E778" s="16"/>
    </row>
    <row r="779" spans="4:5">
      <c r="D779" s="16"/>
      <c r="E779" s="16"/>
    </row>
    <row r="780" spans="4:5">
      <c r="D780" s="16"/>
      <c r="E780" s="16"/>
    </row>
    <row r="781" spans="4:5">
      <c r="D781" s="16"/>
      <c r="E781" s="16"/>
    </row>
    <row r="782" spans="4:5">
      <c r="D782" s="16"/>
      <c r="E782" s="16"/>
    </row>
    <row r="783" spans="4:5">
      <c r="D783" s="16"/>
      <c r="E783" s="16"/>
    </row>
    <row r="784" spans="4:5">
      <c r="D784" s="16"/>
      <c r="E784" s="16"/>
    </row>
    <row r="785" spans="4:5">
      <c r="D785" s="16"/>
      <c r="E785" s="16"/>
    </row>
    <row r="786" spans="4:5">
      <c r="D786" s="16"/>
      <c r="E786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I55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5" width="10.7109375" style="15" customWidth="1"/>
    <col min="6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2" width="10.7109375" style="16" customWidth="1"/>
    <col min="13" max="13" width="7.5703125" style="16" customWidth="1"/>
    <col min="14" max="14" width="6.7109375" style="16" customWidth="1"/>
    <col min="15" max="15" width="7.7109375" style="16" customWidth="1"/>
    <col min="16" max="16" width="7.140625" style="16" customWidth="1"/>
    <col min="17" max="17" width="6" style="16" customWidth="1"/>
    <col min="18" max="18" width="7.85546875" style="16" customWidth="1"/>
    <col min="19" max="19" width="8.140625" style="16" customWidth="1"/>
    <col min="20" max="20" width="6.28515625" style="16" customWidth="1"/>
    <col min="21" max="21" width="8" style="16" customWidth="1"/>
    <col min="22" max="22" width="8.7109375" style="16" customWidth="1"/>
    <col min="23" max="23" width="10" style="16" customWidth="1"/>
    <col min="24" max="24" width="9.5703125" style="16" customWidth="1"/>
    <col min="25" max="25" width="6.140625" style="16" customWidth="1"/>
    <col min="26" max="27" width="5.7109375" style="16" customWidth="1"/>
    <col min="28" max="28" width="6.85546875" style="16" customWidth="1"/>
    <col min="29" max="29" width="6.42578125" style="16" customWidth="1"/>
    <col min="30" max="30" width="6.7109375" style="16" customWidth="1"/>
    <col min="31" max="31" width="7.28515625" style="16" customWidth="1"/>
    <col min="32" max="43" width="5.7109375" style="16" customWidth="1"/>
    <col min="44" max="16384" width="9.140625" style="16"/>
  </cols>
  <sheetData>
    <row r="1" spans="2:61">
      <c r="B1" s="2" t="s">
        <v>0</v>
      </c>
      <c r="C1" t="s">
        <v>196</v>
      </c>
    </row>
    <row r="2" spans="2:61">
      <c r="B2" s="2" t="s">
        <v>1</v>
      </c>
    </row>
    <row r="3" spans="2:61">
      <c r="B3" s="2" t="s">
        <v>2</v>
      </c>
      <c r="C3" t="s">
        <v>197</v>
      </c>
    </row>
    <row r="4" spans="2:61">
      <c r="B4" s="2" t="s">
        <v>3</v>
      </c>
      <c r="C4" t="s">
        <v>198</v>
      </c>
    </row>
    <row r="5" spans="2:61">
      <c r="B5" s="75" t="s">
        <v>199</v>
      </c>
      <c r="C5" t="s">
        <v>200</v>
      </c>
    </row>
    <row r="6" spans="2:61" ht="26.25" customHeight="1">
      <c r="B6" s="107" t="s">
        <v>69</v>
      </c>
      <c r="C6" s="108"/>
      <c r="D6" s="108"/>
      <c r="E6" s="108"/>
      <c r="F6" s="108"/>
      <c r="G6" s="108"/>
      <c r="H6" s="108"/>
      <c r="I6" s="108"/>
      <c r="J6" s="108"/>
      <c r="K6" s="108"/>
      <c r="L6" s="109"/>
    </row>
    <row r="7" spans="2:61" ht="26.25" customHeight="1">
      <c r="B7" s="107" t="s">
        <v>101</v>
      </c>
      <c r="C7" s="108"/>
      <c r="D7" s="108"/>
      <c r="E7" s="108"/>
      <c r="F7" s="108"/>
      <c r="G7" s="108"/>
      <c r="H7" s="108"/>
      <c r="I7" s="108"/>
      <c r="J7" s="108"/>
      <c r="K7" s="108"/>
      <c r="L7" s="109"/>
      <c r="BI7" s="19"/>
    </row>
    <row r="8" spans="2:61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36" t="s">
        <v>186</v>
      </c>
      <c r="M8" s="16"/>
      <c r="BE8" s="16"/>
      <c r="BF8" s="16"/>
    </row>
    <row r="9" spans="2:61" s="19" customFormat="1" ht="20.25">
      <c r="B9" s="20"/>
      <c r="C9" s="28"/>
      <c r="D9" s="28"/>
      <c r="E9" s="28"/>
      <c r="F9" s="28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D9" s="16"/>
      <c r="BE9" s="16"/>
      <c r="BF9" s="16"/>
      <c r="BH9" s="23"/>
    </row>
    <row r="10" spans="2:6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D10" s="16"/>
      <c r="BE10" s="19"/>
      <c r="BF10" s="16"/>
    </row>
    <row r="11" spans="2:61" s="23" customFormat="1" ht="18" customHeight="1">
      <c r="B11" s="24" t="s">
        <v>102</v>
      </c>
      <c r="C11" s="7"/>
      <c r="D11" s="7"/>
      <c r="E11" s="7"/>
      <c r="F11" s="7"/>
      <c r="G11" s="76">
        <v>1215.52</v>
      </c>
      <c r="H11" s="7"/>
      <c r="I11" s="76">
        <v>22974.381311254456</v>
      </c>
      <c r="J11" s="25"/>
      <c r="K11" s="77">
        <v>1</v>
      </c>
      <c r="L11" s="77">
        <v>2E-3</v>
      </c>
      <c r="BD11" s="16"/>
      <c r="BE11" s="19"/>
      <c r="BF11" s="16"/>
      <c r="BH11" s="16"/>
    </row>
    <row r="12" spans="2:61">
      <c r="B12" s="80" t="s">
        <v>208</v>
      </c>
      <c r="C12" s="16"/>
      <c r="D12" s="16"/>
      <c r="E12" s="16"/>
      <c r="G12" s="82">
        <v>316.16000000000003</v>
      </c>
      <c r="I12" s="82">
        <v>20010.145584202863</v>
      </c>
      <c r="K12" s="81">
        <v>0.871</v>
      </c>
      <c r="L12" s="81">
        <v>1.8E-3</v>
      </c>
    </row>
    <row r="13" spans="2:61">
      <c r="B13" s="80" t="s">
        <v>2456</v>
      </c>
      <c r="C13" s="16"/>
      <c r="D13" s="16"/>
      <c r="E13" s="16"/>
      <c r="G13" s="82">
        <v>168.49</v>
      </c>
      <c r="I13" s="82">
        <v>19301.026181199999</v>
      </c>
      <c r="K13" s="81">
        <v>0.84009999999999996</v>
      </c>
      <c r="L13" s="81">
        <v>1.6999999999999999E-3</v>
      </c>
    </row>
    <row r="14" spans="2:61">
      <c r="B14" t="s">
        <v>2457</v>
      </c>
      <c r="C14" t="s">
        <v>2458</v>
      </c>
      <c r="D14" t="s">
        <v>103</v>
      </c>
      <c r="E14" t="s">
        <v>1513</v>
      </c>
      <c r="F14" t="s">
        <v>105</v>
      </c>
      <c r="G14" s="78">
        <v>40.659999999999997</v>
      </c>
      <c r="H14" s="78">
        <v>2893300</v>
      </c>
      <c r="I14" s="78">
        <v>1176.41578</v>
      </c>
      <c r="J14" s="79">
        <v>0</v>
      </c>
      <c r="K14" s="79">
        <v>5.1200000000000002E-2</v>
      </c>
      <c r="L14" s="79">
        <v>1E-4</v>
      </c>
    </row>
    <row r="15" spans="2:61">
      <c r="B15" t="s">
        <v>2459</v>
      </c>
      <c r="C15" t="s">
        <v>2460</v>
      </c>
      <c r="D15" t="s">
        <v>103</v>
      </c>
      <c r="E15" t="s">
        <v>126</v>
      </c>
      <c r="F15" t="s">
        <v>105</v>
      </c>
      <c r="G15" s="78">
        <v>75.36</v>
      </c>
      <c r="H15" s="78">
        <v>21992002</v>
      </c>
      <c r="I15" s="78">
        <v>16573.172707199999</v>
      </c>
      <c r="J15" s="79">
        <v>0</v>
      </c>
      <c r="K15" s="79">
        <v>0.72140000000000004</v>
      </c>
      <c r="L15" s="79">
        <v>1.5E-3</v>
      </c>
    </row>
    <row r="16" spans="2:61">
      <c r="B16" t="s">
        <v>2461</v>
      </c>
      <c r="C16" t="s">
        <v>2462</v>
      </c>
      <c r="D16" t="s">
        <v>103</v>
      </c>
      <c r="E16" t="s">
        <v>126</v>
      </c>
      <c r="F16" t="s">
        <v>105</v>
      </c>
      <c r="G16" s="78">
        <v>52.47</v>
      </c>
      <c r="H16" s="78">
        <v>1296020</v>
      </c>
      <c r="I16" s="78">
        <v>680.02169400000002</v>
      </c>
      <c r="J16" s="79">
        <v>0</v>
      </c>
      <c r="K16" s="79">
        <v>2.9600000000000001E-2</v>
      </c>
      <c r="L16" s="79">
        <v>1E-4</v>
      </c>
    </row>
    <row r="17" spans="2:12">
      <c r="B17" t="s">
        <v>2463</v>
      </c>
      <c r="C17" t="s">
        <v>2464</v>
      </c>
      <c r="D17" t="s">
        <v>103</v>
      </c>
      <c r="E17" t="s">
        <v>126</v>
      </c>
      <c r="F17" t="s">
        <v>105</v>
      </c>
      <c r="G17" s="78">
        <v>588</v>
      </c>
      <c r="H17" s="78">
        <v>313000</v>
      </c>
      <c r="I17" s="78">
        <v>1840.44</v>
      </c>
      <c r="J17" s="79">
        <v>0</v>
      </c>
      <c r="K17" s="79">
        <v>8.0100000000000005E-2</v>
      </c>
      <c r="L17" s="79">
        <v>2.0000000000000001E-4</v>
      </c>
    </row>
    <row r="18" spans="2:12">
      <c r="B18" t="s">
        <v>2465</v>
      </c>
      <c r="C18" t="s">
        <v>2466</v>
      </c>
      <c r="D18" t="s">
        <v>103</v>
      </c>
      <c r="E18" t="s">
        <v>126</v>
      </c>
      <c r="F18" t="s">
        <v>105</v>
      </c>
      <c r="G18" s="78">
        <v>-588</v>
      </c>
      <c r="H18" s="78">
        <v>164800</v>
      </c>
      <c r="I18" s="78">
        <v>-969.024</v>
      </c>
      <c r="J18" s="79">
        <v>0</v>
      </c>
      <c r="K18" s="79">
        <v>-4.2200000000000001E-2</v>
      </c>
      <c r="L18" s="79">
        <v>-1E-4</v>
      </c>
    </row>
    <row r="19" spans="2:12">
      <c r="B19" s="80" t="s">
        <v>2467</v>
      </c>
      <c r="C19" s="16"/>
      <c r="D19" s="16"/>
      <c r="E19" s="16"/>
      <c r="G19" s="82">
        <v>0</v>
      </c>
      <c r="I19" s="82">
        <v>0</v>
      </c>
      <c r="K19" s="81">
        <v>0</v>
      </c>
      <c r="L19" s="81">
        <v>0</v>
      </c>
    </row>
    <row r="20" spans="2:12">
      <c r="B20" t="s">
        <v>232</v>
      </c>
      <c r="C20" t="s">
        <v>232</v>
      </c>
      <c r="D20" s="16"/>
      <c r="E20" t="s">
        <v>232</v>
      </c>
      <c r="F20" t="s">
        <v>232</v>
      </c>
      <c r="G20" s="78">
        <v>0</v>
      </c>
      <c r="H20" s="78">
        <v>0</v>
      </c>
      <c r="I20" s="78">
        <v>0</v>
      </c>
      <c r="J20" s="79">
        <v>0</v>
      </c>
      <c r="K20" s="79">
        <v>0</v>
      </c>
      <c r="L20" s="79">
        <v>0</v>
      </c>
    </row>
    <row r="21" spans="2:12">
      <c r="B21" s="80" t="s">
        <v>2468</v>
      </c>
      <c r="C21" s="16"/>
      <c r="D21" s="16"/>
      <c r="E21" s="16"/>
      <c r="G21" s="82">
        <v>0</v>
      </c>
      <c r="I21" s="82">
        <v>0</v>
      </c>
      <c r="K21" s="81">
        <v>0</v>
      </c>
      <c r="L21" s="81">
        <v>0</v>
      </c>
    </row>
    <row r="22" spans="2:12">
      <c r="B22" t="s">
        <v>232</v>
      </c>
      <c r="C22" t="s">
        <v>232</v>
      </c>
      <c r="D22" s="16"/>
      <c r="E22" t="s">
        <v>232</v>
      </c>
      <c r="F22" t="s">
        <v>232</v>
      </c>
      <c r="G22" s="78">
        <v>0</v>
      </c>
      <c r="H22" s="78">
        <v>0</v>
      </c>
      <c r="I22" s="78">
        <v>0</v>
      </c>
      <c r="J22" s="79">
        <v>0</v>
      </c>
      <c r="K22" s="79">
        <v>0</v>
      </c>
      <c r="L22" s="79">
        <v>0</v>
      </c>
    </row>
    <row r="23" spans="2:12">
      <c r="B23" s="80" t="s">
        <v>1490</v>
      </c>
      <c r="C23" s="16"/>
      <c r="D23" s="16"/>
      <c r="E23" s="16"/>
      <c r="G23" s="82">
        <v>147.66999999999999</v>
      </c>
      <c r="I23" s="82">
        <v>709.11940300286199</v>
      </c>
      <c r="K23" s="81">
        <v>3.09E-2</v>
      </c>
      <c r="L23" s="81">
        <v>1E-4</v>
      </c>
    </row>
    <row r="24" spans="2:12">
      <c r="B24" t="s">
        <v>2469</v>
      </c>
      <c r="C24" t="s">
        <v>2470</v>
      </c>
      <c r="D24" t="s">
        <v>126</v>
      </c>
      <c r="E24" t="s">
        <v>126</v>
      </c>
      <c r="F24" t="s">
        <v>109</v>
      </c>
      <c r="G24" s="78">
        <v>0.92</v>
      </c>
      <c r="H24" s="78">
        <v>1250</v>
      </c>
      <c r="I24" s="78">
        <v>4.1768E-2</v>
      </c>
      <c r="J24" s="79">
        <v>0</v>
      </c>
      <c r="K24" s="79">
        <v>0</v>
      </c>
      <c r="L24" s="79">
        <v>0</v>
      </c>
    </row>
    <row r="25" spans="2:12">
      <c r="B25" t="s">
        <v>2471</v>
      </c>
      <c r="C25" t="s">
        <v>2472</v>
      </c>
      <c r="D25" t="s">
        <v>126</v>
      </c>
      <c r="E25" t="s">
        <v>126</v>
      </c>
      <c r="F25" t="s">
        <v>109</v>
      </c>
      <c r="G25" s="78">
        <v>0.64</v>
      </c>
      <c r="H25" s="78">
        <v>625</v>
      </c>
      <c r="I25" s="78">
        <v>1.4527999999999999E-2</v>
      </c>
      <c r="J25" s="79">
        <v>0</v>
      </c>
      <c r="K25" s="79">
        <v>0</v>
      </c>
      <c r="L25" s="79">
        <v>0</v>
      </c>
    </row>
    <row r="26" spans="2:12">
      <c r="B26" t="s">
        <v>2473</v>
      </c>
      <c r="C26" t="s">
        <v>2474</v>
      </c>
      <c r="D26" t="s">
        <v>126</v>
      </c>
      <c r="E26" t="s">
        <v>126</v>
      </c>
      <c r="F26" t="s">
        <v>109</v>
      </c>
      <c r="G26" s="78">
        <v>-0.92</v>
      </c>
      <c r="H26" s="78">
        <v>11250</v>
      </c>
      <c r="I26" s="78">
        <v>-0.37591200000000002</v>
      </c>
      <c r="J26" s="79">
        <v>0</v>
      </c>
      <c r="K26" s="79">
        <v>0</v>
      </c>
      <c r="L26" s="79">
        <v>0</v>
      </c>
    </row>
    <row r="27" spans="2:12">
      <c r="B27" t="s">
        <v>2475</v>
      </c>
      <c r="C27" t="s">
        <v>2476</v>
      </c>
      <c r="D27" t="s">
        <v>126</v>
      </c>
      <c r="E27" t="s">
        <v>126</v>
      </c>
      <c r="F27" t="s">
        <v>109</v>
      </c>
      <c r="G27" s="78">
        <v>10.130000000000001</v>
      </c>
      <c r="H27" s="78">
        <v>21250</v>
      </c>
      <c r="I27" s="78">
        <v>7.8183340000000001</v>
      </c>
      <c r="J27" s="79">
        <v>0</v>
      </c>
      <c r="K27" s="79">
        <v>2.9999999999999997E-4</v>
      </c>
      <c r="L27" s="79">
        <v>0</v>
      </c>
    </row>
    <row r="28" spans="2:12">
      <c r="B28" t="s">
        <v>2477</v>
      </c>
      <c r="C28" t="s">
        <v>2478</v>
      </c>
      <c r="D28" t="s">
        <v>126</v>
      </c>
      <c r="E28" t="s">
        <v>126</v>
      </c>
      <c r="F28" t="s">
        <v>109</v>
      </c>
      <c r="G28" s="78">
        <v>0.46</v>
      </c>
      <c r="H28" s="78">
        <v>42500</v>
      </c>
      <c r="I28" s="78">
        <v>0.71005600000000002</v>
      </c>
      <c r="J28" s="79">
        <v>0</v>
      </c>
      <c r="K28" s="79">
        <v>0</v>
      </c>
      <c r="L28" s="79">
        <v>0</v>
      </c>
    </row>
    <row r="29" spans="2:12">
      <c r="B29" t="s">
        <v>2479</v>
      </c>
      <c r="C29" t="s">
        <v>2480</v>
      </c>
      <c r="D29" t="s">
        <v>126</v>
      </c>
      <c r="E29" t="s">
        <v>126</v>
      </c>
      <c r="F29" t="s">
        <v>109</v>
      </c>
      <c r="G29" s="78">
        <v>13.82</v>
      </c>
      <c r="H29" s="78">
        <v>69362.178599999927</v>
      </c>
      <c r="I29" s="78">
        <v>34.815818395712597</v>
      </c>
      <c r="J29" s="79">
        <v>0</v>
      </c>
      <c r="K29" s="79">
        <v>1.5E-3</v>
      </c>
      <c r="L29" s="79">
        <v>0</v>
      </c>
    </row>
    <row r="30" spans="2:12">
      <c r="B30" t="s">
        <v>2481</v>
      </c>
      <c r="C30" t="s">
        <v>2482</v>
      </c>
      <c r="D30" t="s">
        <v>126</v>
      </c>
      <c r="E30" t="s">
        <v>126</v>
      </c>
      <c r="F30" t="s">
        <v>109</v>
      </c>
      <c r="G30" s="78">
        <v>0.92</v>
      </c>
      <c r="H30" s="78">
        <v>85625</v>
      </c>
      <c r="I30" s="78">
        <v>2.8611080000000002</v>
      </c>
      <c r="J30" s="79">
        <v>0</v>
      </c>
      <c r="K30" s="79">
        <v>1E-4</v>
      </c>
      <c r="L30" s="79">
        <v>0</v>
      </c>
    </row>
    <row r="31" spans="2:12">
      <c r="B31" t="s">
        <v>2483</v>
      </c>
      <c r="C31" t="s">
        <v>2484</v>
      </c>
      <c r="D31" t="s">
        <v>126</v>
      </c>
      <c r="E31" t="s">
        <v>126</v>
      </c>
      <c r="F31" t="s">
        <v>109</v>
      </c>
      <c r="G31" s="78">
        <v>23.03</v>
      </c>
      <c r="H31" s="78">
        <v>68125</v>
      </c>
      <c r="I31" s="78">
        <v>56.983128999999998</v>
      </c>
      <c r="J31" s="79">
        <v>0</v>
      </c>
      <c r="K31" s="79">
        <v>2.5000000000000001E-3</v>
      </c>
      <c r="L31" s="79">
        <v>0</v>
      </c>
    </row>
    <row r="32" spans="2:12">
      <c r="B32" t="s">
        <v>2485</v>
      </c>
      <c r="C32" t="s">
        <v>2486</v>
      </c>
      <c r="D32" t="s">
        <v>126</v>
      </c>
      <c r="E32" t="s">
        <v>126</v>
      </c>
      <c r="F32" t="s">
        <v>109</v>
      </c>
      <c r="G32" s="78">
        <v>0.28000000000000003</v>
      </c>
      <c r="H32" s="78">
        <v>193000</v>
      </c>
      <c r="I32" s="78">
        <v>1.9627327999999999</v>
      </c>
      <c r="J32" s="79">
        <v>0</v>
      </c>
      <c r="K32" s="79">
        <v>1E-4</v>
      </c>
      <c r="L32" s="79">
        <v>0</v>
      </c>
    </row>
    <row r="33" spans="2:12">
      <c r="B33" t="s">
        <v>2487</v>
      </c>
      <c r="C33" t="s">
        <v>2488</v>
      </c>
      <c r="D33" t="s">
        <v>126</v>
      </c>
      <c r="E33" t="s">
        <v>126</v>
      </c>
      <c r="F33" t="s">
        <v>109</v>
      </c>
      <c r="G33" s="78">
        <v>4.6100000000000003</v>
      </c>
      <c r="H33" s="78">
        <v>12000</v>
      </c>
      <c r="I33" s="78">
        <v>2.0092224000000001</v>
      </c>
      <c r="J33" s="79">
        <v>0</v>
      </c>
      <c r="K33" s="79">
        <v>1E-4</v>
      </c>
      <c r="L33" s="79">
        <v>0</v>
      </c>
    </row>
    <row r="34" spans="2:12">
      <c r="B34" t="s">
        <v>2489</v>
      </c>
      <c r="C34" t="s">
        <v>2490</v>
      </c>
      <c r="D34" t="s">
        <v>126</v>
      </c>
      <c r="E34" t="s">
        <v>126</v>
      </c>
      <c r="F34" t="s">
        <v>109</v>
      </c>
      <c r="G34" s="78">
        <v>4.6100000000000003</v>
      </c>
      <c r="H34" s="78">
        <v>10000</v>
      </c>
      <c r="I34" s="78">
        <v>1.6743520000000001</v>
      </c>
      <c r="J34" s="79">
        <v>0</v>
      </c>
      <c r="K34" s="79">
        <v>1E-4</v>
      </c>
      <c r="L34" s="79">
        <v>0</v>
      </c>
    </row>
    <row r="35" spans="2:12">
      <c r="B35" t="s">
        <v>2491</v>
      </c>
      <c r="C35" t="s">
        <v>2492</v>
      </c>
      <c r="D35" t="s">
        <v>126</v>
      </c>
      <c r="E35" t="s">
        <v>126</v>
      </c>
      <c r="F35" t="s">
        <v>109</v>
      </c>
      <c r="G35" s="78">
        <v>0.46</v>
      </c>
      <c r="H35" s="78">
        <v>105000</v>
      </c>
      <c r="I35" s="78">
        <v>1.754256</v>
      </c>
      <c r="J35" s="79">
        <v>0</v>
      </c>
      <c r="K35" s="79">
        <v>1E-4</v>
      </c>
      <c r="L35" s="79">
        <v>0</v>
      </c>
    </row>
    <row r="36" spans="2:12">
      <c r="B36" t="s">
        <v>2493</v>
      </c>
      <c r="C36" t="s">
        <v>2494</v>
      </c>
      <c r="D36" t="s">
        <v>126</v>
      </c>
      <c r="E36" t="s">
        <v>126</v>
      </c>
      <c r="F36" t="s">
        <v>109</v>
      </c>
      <c r="G36" s="78">
        <v>13.82</v>
      </c>
      <c r="H36" s="78">
        <v>289000</v>
      </c>
      <c r="I36" s="78">
        <v>145.06135359999999</v>
      </c>
      <c r="J36" s="79">
        <v>0</v>
      </c>
      <c r="K36" s="79">
        <v>6.3E-3</v>
      </c>
      <c r="L36" s="79">
        <v>0</v>
      </c>
    </row>
    <row r="37" spans="2:12">
      <c r="B37" t="s">
        <v>2495</v>
      </c>
      <c r="C37" t="s">
        <v>2496</v>
      </c>
      <c r="D37" t="s">
        <v>126</v>
      </c>
      <c r="E37" t="s">
        <v>126</v>
      </c>
      <c r="F37" t="s">
        <v>109</v>
      </c>
      <c r="G37" s="78">
        <v>9.2100000000000009</v>
      </c>
      <c r="H37" s="78">
        <v>145000</v>
      </c>
      <c r="I37" s="78">
        <v>48.503543999999998</v>
      </c>
      <c r="J37" s="79">
        <v>0</v>
      </c>
      <c r="K37" s="79">
        <v>2.0999999999999999E-3</v>
      </c>
      <c r="L37" s="79">
        <v>0</v>
      </c>
    </row>
    <row r="38" spans="2:12">
      <c r="B38" t="s">
        <v>2497</v>
      </c>
      <c r="C38" t="s">
        <v>2498</v>
      </c>
      <c r="D38" t="s">
        <v>126</v>
      </c>
      <c r="E38" t="s">
        <v>126</v>
      </c>
      <c r="F38" t="s">
        <v>109</v>
      </c>
      <c r="G38" s="78">
        <v>2.2999999999999998</v>
      </c>
      <c r="H38" s="78">
        <v>17000</v>
      </c>
      <c r="I38" s="78">
        <v>1.420112</v>
      </c>
      <c r="J38" s="79">
        <v>0</v>
      </c>
      <c r="K38" s="79">
        <v>1E-4</v>
      </c>
      <c r="L38" s="79">
        <v>0</v>
      </c>
    </row>
    <row r="39" spans="2:12">
      <c r="B39" t="s">
        <v>2499</v>
      </c>
      <c r="C39" t="s">
        <v>2500</v>
      </c>
      <c r="D39" t="s">
        <v>126</v>
      </c>
      <c r="E39" t="s">
        <v>126</v>
      </c>
      <c r="F39" t="s">
        <v>109</v>
      </c>
      <c r="G39" s="78">
        <v>7.37</v>
      </c>
      <c r="H39" s="78">
        <v>85000</v>
      </c>
      <c r="I39" s="78">
        <v>22.752663999999999</v>
      </c>
      <c r="J39" s="79">
        <v>0</v>
      </c>
      <c r="K39" s="79">
        <v>1E-3</v>
      </c>
      <c r="L39" s="79">
        <v>0</v>
      </c>
    </row>
    <row r="40" spans="2:12">
      <c r="B40" t="s">
        <v>2501</v>
      </c>
      <c r="C40" t="s">
        <v>2502</v>
      </c>
      <c r="D40" t="s">
        <v>126</v>
      </c>
      <c r="E40" t="s">
        <v>126</v>
      </c>
      <c r="F40" t="s">
        <v>109</v>
      </c>
      <c r="G40" s="78">
        <v>4.6100000000000003</v>
      </c>
      <c r="H40" s="78">
        <v>171000</v>
      </c>
      <c r="I40" s="78">
        <v>28.6314192</v>
      </c>
      <c r="J40" s="79">
        <v>0</v>
      </c>
      <c r="K40" s="79">
        <v>1.1999999999999999E-3</v>
      </c>
      <c r="L40" s="79">
        <v>0</v>
      </c>
    </row>
    <row r="41" spans="2:12">
      <c r="B41" t="s">
        <v>2503</v>
      </c>
      <c r="C41" t="s">
        <v>2504</v>
      </c>
      <c r="D41" t="s">
        <v>126</v>
      </c>
      <c r="E41" t="s">
        <v>126</v>
      </c>
      <c r="F41" t="s">
        <v>109</v>
      </c>
      <c r="G41" s="78">
        <v>9.2100000000000009</v>
      </c>
      <c r="H41" s="78">
        <v>892000</v>
      </c>
      <c r="I41" s="78">
        <v>298.38042239999999</v>
      </c>
      <c r="J41" s="79">
        <v>0</v>
      </c>
      <c r="K41" s="79">
        <v>1.2999999999999999E-2</v>
      </c>
      <c r="L41" s="79">
        <v>0</v>
      </c>
    </row>
    <row r="42" spans="2:12">
      <c r="B42" t="s">
        <v>2505</v>
      </c>
      <c r="C42" t="s">
        <v>2506</v>
      </c>
      <c r="D42" t="s">
        <v>126</v>
      </c>
      <c r="E42" t="s">
        <v>126</v>
      </c>
      <c r="F42" t="s">
        <v>109</v>
      </c>
      <c r="G42" s="78">
        <v>4.6100000000000003</v>
      </c>
      <c r="H42" s="78">
        <v>19000</v>
      </c>
      <c r="I42" s="78">
        <v>3.1812687999999998</v>
      </c>
      <c r="J42" s="79">
        <v>0</v>
      </c>
      <c r="K42" s="79">
        <v>1E-4</v>
      </c>
      <c r="L42" s="79">
        <v>0</v>
      </c>
    </row>
    <row r="43" spans="2:12">
      <c r="B43" t="s">
        <v>2507</v>
      </c>
      <c r="C43" t="s">
        <v>2508</v>
      </c>
      <c r="D43" t="s">
        <v>126</v>
      </c>
      <c r="E43" t="s">
        <v>126</v>
      </c>
      <c r="F43" t="s">
        <v>109</v>
      </c>
      <c r="G43" s="78">
        <v>2.2999999999999998</v>
      </c>
      <c r="H43" s="78">
        <v>48000</v>
      </c>
      <c r="I43" s="78">
        <v>4.009728</v>
      </c>
      <c r="J43" s="79">
        <v>0</v>
      </c>
      <c r="K43" s="79">
        <v>2.0000000000000001E-4</v>
      </c>
      <c r="L43" s="79">
        <v>0</v>
      </c>
    </row>
    <row r="44" spans="2:12">
      <c r="B44" t="s">
        <v>2509</v>
      </c>
      <c r="C44" t="s">
        <v>2510</v>
      </c>
      <c r="D44" t="s">
        <v>126</v>
      </c>
      <c r="E44" t="s">
        <v>126</v>
      </c>
      <c r="F44" t="s">
        <v>109</v>
      </c>
      <c r="G44" s="78">
        <v>0.46</v>
      </c>
      <c r="H44" s="78">
        <v>127000</v>
      </c>
      <c r="I44" s="78">
        <v>2.1218143999999999</v>
      </c>
      <c r="J44" s="79">
        <v>0</v>
      </c>
      <c r="K44" s="79">
        <v>1E-4</v>
      </c>
      <c r="L44" s="79">
        <v>0</v>
      </c>
    </row>
    <row r="45" spans="2:12">
      <c r="B45" t="s">
        <v>2511</v>
      </c>
      <c r="C45" t="s">
        <v>2512</v>
      </c>
      <c r="D45" t="s">
        <v>126</v>
      </c>
      <c r="E45" t="s">
        <v>126</v>
      </c>
      <c r="F45" t="s">
        <v>109</v>
      </c>
      <c r="G45" s="78">
        <v>4.6100000000000003</v>
      </c>
      <c r="H45" s="78">
        <v>12500</v>
      </c>
      <c r="I45" s="78">
        <v>2.09294</v>
      </c>
      <c r="J45" s="79">
        <v>0</v>
      </c>
      <c r="K45" s="79">
        <v>1E-4</v>
      </c>
      <c r="L45" s="79">
        <v>0</v>
      </c>
    </row>
    <row r="46" spans="2:12">
      <c r="B46" t="s">
        <v>2513</v>
      </c>
      <c r="C46" t="s">
        <v>2514</v>
      </c>
      <c r="D46" t="s">
        <v>126</v>
      </c>
      <c r="E46" t="s">
        <v>126</v>
      </c>
      <c r="F46" t="s">
        <v>109</v>
      </c>
      <c r="G46" s="78">
        <v>4.6100000000000003</v>
      </c>
      <c r="H46" s="78">
        <v>2250</v>
      </c>
      <c r="I46" s="78">
        <v>0.37672919999999999</v>
      </c>
      <c r="J46" s="79">
        <v>0</v>
      </c>
      <c r="K46" s="79">
        <v>0</v>
      </c>
      <c r="L46" s="79">
        <v>0</v>
      </c>
    </row>
    <row r="47" spans="2:12">
      <c r="B47" t="s">
        <v>2515</v>
      </c>
      <c r="C47" t="s">
        <v>2516</v>
      </c>
      <c r="D47" t="s">
        <v>126</v>
      </c>
      <c r="E47" t="s">
        <v>126</v>
      </c>
      <c r="F47" t="s">
        <v>109</v>
      </c>
      <c r="G47" s="78">
        <v>9.2100000000000009</v>
      </c>
      <c r="H47" s="78">
        <v>13994.965200000001</v>
      </c>
      <c r="I47" s="78">
        <v>4.6814166231494401</v>
      </c>
      <c r="J47" s="79">
        <v>0</v>
      </c>
      <c r="K47" s="79">
        <v>2.0000000000000001E-4</v>
      </c>
      <c r="L47" s="79">
        <v>0</v>
      </c>
    </row>
    <row r="48" spans="2:12">
      <c r="B48" t="s">
        <v>2517</v>
      </c>
      <c r="C48" t="s">
        <v>2518</v>
      </c>
      <c r="D48" t="s">
        <v>126</v>
      </c>
      <c r="E48" t="s">
        <v>126</v>
      </c>
      <c r="F48" t="s">
        <v>109</v>
      </c>
      <c r="G48" s="78">
        <v>0.28000000000000003</v>
      </c>
      <c r="H48" s="78">
        <v>70000</v>
      </c>
      <c r="I48" s="78">
        <v>0.71187199999999995</v>
      </c>
      <c r="J48" s="79">
        <v>0</v>
      </c>
      <c r="K48" s="79">
        <v>0</v>
      </c>
      <c r="L48" s="79">
        <v>0</v>
      </c>
    </row>
    <row r="49" spans="2:12">
      <c r="B49" t="s">
        <v>2519</v>
      </c>
      <c r="C49" t="s">
        <v>2520</v>
      </c>
      <c r="D49" t="s">
        <v>126</v>
      </c>
      <c r="E49" t="s">
        <v>126</v>
      </c>
      <c r="F49" t="s">
        <v>109</v>
      </c>
      <c r="G49" s="78">
        <v>0.92</v>
      </c>
      <c r="H49" s="78">
        <v>70000</v>
      </c>
      <c r="I49" s="78">
        <v>2.3390080000000002</v>
      </c>
      <c r="J49" s="79">
        <v>0</v>
      </c>
      <c r="K49" s="79">
        <v>1E-4</v>
      </c>
      <c r="L49" s="79">
        <v>0</v>
      </c>
    </row>
    <row r="50" spans="2:12">
      <c r="B50" t="s">
        <v>2521</v>
      </c>
      <c r="C50" t="s">
        <v>2522</v>
      </c>
      <c r="D50" t="s">
        <v>126</v>
      </c>
      <c r="E50" t="s">
        <v>126</v>
      </c>
      <c r="F50" t="s">
        <v>109</v>
      </c>
      <c r="G50" s="78">
        <v>0.92</v>
      </c>
      <c r="H50" s="78">
        <v>947000</v>
      </c>
      <c r="I50" s="78">
        <v>31.6434368</v>
      </c>
      <c r="J50" s="79">
        <v>0</v>
      </c>
      <c r="K50" s="79">
        <v>1.4E-3</v>
      </c>
      <c r="L50" s="79">
        <v>0</v>
      </c>
    </row>
    <row r="51" spans="2:12">
      <c r="B51" t="s">
        <v>2523</v>
      </c>
      <c r="C51" t="s">
        <v>2524</v>
      </c>
      <c r="D51" t="s">
        <v>126</v>
      </c>
      <c r="E51" t="s">
        <v>126</v>
      </c>
      <c r="F51" t="s">
        <v>109</v>
      </c>
      <c r="G51" s="78">
        <v>9.2100000000000009</v>
      </c>
      <c r="H51" s="78">
        <v>625</v>
      </c>
      <c r="I51" s="78">
        <v>0.209067</v>
      </c>
      <c r="J51" s="79">
        <v>0</v>
      </c>
      <c r="K51" s="79">
        <v>0</v>
      </c>
      <c r="L51" s="79">
        <v>0</v>
      </c>
    </row>
    <row r="52" spans="2:12">
      <c r="B52" t="s">
        <v>2525</v>
      </c>
      <c r="C52" t="s">
        <v>2526</v>
      </c>
      <c r="D52" t="s">
        <v>126</v>
      </c>
      <c r="E52" t="s">
        <v>126</v>
      </c>
      <c r="F52" t="s">
        <v>109</v>
      </c>
      <c r="G52" s="78">
        <v>0.92</v>
      </c>
      <c r="H52" s="78">
        <v>625</v>
      </c>
      <c r="I52" s="78">
        <v>2.0884E-2</v>
      </c>
      <c r="J52" s="79">
        <v>0</v>
      </c>
      <c r="K52" s="79">
        <v>0</v>
      </c>
      <c r="L52" s="79">
        <v>0</v>
      </c>
    </row>
    <row r="53" spans="2:12">
      <c r="B53" t="s">
        <v>2527</v>
      </c>
      <c r="C53" t="s">
        <v>2528</v>
      </c>
      <c r="D53" t="s">
        <v>126</v>
      </c>
      <c r="E53" t="s">
        <v>126</v>
      </c>
      <c r="F53" t="s">
        <v>109</v>
      </c>
      <c r="G53" s="78">
        <v>0.46</v>
      </c>
      <c r="H53" s="78">
        <v>15625</v>
      </c>
      <c r="I53" s="78">
        <v>0.26105</v>
      </c>
      <c r="J53" s="79">
        <v>0</v>
      </c>
      <c r="K53" s="79">
        <v>0</v>
      </c>
      <c r="L53" s="79">
        <v>0</v>
      </c>
    </row>
    <row r="54" spans="2:12">
      <c r="B54" t="s">
        <v>2529</v>
      </c>
      <c r="C54" t="s">
        <v>2530</v>
      </c>
      <c r="D54" t="s">
        <v>126</v>
      </c>
      <c r="E54" t="s">
        <v>126</v>
      </c>
      <c r="F54" t="s">
        <v>109</v>
      </c>
      <c r="G54" s="78">
        <v>3.22</v>
      </c>
      <c r="H54" s="78">
        <v>15680</v>
      </c>
      <c r="I54" s="78">
        <v>1.8337822720000001</v>
      </c>
      <c r="J54" s="79">
        <v>0</v>
      </c>
      <c r="K54" s="79">
        <v>1E-4</v>
      </c>
      <c r="L54" s="79">
        <v>0</v>
      </c>
    </row>
    <row r="55" spans="2:12">
      <c r="B55" t="s">
        <v>2531</v>
      </c>
      <c r="C55" t="s">
        <v>2532</v>
      </c>
      <c r="D55" t="s">
        <v>126</v>
      </c>
      <c r="E55" t="s">
        <v>126</v>
      </c>
      <c r="F55" t="s">
        <v>109</v>
      </c>
      <c r="G55" s="78">
        <v>0.46</v>
      </c>
      <c r="H55" s="78">
        <v>36960</v>
      </c>
      <c r="I55" s="78">
        <v>0.61749811200000004</v>
      </c>
      <c r="J55" s="79">
        <v>0</v>
      </c>
      <c r="K55" s="79">
        <v>0</v>
      </c>
      <c r="L55" s="79">
        <v>0</v>
      </c>
    </row>
    <row r="56" spans="2:12">
      <c r="B56" s="80" t="s">
        <v>591</v>
      </c>
      <c r="C56" s="16"/>
      <c r="D56" s="16"/>
      <c r="E56" s="16"/>
      <c r="G56" s="82">
        <v>899.36</v>
      </c>
      <c r="I56" s="82">
        <v>2964.2357270515927</v>
      </c>
      <c r="K56" s="81">
        <v>0.129</v>
      </c>
      <c r="L56" s="81">
        <v>2.9999999999999997E-4</v>
      </c>
    </row>
    <row r="57" spans="2:12">
      <c r="B57" s="80" t="s">
        <v>2456</v>
      </c>
      <c r="C57" s="16"/>
      <c r="D57" s="16"/>
      <c r="E57" s="16"/>
      <c r="G57" s="82">
        <v>899.36</v>
      </c>
      <c r="I57" s="82">
        <v>2964.2357270515927</v>
      </c>
      <c r="K57" s="81">
        <v>0.129</v>
      </c>
      <c r="L57" s="81">
        <v>2.9999999999999997E-4</v>
      </c>
    </row>
    <row r="58" spans="2:12">
      <c r="B58" t="s">
        <v>2533</v>
      </c>
      <c r="C58" t="s">
        <v>2534</v>
      </c>
      <c r="D58" t="s">
        <v>126</v>
      </c>
      <c r="E58" t="s">
        <v>1494</v>
      </c>
      <c r="F58" t="s">
        <v>109</v>
      </c>
      <c r="G58" s="78">
        <v>0.92</v>
      </c>
      <c r="H58" s="78">
        <v>335339.57220000058</v>
      </c>
      <c r="I58" s="78">
        <v>11.205170601319701</v>
      </c>
      <c r="J58" s="79">
        <v>0</v>
      </c>
      <c r="K58" s="79">
        <v>5.0000000000000001E-4</v>
      </c>
      <c r="L58" s="79">
        <v>0</v>
      </c>
    </row>
    <row r="59" spans="2:12">
      <c r="B59" t="s">
        <v>2535</v>
      </c>
      <c r="C59" t="s">
        <v>2536</v>
      </c>
      <c r="D59" t="s">
        <v>1502</v>
      </c>
      <c r="E59" t="s">
        <v>126</v>
      </c>
      <c r="F59" t="s">
        <v>203</v>
      </c>
      <c r="G59" s="78">
        <v>118.65</v>
      </c>
      <c r="H59" s="78">
        <v>14000000</v>
      </c>
      <c r="I59" s="78">
        <v>544.47535800000003</v>
      </c>
      <c r="J59" s="79">
        <v>0</v>
      </c>
      <c r="K59" s="79">
        <v>2.3699999999999999E-2</v>
      </c>
      <c r="L59" s="79">
        <v>0</v>
      </c>
    </row>
    <row r="60" spans="2:12">
      <c r="B60" t="s">
        <v>2537</v>
      </c>
      <c r="C60" t="s">
        <v>2538</v>
      </c>
      <c r="D60" t="s">
        <v>1502</v>
      </c>
      <c r="E60" t="s">
        <v>126</v>
      </c>
      <c r="F60" t="s">
        <v>203</v>
      </c>
      <c r="G60" s="78">
        <v>-39.549999999999997</v>
      </c>
      <c r="H60" s="78">
        <v>11500000</v>
      </c>
      <c r="I60" s="78">
        <v>-149.0825385</v>
      </c>
      <c r="J60" s="79">
        <v>0</v>
      </c>
      <c r="K60" s="79">
        <v>-6.4999999999999997E-3</v>
      </c>
      <c r="L60" s="79">
        <v>0</v>
      </c>
    </row>
    <row r="61" spans="2:12">
      <c r="B61" t="s">
        <v>2539</v>
      </c>
      <c r="C61" t="s">
        <v>2540</v>
      </c>
      <c r="D61" t="s">
        <v>1502</v>
      </c>
      <c r="E61" t="s">
        <v>126</v>
      </c>
      <c r="F61" t="s">
        <v>109</v>
      </c>
      <c r="G61" s="78">
        <v>1.84</v>
      </c>
      <c r="H61" s="78">
        <v>96</v>
      </c>
      <c r="I61" s="78">
        <v>6.4155647999999997E-3</v>
      </c>
      <c r="J61" s="79">
        <v>0</v>
      </c>
      <c r="K61" s="79">
        <v>0</v>
      </c>
      <c r="L61" s="79">
        <v>0</v>
      </c>
    </row>
    <row r="62" spans="2:12">
      <c r="B62" t="s">
        <v>2541</v>
      </c>
      <c r="C62" t="s">
        <v>2542</v>
      </c>
      <c r="D62" t="s">
        <v>1502</v>
      </c>
      <c r="E62" t="s">
        <v>126</v>
      </c>
      <c r="F62" t="s">
        <v>109</v>
      </c>
      <c r="G62" s="78">
        <v>-62.61</v>
      </c>
      <c r="H62" s="78">
        <v>20500</v>
      </c>
      <c r="I62" s="78">
        <v>-46.616901599999998</v>
      </c>
      <c r="J62" s="79">
        <v>0</v>
      </c>
      <c r="K62" s="79">
        <v>-2E-3</v>
      </c>
      <c r="L62" s="79">
        <v>0</v>
      </c>
    </row>
    <row r="63" spans="2:12">
      <c r="B63" t="s">
        <v>2543</v>
      </c>
      <c r="C63" t="s">
        <v>2544</v>
      </c>
      <c r="D63" t="s">
        <v>1502</v>
      </c>
      <c r="E63" t="s">
        <v>126</v>
      </c>
      <c r="F63" t="s">
        <v>109</v>
      </c>
      <c r="G63" s="78">
        <v>-125.22</v>
      </c>
      <c r="H63" s="78">
        <v>42800</v>
      </c>
      <c r="I63" s="78">
        <v>-194.65398912000001</v>
      </c>
      <c r="J63" s="79">
        <v>0</v>
      </c>
      <c r="K63" s="79">
        <v>-8.5000000000000006E-3</v>
      </c>
      <c r="L63" s="79">
        <v>0</v>
      </c>
    </row>
    <row r="64" spans="2:12">
      <c r="B64" t="s">
        <v>2545</v>
      </c>
      <c r="C64" t="s">
        <v>2546</v>
      </c>
      <c r="D64" t="s">
        <v>1502</v>
      </c>
      <c r="E64" t="s">
        <v>126</v>
      </c>
      <c r="F64" t="s">
        <v>109</v>
      </c>
      <c r="G64" s="78">
        <v>125.22</v>
      </c>
      <c r="H64" s="78">
        <v>334200</v>
      </c>
      <c r="I64" s="78">
        <v>1519.93839168</v>
      </c>
      <c r="J64" s="79">
        <v>0</v>
      </c>
      <c r="K64" s="79">
        <v>6.6199999999999995E-2</v>
      </c>
      <c r="L64" s="79">
        <v>1E-4</v>
      </c>
    </row>
    <row r="65" spans="2:12">
      <c r="B65" t="s">
        <v>2547</v>
      </c>
      <c r="C65" t="s">
        <v>2548</v>
      </c>
      <c r="D65" t="s">
        <v>1502</v>
      </c>
      <c r="E65" t="s">
        <v>126</v>
      </c>
      <c r="F65" t="s">
        <v>109</v>
      </c>
      <c r="G65" s="78">
        <v>1.84</v>
      </c>
      <c r="H65" s="78">
        <v>254500</v>
      </c>
      <c r="I65" s="78">
        <v>17.007929600000001</v>
      </c>
      <c r="J65" s="79">
        <v>0</v>
      </c>
      <c r="K65" s="79">
        <v>6.9999999999999999E-4</v>
      </c>
      <c r="L65" s="79">
        <v>0</v>
      </c>
    </row>
    <row r="66" spans="2:12">
      <c r="B66" t="s">
        <v>2549</v>
      </c>
      <c r="C66" t="s">
        <v>2550</v>
      </c>
      <c r="D66" t="s">
        <v>1502</v>
      </c>
      <c r="E66" t="s">
        <v>126</v>
      </c>
      <c r="F66" t="s">
        <v>109</v>
      </c>
      <c r="G66" s="78">
        <v>0.92</v>
      </c>
      <c r="H66" s="78">
        <v>580300</v>
      </c>
      <c r="I66" s="78">
        <v>19.390376320000001</v>
      </c>
      <c r="J66" s="79">
        <v>0</v>
      </c>
      <c r="K66" s="79">
        <v>8.0000000000000004E-4</v>
      </c>
      <c r="L66" s="79">
        <v>0</v>
      </c>
    </row>
    <row r="67" spans="2:12">
      <c r="B67" t="s">
        <v>2551</v>
      </c>
      <c r="C67" t="s">
        <v>2552</v>
      </c>
      <c r="D67" t="s">
        <v>1502</v>
      </c>
      <c r="E67" t="s">
        <v>126</v>
      </c>
      <c r="F67" t="s">
        <v>109</v>
      </c>
      <c r="G67" s="78">
        <v>-63.03</v>
      </c>
      <c r="H67" s="78">
        <v>14000</v>
      </c>
      <c r="I67" s="78">
        <v>-32.0494944</v>
      </c>
      <c r="J67" s="79">
        <v>0</v>
      </c>
      <c r="K67" s="79">
        <v>-1.4E-3</v>
      </c>
      <c r="L67" s="79">
        <v>0</v>
      </c>
    </row>
    <row r="68" spans="2:12">
      <c r="B68" t="s">
        <v>2553</v>
      </c>
      <c r="C68" t="s">
        <v>2554</v>
      </c>
      <c r="D68" t="s">
        <v>1502</v>
      </c>
      <c r="E68" t="s">
        <v>126</v>
      </c>
      <c r="F68" t="s">
        <v>109</v>
      </c>
      <c r="G68" s="78">
        <v>63.03</v>
      </c>
      <c r="H68" s="78">
        <v>215000</v>
      </c>
      <c r="I68" s="78">
        <v>492.18866400000002</v>
      </c>
      <c r="J68" s="79">
        <v>0</v>
      </c>
      <c r="K68" s="79">
        <v>2.1399999999999999E-2</v>
      </c>
      <c r="L68" s="79">
        <v>0</v>
      </c>
    </row>
    <row r="69" spans="2:12">
      <c r="B69" t="s">
        <v>2555</v>
      </c>
      <c r="C69" t="s">
        <v>2556</v>
      </c>
      <c r="D69" t="s">
        <v>1502</v>
      </c>
      <c r="E69" t="s">
        <v>126</v>
      </c>
      <c r="F69" t="s">
        <v>109</v>
      </c>
      <c r="G69" s="78">
        <v>18.420000000000002</v>
      </c>
      <c r="H69" s="78">
        <v>16</v>
      </c>
      <c r="I69" s="78">
        <v>1.07042304E-2</v>
      </c>
      <c r="J69" s="79">
        <v>0</v>
      </c>
      <c r="K69" s="79">
        <v>0</v>
      </c>
      <c r="L69" s="79">
        <v>0</v>
      </c>
    </row>
    <row r="70" spans="2:12">
      <c r="B70" t="s">
        <v>2557</v>
      </c>
      <c r="C70" t="s">
        <v>2558</v>
      </c>
      <c r="D70" t="s">
        <v>1502</v>
      </c>
      <c r="E70" t="s">
        <v>126</v>
      </c>
      <c r="F70" t="s">
        <v>113</v>
      </c>
      <c r="G70" s="78">
        <v>857.09</v>
      </c>
      <c r="H70" s="78">
        <v>21600</v>
      </c>
      <c r="I70" s="78">
        <v>755.003038608</v>
      </c>
      <c r="J70" s="79">
        <v>0</v>
      </c>
      <c r="K70" s="79">
        <v>3.2899999999999999E-2</v>
      </c>
      <c r="L70" s="79">
        <v>1E-4</v>
      </c>
    </row>
    <row r="71" spans="2:12">
      <c r="B71" t="s">
        <v>2559</v>
      </c>
      <c r="C71" t="s">
        <v>2560</v>
      </c>
      <c r="D71" t="s">
        <v>1502</v>
      </c>
      <c r="E71" t="s">
        <v>126</v>
      </c>
      <c r="F71" t="s">
        <v>109</v>
      </c>
      <c r="G71" s="78">
        <v>0.92</v>
      </c>
      <c r="H71" s="78">
        <v>389731.5508217176</v>
      </c>
      <c r="I71" s="78">
        <v>13.0226459317772</v>
      </c>
      <c r="J71" s="79">
        <v>0</v>
      </c>
      <c r="K71" s="79">
        <v>5.9999999999999995E-4</v>
      </c>
      <c r="L71" s="79">
        <v>0</v>
      </c>
    </row>
    <row r="72" spans="2:12">
      <c r="B72" t="s">
        <v>2561</v>
      </c>
      <c r="C72" t="s">
        <v>2562</v>
      </c>
      <c r="D72" t="s">
        <v>1502</v>
      </c>
      <c r="E72" t="s">
        <v>126</v>
      </c>
      <c r="F72" t="s">
        <v>109</v>
      </c>
      <c r="G72" s="78">
        <v>0.92</v>
      </c>
      <c r="H72" s="78">
        <v>430651.34</v>
      </c>
      <c r="I72" s="78">
        <v>14.389956135296</v>
      </c>
      <c r="J72" s="79">
        <v>0</v>
      </c>
      <c r="K72" s="79">
        <v>5.9999999999999995E-4</v>
      </c>
      <c r="L72" s="79">
        <v>0</v>
      </c>
    </row>
    <row r="73" spans="2:12">
      <c r="B73" s="80" t="s">
        <v>2563</v>
      </c>
      <c r="C73" s="16"/>
      <c r="D73" s="16"/>
      <c r="E73" s="16"/>
      <c r="G73" s="82">
        <v>0</v>
      </c>
      <c r="I73" s="82">
        <v>0</v>
      </c>
      <c r="K73" s="81">
        <v>0</v>
      </c>
      <c r="L73" s="81">
        <v>0</v>
      </c>
    </row>
    <row r="74" spans="2:12">
      <c r="B74" t="s">
        <v>232</v>
      </c>
      <c r="C74" t="s">
        <v>232</v>
      </c>
      <c r="D74" s="16"/>
      <c r="E74" t="s">
        <v>232</v>
      </c>
      <c r="F74" t="s">
        <v>232</v>
      </c>
      <c r="G74" s="78">
        <v>0</v>
      </c>
      <c r="H74" s="78">
        <v>0</v>
      </c>
      <c r="I74" s="78">
        <v>0</v>
      </c>
      <c r="J74" s="79">
        <v>0</v>
      </c>
      <c r="K74" s="79">
        <v>0</v>
      </c>
      <c r="L74" s="79">
        <v>0</v>
      </c>
    </row>
    <row r="75" spans="2:12">
      <c r="B75" s="80" t="s">
        <v>2468</v>
      </c>
      <c r="C75" s="16"/>
      <c r="D75" s="16"/>
      <c r="E75" s="16"/>
      <c r="G75" s="82">
        <v>0</v>
      </c>
      <c r="I75" s="82">
        <v>0</v>
      </c>
      <c r="K75" s="81">
        <v>0</v>
      </c>
      <c r="L75" s="81">
        <v>0</v>
      </c>
    </row>
    <row r="76" spans="2:12">
      <c r="B76" t="s">
        <v>232</v>
      </c>
      <c r="C76" t="s">
        <v>232</v>
      </c>
      <c r="D76" s="16"/>
      <c r="E76" t="s">
        <v>232</v>
      </c>
      <c r="F76" t="s">
        <v>232</v>
      </c>
      <c r="G76" s="78">
        <v>0</v>
      </c>
      <c r="H76" s="78">
        <v>0</v>
      </c>
      <c r="I76" s="78">
        <v>0</v>
      </c>
      <c r="J76" s="79">
        <v>0</v>
      </c>
      <c r="K76" s="79">
        <v>0</v>
      </c>
      <c r="L76" s="79">
        <v>0</v>
      </c>
    </row>
    <row r="77" spans="2:12">
      <c r="B77" s="80" t="s">
        <v>2564</v>
      </c>
      <c r="C77" s="16"/>
      <c r="D77" s="16"/>
      <c r="E77" s="16"/>
      <c r="G77" s="82">
        <v>0</v>
      </c>
      <c r="I77" s="82">
        <v>0</v>
      </c>
      <c r="K77" s="81">
        <v>0</v>
      </c>
      <c r="L77" s="81">
        <v>0</v>
      </c>
    </row>
    <row r="78" spans="2:12">
      <c r="B78" t="s">
        <v>232</v>
      </c>
      <c r="C78" t="s">
        <v>232</v>
      </c>
      <c r="D78" s="16"/>
      <c r="E78" t="s">
        <v>232</v>
      </c>
      <c r="F78" t="s">
        <v>232</v>
      </c>
      <c r="G78" s="78">
        <v>0</v>
      </c>
      <c r="H78" s="78">
        <v>0</v>
      </c>
      <c r="I78" s="78">
        <v>0</v>
      </c>
      <c r="J78" s="79">
        <v>0</v>
      </c>
      <c r="K78" s="79">
        <v>0</v>
      </c>
      <c r="L78" s="79">
        <v>0</v>
      </c>
    </row>
    <row r="79" spans="2:12">
      <c r="B79" s="80" t="s">
        <v>1490</v>
      </c>
      <c r="C79" s="16"/>
      <c r="D79" s="16"/>
      <c r="E79" s="16"/>
      <c r="G79" s="82">
        <v>0</v>
      </c>
      <c r="I79" s="82">
        <v>0</v>
      </c>
      <c r="K79" s="81">
        <v>0</v>
      </c>
      <c r="L79" s="81">
        <v>0</v>
      </c>
    </row>
    <row r="80" spans="2:12">
      <c r="B80" t="s">
        <v>232</v>
      </c>
      <c r="C80" t="s">
        <v>232</v>
      </c>
      <c r="D80" s="16"/>
      <c r="E80" t="s">
        <v>232</v>
      </c>
      <c r="F80" t="s">
        <v>232</v>
      </c>
      <c r="G80" s="78">
        <v>0</v>
      </c>
      <c r="H80" s="78">
        <v>0</v>
      </c>
      <c r="I80" s="78">
        <v>0</v>
      </c>
      <c r="J80" s="79">
        <v>0</v>
      </c>
      <c r="K80" s="79">
        <v>0</v>
      </c>
      <c r="L80" s="79">
        <v>0</v>
      </c>
    </row>
    <row r="81" spans="2:5">
      <c r="B81" t="s">
        <v>716</v>
      </c>
      <c r="C81" s="16"/>
      <c r="D81" s="16"/>
      <c r="E81" s="16"/>
    </row>
    <row r="82" spans="2:5">
      <c r="B82" t="s">
        <v>826</v>
      </c>
      <c r="C82" s="16"/>
      <c r="D82" s="16"/>
      <c r="E82" s="16"/>
    </row>
    <row r="83" spans="2:5">
      <c r="B83" t="s">
        <v>827</v>
      </c>
      <c r="C83" s="16"/>
      <c r="D83" s="16"/>
      <c r="E83" s="16"/>
    </row>
    <row r="84" spans="2:5">
      <c r="B84" t="s">
        <v>828</v>
      </c>
      <c r="C84" s="16"/>
      <c r="D84" s="16"/>
      <c r="E84" s="16"/>
    </row>
    <row r="85" spans="2:5">
      <c r="C85" s="16"/>
      <c r="D85" s="16"/>
      <c r="E85" s="16"/>
    </row>
    <row r="86" spans="2:5">
      <c r="C86" s="16"/>
      <c r="D86" s="16"/>
      <c r="E86" s="16"/>
    </row>
    <row r="87" spans="2:5">
      <c r="C87" s="16"/>
      <c r="D87" s="16"/>
      <c r="E87" s="16"/>
    </row>
    <row r="88" spans="2:5">
      <c r="C88" s="16"/>
      <c r="D88" s="16"/>
      <c r="E88" s="16"/>
    </row>
    <row r="89" spans="2:5">
      <c r="C89" s="16"/>
      <c r="D89" s="16"/>
      <c r="E89" s="16"/>
    </row>
    <row r="90" spans="2:5">
      <c r="C90" s="16"/>
      <c r="D90" s="16"/>
      <c r="E90" s="16"/>
    </row>
    <row r="91" spans="2:5">
      <c r="C91" s="16"/>
      <c r="D91" s="16"/>
      <c r="E91" s="16"/>
    </row>
    <row r="92" spans="2:5">
      <c r="C92" s="16"/>
      <c r="D92" s="16"/>
      <c r="E92" s="16"/>
    </row>
    <row r="93" spans="2:5">
      <c r="C93" s="16"/>
      <c r="D93" s="16"/>
      <c r="E93" s="16"/>
    </row>
    <row r="94" spans="2:5">
      <c r="C94" s="16"/>
      <c r="D94" s="16"/>
      <c r="E94" s="16"/>
    </row>
    <row r="95" spans="2:5">
      <c r="C95" s="16"/>
      <c r="D95" s="16"/>
      <c r="E95" s="16"/>
    </row>
    <row r="96" spans="2:5">
      <c r="C96" s="16"/>
      <c r="D96" s="16"/>
      <c r="E96" s="16"/>
    </row>
    <row r="97" spans="3:5">
      <c r="C97" s="16"/>
      <c r="D97" s="16"/>
      <c r="E97" s="16"/>
    </row>
    <row r="98" spans="3:5">
      <c r="C98" s="16"/>
      <c r="D98" s="16"/>
      <c r="E98" s="16"/>
    </row>
    <row r="99" spans="3:5">
      <c r="C99" s="16"/>
      <c r="D99" s="16"/>
      <c r="E99" s="16"/>
    </row>
    <row r="100" spans="3:5">
      <c r="C100" s="16"/>
      <c r="D100" s="16"/>
      <c r="E100" s="16"/>
    </row>
    <row r="101" spans="3:5">
      <c r="C101" s="16"/>
      <c r="D101" s="16"/>
      <c r="E101" s="16"/>
    </row>
    <row r="102" spans="3:5">
      <c r="C102" s="16"/>
      <c r="D102" s="16"/>
      <c r="E102" s="16"/>
    </row>
    <row r="103" spans="3:5">
      <c r="C103" s="16"/>
      <c r="D103" s="16"/>
      <c r="E103" s="16"/>
    </row>
    <row r="104" spans="3:5">
      <c r="C104" s="16"/>
      <c r="D104" s="16"/>
      <c r="E104" s="16"/>
    </row>
    <row r="105" spans="3:5">
      <c r="C105" s="16"/>
      <c r="D105" s="16"/>
      <c r="E105" s="16"/>
    </row>
    <row r="106" spans="3:5">
      <c r="C106" s="16"/>
      <c r="D106" s="16"/>
      <c r="E106" s="16"/>
    </row>
    <row r="107" spans="3:5">
      <c r="C107" s="16"/>
      <c r="D107" s="16"/>
      <c r="E107" s="16"/>
    </row>
    <row r="108" spans="3:5">
      <c r="C108" s="16"/>
      <c r="D108" s="16"/>
      <c r="E108" s="16"/>
    </row>
    <row r="109" spans="3:5">
      <c r="C109" s="16"/>
      <c r="D109" s="16"/>
      <c r="E109" s="16"/>
    </row>
    <row r="110" spans="3:5">
      <c r="C110" s="16"/>
      <c r="D110" s="16"/>
      <c r="E110" s="16"/>
    </row>
    <row r="111" spans="3:5">
      <c r="C111" s="16"/>
      <c r="D111" s="16"/>
      <c r="E111" s="16"/>
    </row>
    <row r="112" spans="3:5">
      <c r="C112" s="16"/>
      <c r="D112" s="16"/>
      <c r="E112" s="16"/>
    </row>
    <row r="113" spans="3:5">
      <c r="C113" s="16"/>
      <c r="D113" s="16"/>
      <c r="E113" s="16"/>
    </row>
    <row r="114" spans="3:5">
      <c r="C114" s="16"/>
      <c r="D114" s="16"/>
      <c r="E114" s="16"/>
    </row>
    <row r="115" spans="3:5">
      <c r="C115" s="16"/>
      <c r="D115" s="16"/>
      <c r="E115" s="16"/>
    </row>
    <row r="116" spans="3:5">
      <c r="C116" s="16"/>
      <c r="D116" s="16"/>
      <c r="E116" s="16"/>
    </row>
    <row r="117" spans="3:5">
      <c r="C117" s="16"/>
      <c r="D117" s="16"/>
      <c r="E117" s="16"/>
    </row>
    <row r="118" spans="3:5">
      <c r="C118" s="16"/>
      <c r="D118" s="16"/>
      <c r="E118" s="16"/>
    </row>
    <row r="119" spans="3:5">
      <c r="C119" s="16"/>
      <c r="D119" s="16"/>
      <c r="E119" s="16"/>
    </row>
    <row r="120" spans="3:5">
      <c r="C120" s="16"/>
      <c r="D120" s="16"/>
      <c r="E120" s="16"/>
    </row>
    <row r="121" spans="3:5">
      <c r="C121" s="16"/>
      <c r="D121" s="16"/>
      <c r="E121" s="16"/>
    </row>
    <row r="122" spans="3:5">
      <c r="C122" s="16"/>
      <c r="D122" s="16"/>
      <c r="E122" s="16"/>
    </row>
    <row r="123" spans="3:5">
      <c r="C123" s="16"/>
      <c r="D123" s="16"/>
      <c r="E123" s="16"/>
    </row>
    <row r="124" spans="3:5">
      <c r="C124" s="16"/>
      <c r="D124" s="16"/>
      <c r="E124" s="16"/>
    </row>
    <row r="125" spans="3:5">
      <c r="C125" s="16"/>
      <c r="D125" s="16"/>
      <c r="E125" s="16"/>
    </row>
    <row r="126" spans="3:5">
      <c r="C126" s="16"/>
      <c r="D126" s="16"/>
      <c r="E126" s="16"/>
    </row>
    <row r="127" spans="3:5">
      <c r="C127" s="16"/>
      <c r="D127" s="16"/>
      <c r="E127" s="16"/>
    </row>
    <row r="128" spans="3:5">
      <c r="C128" s="16"/>
      <c r="D128" s="16"/>
      <c r="E128" s="16"/>
    </row>
    <row r="129" spans="3:5">
      <c r="C129" s="16"/>
      <c r="D129" s="16"/>
      <c r="E129" s="16"/>
    </row>
    <row r="130" spans="3:5">
      <c r="C130" s="16"/>
      <c r="D130" s="16"/>
      <c r="E130" s="16"/>
    </row>
    <row r="131" spans="3:5">
      <c r="C131" s="16"/>
      <c r="D131" s="16"/>
      <c r="E131" s="16"/>
    </row>
    <row r="132" spans="3:5">
      <c r="C132" s="16"/>
      <c r="D132" s="16"/>
      <c r="E132" s="16"/>
    </row>
    <row r="133" spans="3:5">
      <c r="C133" s="16"/>
      <c r="D133" s="16"/>
      <c r="E133" s="16"/>
    </row>
    <row r="134" spans="3:5">
      <c r="C134" s="16"/>
      <c r="D134" s="16"/>
      <c r="E134" s="16"/>
    </row>
    <row r="135" spans="3:5">
      <c r="C135" s="16"/>
      <c r="D135" s="16"/>
      <c r="E135" s="16"/>
    </row>
    <row r="136" spans="3:5">
      <c r="C136" s="16"/>
      <c r="D136" s="16"/>
      <c r="E136" s="16"/>
    </row>
    <row r="137" spans="3:5">
      <c r="C137" s="16"/>
      <c r="D137" s="16"/>
      <c r="E137" s="16"/>
    </row>
    <row r="138" spans="3:5">
      <c r="C138" s="16"/>
      <c r="D138" s="16"/>
      <c r="E138" s="16"/>
    </row>
    <row r="139" spans="3:5">
      <c r="C139" s="16"/>
      <c r="D139" s="16"/>
      <c r="E139" s="16"/>
    </row>
    <row r="140" spans="3:5">
      <c r="C140" s="16"/>
      <c r="D140" s="16"/>
      <c r="E140" s="16"/>
    </row>
    <row r="141" spans="3:5">
      <c r="C141" s="16"/>
      <c r="D141" s="16"/>
      <c r="E141" s="16"/>
    </row>
    <row r="142" spans="3:5">
      <c r="C142" s="16"/>
      <c r="D142" s="16"/>
      <c r="E142" s="16"/>
    </row>
    <row r="143" spans="3:5">
      <c r="C143" s="16"/>
      <c r="D143" s="16"/>
      <c r="E143" s="16"/>
    </row>
    <row r="144" spans="3:5">
      <c r="C144" s="16"/>
      <c r="D144" s="16"/>
      <c r="E144" s="16"/>
    </row>
    <row r="145" spans="3:5">
      <c r="C145" s="16"/>
      <c r="D145" s="16"/>
      <c r="E145" s="16"/>
    </row>
    <row r="146" spans="3:5">
      <c r="C146" s="16"/>
      <c r="D146" s="16"/>
      <c r="E146" s="16"/>
    </row>
    <row r="147" spans="3:5">
      <c r="C147" s="16"/>
      <c r="D147" s="16"/>
      <c r="E147" s="16"/>
    </row>
    <row r="148" spans="3:5">
      <c r="C148" s="16"/>
      <c r="D148" s="16"/>
      <c r="E148" s="16"/>
    </row>
    <row r="149" spans="3:5">
      <c r="C149" s="16"/>
      <c r="D149" s="16"/>
      <c r="E149" s="16"/>
    </row>
    <row r="150" spans="3:5">
      <c r="C150" s="16"/>
      <c r="D150" s="16"/>
      <c r="E150" s="16"/>
    </row>
    <row r="151" spans="3:5">
      <c r="C151" s="16"/>
      <c r="D151" s="16"/>
      <c r="E151" s="16"/>
    </row>
    <row r="152" spans="3:5">
      <c r="C152" s="16"/>
      <c r="D152" s="16"/>
      <c r="E152" s="16"/>
    </row>
    <row r="153" spans="3:5">
      <c r="C153" s="16"/>
      <c r="D153" s="16"/>
      <c r="E153" s="16"/>
    </row>
    <row r="154" spans="3:5">
      <c r="C154" s="16"/>
      <c r="D154" s="16"/>
      <c r="E154" s="16"/>
    </row>
    <row r="155" spans="3:5">
      <c r="C155" s="16"/>
      <c r="D155" s="16"/>
      <c r="E155" s="16"/>
    </row>
    <row r="156" spans="3:5">
      <c r="C156" s="16"/>
      <c r="D156" s="16"/>
      <c r="E156" s="16"/>
    </row>
    <row r="157" spans="3:5">
      <c r="C157" s="16"/>
      <c r="D157" s="16"/>
      <c r="E157" s="16"/>
    </row>
    <row r="158" spans="3:5">
      <c r="C158" s="16"/>
      <c r="D158" s="16"/>
      <c r="E158" s="16"/>
    </row>
    <row r="159" spans="3:5">
      <c r="C159" s="16"/>
      <c r="D159" s="16"/>
      <c r="E159" s="16"/>
    </row>
    <row r="160" spans="3:5">
      <c r="C160" s="16"/>
      <c r="D160" s="16"/>
      <c r="E160" s="16"/>
    </row>
    <row r="161" spans="3:5">
      <c r="C161" s="16"/>
      <c r="D161" s="16"/>
      <c r="E161" s="16"/>
    </row>
    <row r="162" spans="3:5">
      <c r="C162" s="16"/>
      <c r="D162" s="16"/>
      <c r="E162" s="16"/>
    </row>
    <row r="163" spans="3:5">
      <c r="C163" s="16"/>
      <c r="D163" s="16"/>
      <c r="E163" s="16"/>
    </row>
    <row r="164" spans="3:5">
      <c r="C164" s="16"/>
      <c r="D164" s="16"/>
      <c r="E164" s="16"/>
    </row>
    <row r="165" spans="3:5">
      <c r="C165" s="16"/>
      <c r="D165" s="16"/>
      <c r="E165" s="16"/>
    </row>
    <row r="166" spans="3:5">
      <c r="C166" s="16"/>
      <c r="D166" s="16"/>
      <c r="E166" s="16"/>
    </row>
    <row r="167" spans="3:5">
      <c r="C167" s="16"/>
      <c r="D167" s="16"/>
      <c r="E167" s="16"/>
    </row>
    <row r="168" spans="3:5">
      <c r="C168" s="16"/>
      <c r="D168" s="16"/>
      <c r="E168" s="16"/>
    </row>
    <row r="169" spans="3:5">
      <c r="C169" s="16"/>
      <c r="D169" s="16"/>
      <c r="E169" s="16"/>
    </row>
    <row r="170" spans="3:5">
      <c r="C170" s="16"/>
      <c r="D170" s="16"/>
      <c r="E170" s="16"/>
    </row>
    <row r="171" spans="3:5">
      <c r="C171" s="16"/>
      <c r="D171" s="16"/>
      <c r="E171" s="16"/>
    </row>
    <row r="172" spans="3:5">
      <c r="C172" s="16"/>
      <c r="D172" s="16"/>
      <c r="E172" s="16"/>
    </row>
    <row r="173" spans="3:5">
      <c r="C173" s="16"/>
      <c r="D173" s="16"/>
      <c r="E173" s="16"/>
    </row>
    <row r="174" spans="3:5">
      <c r="C174" s="16"/>
      <c r="D174" s="16"/>
      <c r="E174" s="16"/>
    </row>
    <row r="175" spans="3:5">
      <c r="C175" s="16"/>
      <c r="D175" s="16"/>
      <c r="E175" s="16"/>
    </row>
    <row r="176" spans="3:5">
      <c r="C176" s="16"/>
      <c r="D176" s="16"/>
      <c r="E176" s="16"/>
    </row>
    <row r="177" spans="3:5">
      <c r="C177" s="16"/>
      <c r="D177" s="16"/>
      <c r="E177" s="16"/>
    </row>
    <row r="178" spans="3:5">
      <c r="C178" s="16"/>
      <c r="D178" s="16"/>
      <c r="E178" s="16"/>
    </row>
    <row r="179" spans="3:5">
      <c r="C179" s="16"/>
      <c r="D179" s="16"/>
      <c r="E179" s="16"/>
    </row>
    <row r="180" spans="3:5">
      <c r="C180" s="16"/>
      <c r="D180" s="16"/>
      <c r="E180" s="16"/>
    </row>
    <row r="181" spans="3:5">
      <c r="C181" s="16"/>
      <c r="D181" s="16"/>
      <c r="E181" s="16"/>
    </row>
    <row r="182" spans="3:5">
      <c r="C182" s="16"/>
      <c r="D182" s="16"/>
      <c r="E182" s="16"/>
    </row>
    <row r="183" spans="3:5">
      <c r="C183" s="16"/>
      <c r="D183" s="16"/>
      <c r="E183" s="16"/>
    </row>
    <row r="184" spans="3:5">
      <c r="C184" s="16"/>
      <c r="D184" s="16"/>
      <c r="E184" s="16"/>
    </row>
    <row r="185" spans="3:5">
      <c r="C185" s="16"/>
      <c r="D185" s="16"/>
      <c r="E185" s="16"/>
    </row>
    <row r="186" spans="3:5">
      <c r="C186" s="16"/>
      <c r="D186" s="16"/>
      <c r="E186" s="16"/>
    </row>
    <row r="187" spans="3:5">
      <c r="C187" s="16"/>
      <c r="D187" s="16"/>
      <c r="E187" s="16"/>
    </row>
    <row r="188" spans="3:5">
      <c r="C188" s="16"/>
      <c r="D188" s="16"/>
      <c r="E188" s="16"/>
    </row>
    <row r="189" spans="3:5">
      <c r="C189" s="16"/>
      <c r="D189" s="16"/>
      <c r="E189" s="16"/>
    </row>
    <row r="190" spans="3:5">
      <c r="C190" s="16"/>
      <c r="D190" s="16"/>
      <c r="E190" s="16"/>
    </row>
    <row r="191" spans="3:5">
      <c r="C191" s="16"/>
      <c r="D191" s="16"/>
      <c r="E191" s="16"/>
    </row>
    <row r="192" spans="3:5">
      <c r="C192" s="16"/>
      <c r="D192" s="16"/>
      <c r="E192" s="16"/>
    </row>
    <row r="193" spans="3:5">
      <c r="C193" s="16"/>
      <c r="D193" s="16"/>
      <c r="E193" s="16"/>
    </row>
    <row r="194" spans="3:5">
      <c r="C194" s="16"/>
      <c r="D194" s="16"/>
      <c r="E194" s="16"/>
    </row>
    <row r="195" spans="3:5">
      <c r="C195" s="16"/>
      <c r="D195" s="16"/>
      <c r="E195" s="16"/>
    </row>
    <row r="196" spans="3:5">
      <c r="C196" s="16"/>
      <c r="D196" s="16"/>
      <c r="E196" s="16"/>
    </row>
    <row r="197" spans="3:5">
      <c r="C197" s="16"/>
      <c r="D197" s="16"/>
      <c r="E197" s="16"/>
    </row>
    <row r="198" spans="3:5">
      <c r="C198" s="16"/>
      <c r="D198" s="16"/>
      <c r="E198" s="16"/>
    </row>
    <row r="199" spans="3:5">
      <c r="C199" s="16"/>
      <c r="D199" s="16"/>
      <c r="E199" s="16"/>
    </row>
    <row r="200" spans="3:5">
      <c r="C200" s="16"/>
      <c r="D200" s="16"/>
      <c r="E200" s="16"/>
    </row>
    <row r="201" spans="3:5">
      <c r="C201" s="16"/>
      <c r="D201" s="16"/>
      <c r="E201" s="16"/>
    </row>
    <row r="202" spans="3:5">
      <c r="C202" s="16"/>
      <c r="D202" s="16"/>
      <c r="E202" s="16"/>
    </row>
    <row r="203" spans="3:5">
      <c r="C203" s="16"/>
      <c r="D203" s="16"/>
      <c r="E203" s="16"/>
    </row>
    <row r="204" spans="3:5">
      <c r="C204" s="16"/>
      <c r="D204" s="16"/>
      <c r="E204" s="16"/>
    </row>
    <row r="205" spans="3:5">
      <c r="C205" s="16"/>
      <c r="D205" s="16"/>
      <c r="E205" s="16"/>
    </row>
    <row r="206" spans="3:5">
      <c r="C206" s="16"/>
      <c r="D206" s="16"/>
      <c r="E206" s="16"/>
    </row>
    <row r="207" spans="3:5">
      <c r="C207" s="16"/>
      <c r="D207" s="16"/>
      <c r="E207" s="16"/>
    </row>
    <row r="208" spans="3:5">
      <c r="C208" s="16"/>
      <c r="D208" s="16"/>
      <c r="E208" s="16"/>
    </row>
    <row r="209" spans="3:5">
      <c r="C209" s="16"/>
      <c r="D209" s="16"/>
      <c r="E209" s="16"/>
    </row>
    <row r="210" spans="3:5">
      <c r="C210" s="16"/>
      <c r="D210" s="16"/>
      <c r="E210" s="16"/>
    </row>
    <row r="211" spans="3:5">
      <c r="C211" s="16"/>
      <c r="D211" s="16"/>
      <c r="E211" s="16"/>
    </row>
    <row r="212" spans="3:5">
      <c r="C212" s="16"/>
      <c r="D212" s="16"/>
      <c r="E212" s="16"/>
    </row>
    <row r="213" spans="3:5">
      <c r="C213" s="16"/>
      <c r="D213" s="16"/>
      <c r="E213" s="16"/>
    </row>
    <row r="214" spans="3:5">
      <c r="C214" s="16"/>
      <c r="D214" s="16"/>
      <c r="E214" s="16"/>
    </row>
    <row r="215" spans="3:5">
      <c r="C215" s="16"/>
      <c r="D215" s="16"/>
      <c r="E215" s="16"/>
    </row>
    <row r="216" spans="3:5">
      <c r="C216" s="16"/>
      <c r="D216" s="16"/>
      <c r="E216" s="16"/>
    </row>
    <row r="217" spans="3:5">
      <c r="C217" s="16"/>
      <c r="D217" s="16"/>
      <c r="E217" s="16"/>
    </row>
    <row r="218" spans="3:5">
      <c r="C218" s="16"/>
      <c r="D218" s="16"/>
      <c r="E218" s="16"/>
    </row>
    <row r="219" spans="3:5">
      <c r="C219" s="16"/>
      <c r="D219" s="16"/>
      <c r="E219" s="16"/>
    </row>
    <row r="220" spans="3:5">
      <c r="C220" s="16"/>
      <c r="D220" s="16"/>
      <c r="E220" s="16"/>
    </row>
    <row r="221" spans="3:5">
      <c r="C221" s="16"/>
      <c r="D221" s="16"/>
      <c r="E221" s="16"/>
    </row>
    <row r="222" spans="3:5">
      <c r="C222" s="16"/>
      <c r="D222" s="16"/>
      <c r="E222" s="16"/>
    </row>
    <row r="223" spans="3:5">
      <c r="C223" s="16"/>
      <c r="D223" s="16"/>
      <c r="E223" s="16"/>
    </row>
    <row r="224" spans="3:5">
      <c r="C224" s="16"/>
      <c r="D224" s="16"/>
      <c r="E224" s="16"/>
    </row>
    <row r="225" spans="3:5">
      <c r="C225" s="16"/>
      <c r="D225" s="16"/>
      <c r="E225" s="16"/>
    </row>
    <row r="226" spans="3:5">
      <c r="C226" s="16"/>
      <c r="D226" s="16"/>
      <c r="E226" s="16"/>
    </row>
    <row r="227" spans="3:5">
      <c r="C227" s="16"/>
      <c r="D227" s="16"/>
      <c r="E227" s="16"/>
    </row>
    <row r="228" spans="3:5">
      <c r="C228" s="16"/>
      <c r="D228" s="16"/>
      <c r="E228" s="16"/>
    </row>
    <row r="229" spans="3:5">
      <c r="C229" s="16"/>
      <c r="D229" s="16"/>
      <c r="E229" s="16"/>
    </row>
    <row r="230" spans="3:5">
      <c r="C230" s="16"/>
      <c r="D230" s="16"/>
      <c r="E230" s="16"/>
    </row>
    <row r="231" spans="3:5">
      <c r="C231" s="16"/>
      <c r="D231" s="16"/>
      <c r="E231" s="16"/>
    </row>
    <row r="232" spans="3:5">
      <c r="C232" s="16"/>
      <c r="D232" s="16"/>
      <c r="E232" s="16"/>
    </row>
    <row r="233" spans="3:5">
      <c r="C233" s="16"/>
      <c r="D233" s="16"/>
      <c r="E233" s="16"/>
    </row>
    <row r="234" spans="3:5">
      <c r="C234" s="16"/>
      <c r="D234" s="16"/>
      <c r="E234" s="16"/>
    </row>
    <row r="235" spans="3:5">
      <c r="C235" s="16"/>
      <c r="D235" s="16"/>
      <c r="E235" s="16"/>
    </row>
    <row r="236" spans="3:5">
      <c r="C236" s="16"/>
      <c r="D236" s="16"/>
      <c r="E236" s="16"/>
    </row>
    <row r="237" spans="3:5">
      <c r="C237" s="16"/>
      <c r="D237" s="16"/>
      <c r="E237" s="16"/>
    </row>
    <row r="238" spans="3:5">
      <c r="C238" s="16"/>
      <c r="D238" s="16"/>
      <c r="E238" s="16"/>
    </row>
    <row r="239" spans="3:5">
      <c r="C239" s="16"/>
      <c r="D239" s="16"/>
      <c r="E239" s="16"/>
    </row>
    <row r="240" spans="3:5">
      <c r="C240" s="16"/>
      <c r="D240" s="16"/>
      <c r="E240" s="16"/>
    </row>
    <row r="241" spans="3:5">
      <c r="C241" s="16"/>
      <c r="D241" s="16"/>
      <c r="E241" s="16"/>
    </row>
    <row r="242" spans="3:5">
      <c r="C242" s="16"/>
      <c r="D242" s="16"/>
      <c r="E242" s="16"/>
    </row>
    <row r="243" spans="3:5">
      <c r="C243" s="16"/>
      <c r="D243" s="16"/>
      <c r="E243" s="16"/>
    </row>
    <row r="244" spans="3:5">
      <c r="C244" s="16"/>
      <c r="D244" s="16"/>
      <c r="E244" s="16"/>
    </row>
    <row r="245" spans="3:5">
      <c r="C245" s="16"/>
      <c r="D245" s="16"/>
      <c r="E245" s="16"/>
    </row>
    <row r="246" spans="3:5">
      <c r="C246" s="16"/>
      <c r="D246" s="16"/>
      <c r="E246" s="16"/>
    </row>
    <row r="247" spans="3:5">
      <c r="C247" s="16"/>
      <c r="D247" s="16"/>
      <c r="E247" s="16"/>
    </row>
    <row r="248" spans="3:5">
      <c r="C248" s="16"/>
      <c r="D248" s="16"/>
      <c r="E248" s="16"/>
    </row>
    <row r="249" spans="3:5">
      <c r="C249" s="16"/>
      <c r="D249" s="16"/>
      <c r="E249" s="16"/>
    </row>
    <row r="250" spans="3:5">
      <c r="C250" s="16"/>
      <c r="D250" s="16"/>
      <c r="E250" s="16"/>
    </row>
    <row r="251" spans="3:5">
      <c r="C251" s="16"/>
      <c r="D251" s="16"/>
      <c r="E251" s="16"/>
    </row>
    <row r="252" spans="3:5">
      <c r="C252" s="16"/>
      <c r="D252" s="16"/>
      <c r="E252" s="16"/>
    </row>
    <row r="253" spans="3:5">
      <c r="C253" s="16"/>
      <c r="D253" s="16"/>
      <c r="E253" s="16"/>
    </row>
    <row r="254" spans="3:5">
      <c r="C254" s="16"/>
      <c r="D254" s="16"/>
      <c r="E254" s="16"/>
    </row>
    <row r="255" spans="3:5">
      <c r="C255" s="16"/>
      <c r="D255" s="16"/>
      <c r="E255" s="16"/>
    </row>
    <row r="256" spans="3:5">
      <c r="C256" s="16"/>
      <c r="D256" s="16"/>
      <c r="E256" s="16"/>
    </row>
    <row r="257" spans="3:5">
      <c r="C257" s="16"/>
      <c r="D257" s="16"/>
      <c r="E257" s="16"/>
    </row>
    <row r="258" spans="3:5">
      <c r="C258" s="16"/>
      <c r="D258" s="16"/>
      <c r="E258" s="16"/>
    </row>
    <row r="259" spans="3:5">
      <c r="C259" s="16"/>
      <c r="D259" s="16"/>
      <c r="E259" s="16"/>
    </row>
    <row r="260" spans="3:5">
      <c r="C260" s="16"/>
      <c r="D260" s="16"/>
      <c r="E260" s="16"/>
    </row>
    <row r="261" spans="3:5">
      <c r="C261" s="16"/>
      <c r="D261" s="16"/>
      <c r="E261" s="16"/>
    </row>
    <row r="262" spans="3:5">
      <c r="C262" s="16"/>
      <c r="D262" s="16"/>
      <c r="E262" s="16"/>
    </row>
    <row r="263" spans="3:5">
      <c r="C263" s="16"/>
      <c r="D263" s="16"/>
      <c r="E263" s="16"/>
    </row>
    <row r="264" spans="3:5">
      <c r="C264" s="16"/>
      <c r="D264" s="16"/>
      <c r="E264" s="16"/>
    </row>
    <row r="265" spans="3:5">
      <c r="C265" s="16"/>
      <c r="D265" s="16"/>
      <c r="E265" s="16"/>
    </row>
    <row r="266" spans="3:5">
      <c r="C266" s="16"/>
      <c r="D266" s="16"/>
      <c r="E266" s="16"/>
    </row>
    <row r="267" spans="3:5">
      <c r="C267" s="16"/>
      <c r="D267" s="16"/>
      <c r="E267" s="16"/>
    </row>
    <row r="268" spans="3:5">
      <c r="C268" s="16"/>
      <c r="D268" s="16"/>
      <c r="E268" s="16"/>
    </row>
    <row r="269" spans="3:5">
      <c r="C269" s="16"/>
      <c r="D269" s="16"/>
      <c r="E269" s="16"/>
    </row>
    <row r="270" spans="3:5">
      <c r="C270" s="16"/>
      <c r="D270" s="16"/>
      <c r="E270" s="16"/>
    </row>
    <row r="271" spans="3:5">
      <c r="C271" s="16"/>
      <c r="D271" s="16"/>
      <c r="E271" s="16"/>
    </row>
    <row r="272" spans="3:5">
      <c r="C272" s="16"/>
      <c r="D272" s="16"/>
      <c r="E272" s="16"/>
    </row>
    <row r="273" spans="3:5">
      <c r="C273" s="16"/>
      <c r="D273" s="16"/>
      <c r="E273" s="16"/>
    </row>
    <row r="274" spans="3:5">
      <c r="C274" s="16"/>
      <c r="D274" s="16"/>
      <c r="E274" s="16"/>
    </row>
    <row r="275" spans="3:5">
      <c r="C275" s="16"/>
      <c r="D275" s="16"/>
      <c r="E275" s="16"/>
    </row>
    <row r="276" spans="3:5">
      <c r="C276" s="16"/>
      <c r="D276" s="16"/>
      <c r="E276" s="16"/>
    </row>
    <row r="277" spans="3:5">
      <c r="C277" s="16"/>
      <c r="D277" s="16"/>
      <c r="E277" s="16"/>
    </row>
    <row r="278" spans="3:5">
      <c r="C278" s="16"/>
      <c r="D278" s="16"/>
      <c r="E278" s="16"/>
    </row>
    <row r="279" spans="3:5">
      <c r="C279" s="16"/>
      <c r="D279" s="16"/>
      <c r="E279" s="16"/>
    </row>
    <row r="280" spans="3:5">
      <c r="C280" s="16"/>
      <c r="D280" s="16"/>
      <c r="E280" s="16"/>
    </row>
    <row r="281" spans="3:5">
      <c r="C281" s="16"/>
      <c r="D281" s="16"/>
      <c r="E281" s="16"/>
    </row>
    <row r="282" spans="3:5">
      <c r="C282" s="16"/>
      <c r="D282" s="16"/>
      <c r="E282" s="16"/>
    </row>
    <row r="283" spans="3:5">
      <c r="C283" s="16"/>
      <c r="D283" s="16"/>
      <c r="E283" s="16"/>
    </row>
    <row r="284" spans="3:5">
      <c r="C284" s="16"/>
      <c r="D284" s="16"/>
      <c r="E284" s="16"/>
    </row>
    <row r="285" spans="3:5">
      <c r="C285" s="16"/>
      <c r="D285" s="16"/>
      <c r="E285" s="16"/>
    </row>
    <row r="286" spans="3:5">
      <c r="C286" s="16"/>
      <c r="D286" s="16"/>
      <c r="E286" s="16"/>
    </row>
    <row r="287" spans="3:5">
      <c r="C287" s="16"/>
      <c r="D287" s="16"/>
      <c r="E287" s="16"/>
    </row>
    <row r="288" spans="3:5">
      <c r="C288" s="16"/>
      <c r="D288" s="16"/>
      <c r="E288" s="16"/>
    </row>
    <row r="289" spans="3:5">
      <c r="C289" s="16"/>
      <c r="D289" s="16"/>
      <c r="E289" s="16"/>
    </row>
    <row r="290" spans="3:5">
      <c r="C290" s="16"/>
      <c r="D290" s="16"/>
      <c r="E290" s="16"/>
    </row>
    <row r="291" spans="3:5">
      <c r="C291" s="16"/>
      <c r="D291" s="16"/>
      <c r="E291" s="16"/>
    </row>
    <row r="292" spans="3:5">
      <c r="C292" s="16"/>
      <c r="D292" s="16"/>
      <c r="E292" s="16"/>
    </row>
    <row r="293" spans="3:5">
      <c r="C293" s="16"/>
      <c r="D293" s="16"/>
      <c r="E293" s="16"/>
    </row>
    <row r="294" spans="3:5">
      <c r="C294" s="16"/>
      <c r="D294" s="16"/>
      <c r="E294" s="16"/>
    </row>
    <row r="295" spans="3:5">
      <c r="C295" s="16"/>
      <c r="D295" s="16"/>
      <c r="E295" s="16"/>
    </row>
    <row r="296" spans="3:5">
      <c r="C296" s="16"/>
      <c r="D296" s="16"/>
      <c r="E296" s="16"/>
    </row>
    <row r="297" spans="3:5">
      <c r="C297" s="16"/>
      <c r="D297" s="16"/>
      <c r="E297" s="16"/>
    </row>
    <row r="298" spans="3:5">
      <c r="C298" s="16"/>
      <c r="D298" s="16"/>
      <c r="E298" s="16"/>
    </row>
    <row r="299" spans="3:5">
      <c r="C299" s="16"/>
      <c r="D299" s="16"/>
      <c r="E299" s="16"/>
    </row>
    <row r="300" spans="3:5">
      <c r="C300" s="16"/>
      <c r="D300" s="16"/>
      <c r="E300" s="16"/>
    </row>
    <row r="301" spans="3:5">
      <c r="C301" s="16"/>
      <c r="D301" s="16"/>
      <c r="E301" s="16"/>
    </row>
    <row r="302" spans="3:5">
      <c r="C302" s="16"/>
      <c r="D302" s="16"/>
      <c r="E302" s="16"/>
    </row>
    <row r="303" spans="3:5">
      <c r="C303" s="16"/>
      <c r="D303" s="16"/>
      <c r="E303" s="16"/>
    </row>
    <row r="304" spans="3:5">
      <c r="C304" s="16"/>
      <c r="D304" s="16"/>
      <c r="E304" s="16"/>
    </row>
    <row r="305" spans="3:5">
      <c r="C305" s="16"/>
      <c r="D305" s="16"/>
      <c r="E305" s="16"/>
    </row>
    <row r="306" spans="3:5">
      <c r="C306" s="16"/>
      <c r="D306" s="16"/>
      <c r="E306" s="16"/>
    </row>
    <row r="307" spans="3:5">
      <c r="C307" s="16"/>
      <c r="D307" s="16"/>
      <c r="E307" s="16"/>
    </row>
    <row r="308" spans="3:5">
      <c r="C308" s="16"/>
      <c r="D308" s="16"/>
      <c r="E308" s="16"/>
    </row>
    <row r="309" spans="3:5">
      <c r="C309" s="16"/>
      <c r="D309" s="16"/>
      <c r="E309" s="16"/>
    </row>
    <row r="310" spans="3:5">
      <c r="C310" s="16"/>
      <c r="D310" s="16"/>
      <c r="E310" s="16"/>
    </row>
    <row r="311" spans="3:5">
      <c r="C311" s="16"/>
      <c r="D311" s="16"/>
      <c r="E311" s="16"/>
    </row>
    <row r="312" spans="3:5">
      <c r="C312" s="16"/>
      <c r="D312" s="16"/>
      <c r="E312" s="16"/>
    </row>
    <row r="313" spans="3:5">
      <c r="C313" s="16"/>
      <c r="D313" s="16"/>
      <c r="E313" s="16"/>
    </row>
    <row r="314" spans="3:5">
      <c r="C314" s="16"/>
      <c r="D314" s="16"/>
      <c r="E314" s="16"/>
    </row>
    <row r="315" spans="3:5">
      <c r="C315" s="16"/>
      <c r="D315" s="16"/>
      <c r="E315" s="16"/>
    </row>
    <row r="316" spans="3:5">
      <c r="C316" s="16"/>
      <c r="D316" s="16"/>
      <c r="E316" s="16"/>
    </row>
    <row r="317" spans="3:5">
      <c r="C317" s="16"/>
      <c r="D317" s="16"/>
      <c r="E317" s="16"/>
    </row>
    <row r="318" spans="3:5">
      <c r="C318" s="16"/>
      <c r="D318" s="16"/>
      <c r="E318" s="16"/>
    </row>
    <row r="319" spans="3:5">
      <c r="C319" s="16"/>
      <c r="D319" s="16"/>
      <c r="E319" s="16"/>
    </row>
    <row r="320" spans="3:5">
      <c r="C320" s="16"/>
      <c r="D320" s="16"/>
      <c r="E320" s="16"/>
    </row>
    <row r="321" spans="3:5">
      <c r="C321" s="16"/>
      <c r="D321" s="16"/>
      <c r="E321" s="16"/>
    </row>
    <row r="322" spans="3:5">
      <c r="C322" s="16"/>
      <c r="D322" s="16"/>
      <c r="E322" s="16"/>
    </row>
    <row r="323" spans="3:5">
      <c r="C323" s="16"/>
      <c r="D323" s="16"/>
      <c r="E323" s="16"/>
    </row>
    <row r="324" spans="3:5">
      <c r="C324" s="16"/>
      <c r="D324" s="16"/>
      <c r="E324" s="16"/>
    </row>
    <row r="325" spans="3:5">
      <c r="C325" s="16"/>
      <c r="D325" s="16"/>
      <c r="E325" s="16"/>
    </row>
    <row r="326" spans="3:5">
      <c r="C326" s="16"/>
      <c r="D326" s="16"/>
      <c r="E326" s="16"/>
    </row>
    <row r="327" spans="3:5">
      <c r="C327" s="16"/>
      <c r="D327" s="16"/>
      <c r="E327" s="16"/>
    </row>
    <row r="328" spans="3:5">
      <c r="C328" s="16"/>
      <c r="D328" s="16"/>
      <c r="E328" s="16"/>
    </row>
    <row r="329" spans="3:5">
      <c r="C329" s="16"/>
      <c r="D329" s="16"/>
      <c r="E329" s="16"/>
    </row>
    <row r="330" spans="3:5">
      <c r="C330" s="16"/>
      <c r="D330" s="16"/>
      <c r="E330" s="16"/>
    </row>
    <row r="331" spans="3:5">
      <c r="C331" s="16"/>
      <c r="D331" s="16"/>
      <c r="E331" s="16"/>
    </row>
    <row r="332" spans="3:5">
      <c r="C332" s="16"/>
      <c r="D332" s="16"/>
      <c r="E332" s="16"/>
    </row>
    <row r="333" spans="3:5">
      <c r="C333" s="16"/>
      <c r="D333" s="16"/>
      <c r="E333" s="16"/>
    </row>
    <row r="334" spans="3:5">
      <c r="C334" s="16"/>
      <c r="D334" s="16"/>
      <c r="E334" s="16"/>
    </row>
    <row r="335" spans="3:5">
      <c r="C335" s="16"/>
      <c r="D335" s="16"/>
      <c r="E335" s="16"/>
    </row>
    <row r="336" spans="3:5">
      <c r="C336" s="16"/>
      <c r="D336" s="16"/>
      <c r="E336" s="16"/>
    </row>
    <row r="337" spans="3:5">
      <c r="C337" s="16"/>
      <c r="D337" s="16"/>
      <c r="E337" s="16"/>
    </row>
    <row r="338" spans="3:5">
      <c r="C338" s="16"/>
      <c r="D338" s="16"/>
      <c r="E338" s="16"/>
    </row>
    <row r="339" spans="3:5">
      <c r="C339" s="16"/>
      <c r="D339" s="16"/>
      <c r="E339" s="16"/>
    </row>
    <row r="340" spans="3:5">
      <c r="C340" s="16"/>
      <c r="D340" s="16"/>
      <c r="E340" s="16"/>
    </row>
    <row r="341" spans="3:5">
      <c r="C341" s="16"/>
      <c r="D341" s="16"/>
      <c r="E341" s="16"/>
    </row>
    <row r="342" spans="3:5">
      <c r="C342" s="16"/>
      <c r="D342" s="16"/>
      <c r="E342" s="16"/>
    </row>
    <row r="343" spans="3:5">
      <c r="C343" s="16"/>
      <c r="D343" s="16"/>
      <c r="E343" s="16"/>
    </row>
    <row r="344" spans="3:5">
      <c r="C344" s="16"/>
      <c r="D344" s="16"/>
      <c r="E344" s="16"/>
    </row>
    <row r="345" spans="3:5">
      <c r="C345" s="16"/>
      <c r="D345" s="16"/>
      <c r="E345" s="16"/>
    </row>
    <row r="346" spans="3:5">
      <c r="C346" s="16"/>
      <c r="D346" s="16"/>
      <c r="E346" s="16"/>
    </row>
    <row r="347" spans="3:5">
      <c r="C347" s="16"/>
      <c r="D347" s="16"/>
      <c r="E347" s="16"/>
    </row>
    <row r="348" spans="3:5">
      <c r="C348" s="16"/>
      <c r="D348" s="16"/>
      <c r="E348" s="16"/>
    </row>
    <row r="349" spans="3:5">
      <c r="C349" s="16"/>
      <c r="D349" s="16"/>
      <c r="E349" s="16"/>
    </row>
    <row r="350" spans="3:5">
      <c r="C350" s="16"/>
      <c r="D350" s="16"/>
      <c r="E350" s="16"/>
    </row>
    <row r="351" spans="3:5">
      <c r="C351" s="16"/>
      <c r="D351" s="16"/>
      <c r="E351" s="16"/>
    </row>
    <row r="352" spans="3:5">
      <c r="C352" s="16"/>
      <c r="D352" s="16"/>
      <c r="E352" s="16"/>
    </row>
    <row r="353" spans="3:5">
      <c r="C353" s="16"/>
      <c r="D353" s="16"/>
      <c r="E353" s="16"/>
    </row>
    <row r="354" spans="3:5">
      <c r="C354" s="16"/>
      <c r="D354" s="16"/>
      <c r="E354" s="16"/>
    </row>
    <row r="355" spans="3:5">
      <c r="C355" s="16"/>
      <c r="D355" s="16"/>
      <c r="E355" s="16"/>
    </row>
    <row r="356" spans="3:5">
      <c r="C356" s="16"/>
      <c r="D356" s="16"/>
      <c r="E356" s="16"/>
    </row>
    <row r="357" spans="3:5">
      <c r="C357" s="16"/>
      <c r="D357" s="16"/>
      <c r="E357" s="16"/>
    </row>
    <row r="358" spans="3:5">
      <c r="C358" s="16"/>
      <c r="D358" s="16"/>
      <c r="E358" s="16"/>
    </row>
    <row r="359" spans="3:5">
      <c r="C359" s="16"/>
      <c r="D359" s="16"/>
      <c r="E359" s="16"/>
    </row>
    <row r="360" spans="3:5">
      <c r="C360" s="16"/>
      <c r="D360" s="16"/>
      <c r="E360" s="16"/>
    </row>
    <row r="361" spans="3:5">
      <c r="C361" s="16"/>
      <c r="D361" s="16"/>
      <c r="E361" s="16"/>
    </row>
    <row r="362" spans="3:5">
      <c r="C362" s="16"/>
      <c r="D362" s="16"/>
      <c r="E362" s="16"/>
    </row>
    <row r="363" spans="3:5">
      <c r="C363" s="16"/>
      <c r="D363" s="16"/>
      <c r="E363" s="16"/>
    </row>
    <row r="364" spans="3:5">
      <c r="C364" s="16"/>
      <c r="D364" s="16"/>
      <c r="E364" s="16"/>
    </row>
    <row r="365" spans="3:5">
      <c r="C365" s="16"/>
      <c r="D365" s="16"/>
      <c r="E365" s="16"/>
    </row>
    <row r="366" spans="3:5">
      <c r="C366" s="16"/>
      <c r="D366" s="16"/>
      <c r="E366" s="16"/>
    </row>
    <row r="367" spans="3:5">
      <c r="C367" s="16"/>
      <c r="D367" s="16"/>
      <c r="E367" s="16"/>
    </row>
    <row r="368" spans="3:5">
      <c r="C368" s="16"/>
      <c r="D368" s="16"/>
      <c r="E368" s="16"/>
    </row>
    <row r="369" spans="3:5">
      <c r="C369" s="16"/>
      <c r="D369" s="16"/>
      <c r="E369" s="16"/>
    </row>
    <row r="370" spans="3:5">
      <c r="C370" s="16"/>
      <c r="D370" s="16"/>
      <c r="E370" s="16"/>
    </row>
    <row r="371" spans="3:5">
      <c r="C371" s="16"/>
      <c r="D371" s="16"/>
      <c r="E371" s="16"/>
    </row>
    <row r="372" spans="3:5">
      <c r="C372" s="16"/>
      <c r="D372" s="16"/>
      <c r="E372" s="16"/>
    </row>
    <row r="373" spans="3:5">
      <c r="C373" s="16"/>
      <c r="D373" s="16"/>
      <c r="E373" s="16"/>
    </row>
    <row r="374" spans="3:5">
      <c r="C374" s="16"/>
      <c r="D374" s="16"/>
      <c r="E374" s="16"/>
    </row>
    <row r="375" spans="3:5">
      <c r="C375" s="16"/>
      <c r="D375" s="16"/>
      <c r="E375" s="16"/>
    </row>
    <row r="376" spans="3:5">
      <c r="C376" s="16"/>
      <c r="D376" s="16"/>
      <c r="E376" s="16"/>
    </row>
    <row r="377" spans="3:5">
      <c r="C377" s="16"/>
      <c r="D377" s="16"/>
      <c r="E377" s="16"/>
    </row>
    <row r="378" spans="3:5">
      <c r="C378" s="16"/>
      <c r="D378" s="16"/>
      <c r="E378" s="16"/>
    </row>
    <row r="379" spans="3:5">
      <c r="C379" s="16"/>
      <c r="D379" s="16"/>
      <c r="E379" s="16"/>
    </row>
    <row r="380" spans="3:5">
      <c r="C380" s="16"/>
      <c r="D380" s="16"/>
      <c r="E380" s="16"/>
    </row>
    <row r="381" spans="3:5">
      <c r="C381" s="16"/>
      <c r="D381" s="16"/>
      <c r="E381" s="16"/>
    </row>
    <row r="382" spans="3:5">
      <c r="C382" s="16"/>
      <c r="D382" s="16"/>
      <c r="E382" s="16"/>
    </row>
    <row r="383" spans="3:5">
      <c r="C383" s="16"/>
      <c r="D383" s="16"/>
      <c r="E383" s="16"/>
    </row>
    <row r="384" spans="3:5">
      <c r="C384" s="16"/>
      <c r="D384" s="16"/>
      <c r="E384" s="16"/>
    </row>
    <row r="385" spans="3:5">
      <c r="C385" s="16"/>
      <c r="D385" s="16"/>
      <c r="E385" s="16"/>
    </row>
    <row r="386" spans="3:5">
      <c r="C386" s="16"/>
      <c r="D386" s="16"/>
      <c r="E386" s="16"/>
    </row>
    <row r="387" spans="3:5">
      <c r="C387" s="16"/>
      <c r="D387" s="16"/>
      <c r="E387" s="16"/>
    </row>
    <row r="388" spans="3:5">
      <c r="C388" s="16"/>
      <c r="D388" s="16"/>
      <c r="E388" s="16"/>
    </row>
    <row r="389" spans="3:5">
      <c r="C389" s="16"/>
      <c r="D389" s="16"/>
      <c r="E389" s="16"/>
    </row>
    <row r="390" spans="3:5">
      <c r="C390" s="16"/>
      <c r="D390" s="16"/>
      <c r="E390" s="16"/>
    </row>
    <row r="391" spans="3:5">
      <c r="C391" s="16"/>
      <c r="D391" s="16"/>
      <c r="E391" s="16"/>
    </row>
    <row r="392" spans="3:5">
      <c r="C392" s="16"/>
      <c r="D392" s="16"/>
      <c r="E392" s="16"/>
    </row>
    <row r="393" spans="3:5">
      <c r="C393" s="16"/>
      <c r="D393" s="16"/>
      <c r="E393" s="16"/>
    </row>
    <row r="394" spans="3:5">
      <c r="C394" s="16"/>
      <c r="D394" s="16"/>
      <c r="E394" s="16"/>
    </row>
    <row r="395" spans="3:5">
      <c r="C395" s="16"/>
      <c r="D395" s="16"/>
      <c r="E395" s="16"/>
    </row>
    <row r="396" spans="3:5">
      <c r="C396" s="16"/>
      <c r="D396" s="16"/>
      <c r="E396" s="16"/>
    </row>
    <row r="397" spans="3:5">
      <c r="C397" s="16"/>
      <c r="D397" s="16"/>
      <c r="E397" s="16"/>
    </row>
    <row r="398" spans="3:5">
      <c r="C398" s="16"/>
      <c r="D398" s="16"/>
      <c r="E398" s="16"/>
    </row>
    <row r="399" spans="3:5">
      <c r="C399" s="16"/>
      <c r="D399" s="16"/>
      <c r="E399" s="16"/>
    </row>
    <row r="400" spans="3:5">
      <c r="C400" s="16"/>
      <c r="D400" s="16"/>
      <c r="E400" s="16"/>
    </row>
    <row r="401" spans="3:5">
      <c r="C401" s="16"/>
      <c r="D401" s="16"/>
      <c r="E401" s="16"/>
    </row>
    <row r="402" spans="3:5">
      <c r="C402" s="16"/>
      <c r="D402" s="16"/>
      <c r="E402" s="16"/>
    </row>
    <row r="403" spans="3:5">
      <c r="C403" s="16"/>
      <c r="D403" s="16"/>
      <c r="E403" s="16"/>
    </row>
    <row r="404" spans="3:5">
      <c r="C404" s="16"/>
      <c r="D404" s="16"/>
      <c r="E404" s="16"/>
    </row>
    <row r="405" spans="3:5">
      <c r="C405" s="16"/>
      <c r="D405" s="16"/>
      <c r="E405" s="16"/>
    </row>
    <row r="406" spans="3:5">
      <c r="C406" s="16"/>
      <c r="D406" s="16"/>
      <c r="E406" s="16"/>
    </row>
    <row r="407" spans="3:5">
      <c r="C407" s="16"/>
      <c r="D407" s="16"/>
      <c r="E407" s="16"/>
    </row>
    <row r="408" spans="3:5">
      <c r="C408" s="16"/>
      <c r="D408" s="16"/>
      <c r="E408" s="16"/>
    </row>
    <row r="409" spans="3:5">
      <c r="C409" s="16"/>
      <c r="D409" s="16"/>
      <c r="E409" s="16"/>
    </row>
    <row r="410" spans="3:5">
      <c r="C410" s="16"/>
      <c r="D410" s="16"/>
      <c r="E410" s="16"/>
    </row>
    <row r="411" spans="3:5">
      <c r="C411" s="16"/>
      <c r="D411" s="16"/>
      <c r="E411" s="16"/>
    </row>
    <row r="412" spans="3:5">
      <c r="C412" s="16"/>
      <c r="D412" s="16"/>
      <c r="E412" s="16"/>
    </row>
    <row r="413" spans="3:5">
      <c r="C413" s="16"/>
      <c r="D413" s="16"/>
      <c r="E413" s="16"/>
    </row>
    <row r="414" spans="3:5">
      <c r="C414" s="16"/>
      <c r="D414" s="16"/>
      <c r="E414" s="16"/>
    </row>
    <row r="415" spans="3:5">
      <c r="C415" s="16"/>
      <c r="D415" s="16"/>
      <c r="E415" s="16"/>
    </row>
    <row r="416" spans="3:5">
      <c r="C416" s="16"/>
      <c r="D416" s="16"/>
      <c r="E416" s="16"/>
    </row>
    <row r="417" spans="3:5">
      <c r="C417" s="16"/>
      <c r="D417" s="16"/>
      <c r="E417" s="16"/>
    </row>
    <row r="418" spans="3:5">
      <c r="C418" s="16"/>
      <c r="D418" s="16"/>
      <c r="E418" s="16"/>
    </row>
    <row r="419" spans="3:5">
      <c r="C419" s="16"/>
      <c r="D419" s="16"/>
      <c r="E419" s="16"/>
    </row>
    <row r="420" spans="3:5">
      <c r="C420" s="16"/>
      <c r="D420" s="16"/>
      <c r="E420" s="16"/>
    </row>
    <row r="421" spans="3:5">
      <c r="C421" s="16"/>
      <c r="D421" s="16"/>
      <c r="E421" s="16"/>
    </row>
    <row r="422" spans="3:5">
      <c r="C422" s="16"/>
      <c r="D422" s="16"/>
      <c r="E422" s="16"/>
    </row>
    <row r="423" spans="3:5">
      <c r="C423" s="16"/>
      <c r="D423" s="16"/>
      <c r="E423" s="16"/>
    </row>
    <row r="424" spans="3:5">
      <c r="C424" s="16"/>
      <c r="D424" s="16"/>
      <c r="E424" s="16"/>
    </row>
    <row r="425" spans="3:5">
      <c r="C425" s="16"/>
      <c r="D425" s="16"/>
      <c r="E425" s="16"/>
    </row>
    <row r="426" spans="3:5">
      <c r="C426" s="16"/>
      <c r="D426" s="16"/>
      <c r="E426" s="16"/>
    </row>
    <row r="427" spans="3:5">
      <c r="C427" s="16"/>
      <c r="D427" s="16"/>
      <c r="E427" s="16"/>
    </row>
    <row r="428" spans="3:5">
      <c r="C428" s="16"/>
      <c r="D428" s="16"/>
      <c r="E428" s="16"/>
    </row>
    <row r="429" spans="3:5">
      <c r="C429" s="16"/>
      <c r="D429" s="16"/>
      <c r="E429" s="16"/>
    </row>
    <row r="430" spans="3:5">
      <c r="C430" s="16"/>
      <c r="D430" s="16"/>
      <c r="E430" s="16"/>
    </row>
    <row r="431" spans="3:5">
      <c r="C431" s="16"/>
      <c r="D431" s="16"/>
      <c r="E431" s="16"/>
    </row>
    <row r="432" spans="3:5">
      <c r="C432" s="16"/>
      <c r="D432" s="16"/>
      <c r="E432" s="16"/>
    </row>
    <row r="433" spans="3:5">
      <c r="C433" s="16"/>
      <c r="D433" s="16"/>
      <c r="E433" s="16"/>
    </row>
    <row r="434" spans="3:5">
      <c r="C434" s="16"/>
      <c r="D434" s="16"/>
      <c r="E434" s="16"/>
    </row>
    <row r="435" spans="3:5">
      <c r="C435" s="16"/>
      <c r="D435" s="16"/>
      <c r="E435" s="16"/>
    </row>
    <row r="436" spans="3:5">
      <c r="C436" s="16"/>
      <c r="D436" s="16"/>
      <c r="E436" s="16"/>
    </row>
    <row r="437" spans="3:5">
      <c r="C437" s="16"/>
      <c r="D437" s="16"/>
      <c r="E437" s="16"/>
    </row>
    <row r="438" spans="3:5">
      <c r="C438" s="16"/>
      <c r="D438" s="16"/>
      <c r="E438" s="16"/>
    </row>
    <row r="439" spans="3:5">
      <c r="C439" s="16"/>
      <c r="D439" s="16"/>
      <c r="E439" s="16"/>
    </row>
    <row r="440" spans="3:5">
      <c r="C440" s="16"/>
      <c r="D440" s="16"/>
      <c r="E440" s="16"/>
    </row>
    <row r="441" spans="3:5">
      <c r="C441" s="16"/>
      <c r="D441" s="16"/>
      <c r="E441" s="16"/>
    </row>
    <row r="442" spans="3:5">
      <c r="C442" s="16"/>
      <c r="D442" s="16"/>
      <c r="E442" s="16"/>
    </row>
    <row r="443" spans="3:5">
      <c r="C443" s="16"/>
      <c r="D443" s="16"/>
      <c r="E443" s="16"/>
    </row>
    <row r="444" spans="3:5">
      <c r="C444" s="16"/>
      <c r="D444" s="16"/>
      <c r="E444" s="16"/>
    </row>
    <row r="445" spans="3:5">
      <c r="C445" s="16"/>
      <c r="D445" s="16"/>
      <c r="E445" s="16"/>
    </row>
    <row r="446" spans="3:5">
      <c r="C446" s="16"/>
      <c r="D446" s="16"/>
      <c r="E446" s="16"/>
    </row>
    <row r="447" spans="3:5">
      <c r="C447" s="16"/>
      <c r="D447" s="16"/>
      <c r="E447" s="16"/>
    </row>
    <row r="448" spans="3:5">
      <c r="C448" s="16"/>
      <c r="D448" s="16"/>
      <c r="E448" s="16"/>
    </row>
    <row r="449" spans="3:5">
      <c r="C449" s="16"/>
      <c r="D449" s="16"/>
      <c r="E449" s="16"/>
    </row>
    <row r="450" spans="3:5">
      <c r="C450" s="16"/>
      <c r="D450" s="16"/>
      <c r="E450" s="16"/>
    </row>
    <row r="451" spans="3:5">
      <c r="C451" s="16"/>
      <c r="D451" s="16"/>
      <c r="E451" s="16"/>
    </row>
    <row r="452" spans="3:5">
      <c r="C452" s="16"/>
      <c r="D452" s="16"/>
      <c r="E452" s="16"/>
    </row>
    <row r="453" spans="3:5">
      <c r="C453" s="16"/>
      <c r="D453" s="16"/>
      <c r="E453" s="16"/>
    </row>
    <row r="454" spans="3:5">
      <c r="C454" s="16"/>
      <c r="D454" s="16"/>
      <c r="E454" s="16"/>
    </row>
    <row r="455" spans="3:5">
      <c r="C455" s="16"/>
      <c r="D455" s="16"/>
      <c r="E455" s="16"/>
    </row>
    <row r="456" spans="3:5">
      <c r="C456" s="16"/>
      <c r="D456" s="16"/>
      <c r="E456" s="16"/>
    </row>
    <row r="457" spans="3:5">
      <c r="C457" s="16"/>
      <c r="D457" s="16"/>
      <c r="E457" s="16"/>
    </row>
    <row r="458" spans="3:5">
      <c r="C458" s="16"/>
      <c r="D458" s="16"/>
      <c r="E458" s="16"/>
    </row>
    <row r="459" spans="3:5">
      <c r="C459" s="16"/>
      <c r="D459" s="16"/>
      <c r="E459" s="16"/>
    </row>
    <row r="460" spans="3:5">
      <c r="C460" s="16"/>
      <c r="D460" s="16"/>
      <c r="E460" s="16"/>
    </row>
    <row r="461" spans="3:5">
      <c r="C461" s="16"/>
      <c r="D461" s="16"/>
      <c r="E461" s="16"/>
    </row>
    <row r="462" spans="3:5">
      <c r="C462" s="16"/>
      <c r="D462" s="16"/>
      <c r="E462" s="16"/>
    </row>
    <row r="463" spans="3:5">
      <c r="C463" s="16"/>
      <c r="D463" s="16"/>
      <c r="E463" s="16"/>
    </row>
    <row r="464" spans="3:5">
      <c r="C464" s="16"/>
      <c r="D464" s="16"/>
      <c r="E464" s="16"/>
    </row>
    <row r="465" spans="3:5">
      <c r="C465" s="16"/>
      <c r="D465" s="16"/>
      <c r="E465" s="16"/>
    </row>
    <row r="466" spans="3:5">
      <c r="C466" s="16"/>
      <c r="D466" s="16"/>
      <c r="E466" s="16"/>
    </row>
    <row r="467" spans="3:5">
      <c r="C467" s="16"/>
      <c r="D467" s="16"/>
      <c r="E467" s="16"/>
    </row>
    <row r="468" spans="3:5">
      <c r="C468" s="16"/>
      <c r="D468" s="16"/>
      <c r="E468" s="16"/>
    </row>
    <row r="469" spans="3:5">
      <c r="C469" s="16"/>
      <c r="D469" s="16"/>
      <c r="E469" s="16"/>
    </row>
    <row r="470" spans="3:5">
      <c r="C470" s="16"/>
      <c r="D470" s="16"/>
      <c r="E470" s="16"/>
    </row>
    <row r="471" spans="3:5">
      <c r="C471" s="16"/>
      <c r="D471" s="16"/>
      <c r="E471" s="16"/>
    </row>
    <row r="472" spans="3:5">
      <c r="C472" s="16"/>
      <c r="D472" s="16"/>
      <c r="E472" s="16"/>
    </row>
    <row r="473" spans="3:5">
      <c r="C473" s="16"/>
      <c r="D473" s="16"/>
      <c r="E473" s="16"/>
    </row>
    <row r="474" spans="3:5">
      <c r="C474" s="16"/>
      <c r="D474" s="16"/>
      <c r="E474" s="16"/>
    </row>
    <row r="475" spans="3:5">
      <c r="C475" s="16"/>
      <c r="D475" s="16"/>
      <c r="E475" s="16"/>
    </row>
    <row r="476" spans="3:5">
      <c r="C476" s="16"/>
      <c r="D476" s="16"/>
      <c r="E476" s="16"/>
    </row>
    <row r="477" spans="3:5">
      <c r="C477" s="16"/>
      <c r="D477" s="16"/>
      <c r="E477" s="16"/>
    </row>
    <row r="478" spans="3:5">
      <c r="C478" s="16"/>
      <c r="D478" s="16"/>
      <c r="E478" s="16"/>
    </row>
    <row r="479" spans="3:5">
      <c r="C479" s="16"/>
      <c r="D479" s="16"/>
      <c r="E479" s="16"/>
    </row>
    <row r="480" spans="3:5">
      <c r="C480" s="16"/>
      <c r="D480" s="16"/>
      <c r="E480" s="16"/>
    </row>
    <row r="481" spans="3:5">
      <c r="C481" s="16"/>
      <c r="D481" s="16"/>
      <c r="E481" s="16"/>
    </row>
    <row r="482" spans="3:5">
      <c r="C482" s="16"/>
      <c r="D482" s="16"/>
      <c r="E482" s="16"/>
    </row>
    <row r="483" spans="3:5">
      <c r="C483" s="16"/>
      <c r="D483" s="16"/>
      <c r="E483" s="16"/>
    </row>
    <row r="484" spans="3:5">
      <c r="C484" s="16"/>
      <c r="D484" s="16"/>
      <c r="E484" s="16"/>
    </row>
    <row r="485" spans="3:5">
      <c r="C485" s="16"/>
      <c r="D485" s="16"/>
      <c r="E485" s="16"/>
    </row>
    <row r="486" spans="3:5">
      <c r="C486" s="16"/>
      <c r="D486" s="16"/>
      <c r="E486" s="16"/>
    </row>
    <row r="487" spans="3:5">
      <c r="C487" s="16"/>
      <c r="D487" s="16"/>
      <c r="E487" s="16"/>
    </row>
    <row r="488" spans="3:5">
      <c r="C488" s="16"/>
      <c r="D488" s="16"/>
      <c r="E488" s="16"/>
    </row>
    <row r="489" spans="3:5">
      <c r="C489" s="16"/>
      <c r="D489" s="16"/>
      <c r="E489" s="16"/>
    </row>
    <row r="490" spans="3:5">
      <c r="C490" s="16"/>
      <c r="D490" s="16"/>
      <c r="E490" s="16"/>
    </row>
    <row r="491" spans="3:5">
      <c r="C491" s="16"/>
      <c r="D491" s="16"/>
      <c r="E491" s="16"/>
    </row>
    <row r="492" spans="3:5">
      <c r="C492" s="16"/>
      <c r="D492" s="16"/>
      <c r="E492" s="16"/>
    </row>
    <row r="493" spans="3:5">
      <c r="C493" s="16"/>
      <c r="D493" s="16"/>
      <c r="E493" s="16"/>
    </row>
    <row r="494" spans="3:5">
      <c r="C494" s="16"/>
      <c r="D494" s="16"/>
      <c r="E494" s="16"/>
    </row>
    <row r="495" spans="3:5">
      <c r="C495" s="16"/>
      <c r="D495" s="16"/>
      <c r="E495" s="16"/>
    </row>
    <row r="496" spans="3:5">
      <c r="C496" s="16"/>
      <c r="D496" s="16"/>
      <c r="E496" s="16"/>
    </row>
    <row r="497" spans="3:5">
      <c r="C497" s="16"/>
      <c r="D497" s="16"/>
      <c r="E497" s="16"/>
    </row>
    <row r="498" spans="3:5">
      <c r="C498" s="16"/>
      <c r="D498" s="16"/>
      <c r="E498" s="16"/>
    </row>
    <row r="499" spans="3:5">
      <c r="C499" s="16"/>
      <c r="D499" s="16"/>
      <c r="E499" s="16"/>
    </row>
    <row r="500" spans="3:5">
      <c r="C500" s="16"/>
      <c r="D500" s="16"/>
      <c r="E500" s="16"/>
    </row>
    <row r="501" spans="3:5">
      <c r="C501" s="16"/>
      <c r="D501" s="16"/>
      <c r="E501" s="16"/>
    </row>
    <row r="502" spans="3:5">
      <c r="C502" s="16"/>
      <c r="D502" s="16"/>
      <c r="E502" s="16"/>
    </row>
    <row r="503" spans="3:5">
      <c r="C503" s="16"/>
      <c r="D503" s="16"/>
      <c r="E503" s="16"/>
    </row>
    <row r="504" spans="3:5">
      <c r="C504" s="16"/>
      <c r="D504" s="16"/>
      <c r="E504" s="16"/>
    </row>
    <row r="505" spans="3:5">
      <c r="C505" s="16"/>
      <c r="D505" s="16"/>
      <c r="E505" s="16"/>
    </row>
    <row r="506" spans="3:5">
      <c r="C506" s="16"/>
      <c r="D506" s="16"/>
      <c r="E506" s="16"/>
    </row>
    <row r="507" spans="3:5">
      <c r="C507" s="16"/>
      <c r="D507" s="16"/>
      <c r="E507" s="16"/>
    </row>
    <row r="508" spans="3:5">
      <c r="C508" s="16"/>
      <c r="D508" s="16"/>
      <c r="E508" s="16"/>
    </row>
    <row r="509" spans="3:5">
      <c r="C509" s="16"/>
      <c r="D509" s="16"/>
      <c r="E509" s="16"/>
    </row>
    <row r="510" spans="3:5">
      <c r="C510" s="16"/>
      <c r="D510" s="16"/>
      <c r="E510" s="16"/>
    </row>
    <row r="511" spans="3:5">
      <c r="C511" s="16"/>
      <c r="D511" s="16"/>
      <c r="E511" s="16"/>
    </row>
    <row r="512" spans="3:5">
      <c r="C512" s="16"/>
      <c r="D512" s="16"/>
      <c r="E512" s="16"/>
    </row>
    <row r="513" spans="3:5">
      <c r="C513" s="16"/>
      <c r="D513" s="16"/>
      <c r="E513" s="16"/>
    </row>
    <row r="514" spans="3:5">
      <c r="C514" s="16"/>
      <c r="D514" s="16"/>
      <c r="E514" s="16"/>
    </row>
    <row r="515" spans="3:5">
      <c r="C515" s="16"/>
      <c r="D515" s="16"/>
      <c r="E515" s="16"/>
    </row>
    <row r="516" spans="3:5">
      <c r="C516" s="16"/>
      <c r="D516" s="16"/>
      <c r="E516" s="16"/>
    </row>
    <row r="517" spans="3:5">
      <c r="C517" s="16"/>
      <c r="D517" s="16"/>
      <c r="E517" s="16"/>
    </row>
    <row r="518" spans="3:5">
      <c r="C518" s="16"/>
      <c r="D518" s="16"/>
      <c r="E518" s="16"/>
    </row>
    <row r="519" spans="3:5">
      <c r="C519" s="16"/>
      <c r="D519" s="16"/>
      <c r="E519" s="16"/>
    </row>
    <row r="520" spans="3:5">
      <c r="C520" s="16"/>
      <c r="D520" s="16"/>
      <c r="E520" s="16"/>
    </row>
    <row r="521" spans="3:5">
      <c r="C521" s="16"/>
      <c r="D521" s="16"/>
      <c r="E521" s="16"/>
    </row>
    <row r="522" spans="3:5">
      <c r="C522" s="16"/>
      <c r="D522" s="16"/>
      <c r="E522" s="16"/>
    </row>
    <row r="523" spans="3:5">
      <c r="C523" s="16"/>
      <c r="D523" s="16"/>
      <c r="E523" s="16"/>
    </row>
    <row r="524" spans="3:5">
      <c r="C524" s="16"/>
      <c r="D524" s="16"/>
      <c r="E524" s="16"/>
    </row>
    <row r="525" spans="3:5">
      <c r="C525" s="16"/>
      <c r="D525" s="16"/>
      <c r="E525" s="16"/>
    </row>
    <row r="526" spans="3:5">
      <c r="C526" s="16"/>
      <c r="D526" s="16"/>
      <c r="E526" s="16"/>
    </row>
    <row r="527" spans="3:5">
      <c r="C527" s="16"/>
      <c r="D527" s="16"/>
      <c r="E527" s="16"/>
    </row>
    <row r="528" spans="3:5">
      <c r="C528" s="16"/>
      <c r="D528" s="16"/>
      <c r="E528" s="16"/>
    </row>
    <row r="529" spans="3:5">
      <c r="C529" s="16"/>
      <c r="D529" s="16"/>
      <c r="E529" s="16"/>
    </row>
    <row r="530" spans="3:5">
      <c r="C530" s="16"/>
      <c r="D530" s="16"/>
      <c r="E530" s="16"/>
    </row>
    <row r="531" spans="3:5">
      <c r="C531" s="16"/>
      <c r="D531" s="16"/>
      <c r="E531" s="16"/>
    </row>
    <row r="532" spans="3:5">
      <c r="C532" s="16"/>
      <c r="D532" s="16"/>
      <c r="E532" s="16"/>
    </row>
    <row r="533" spans="3:5">
      <c r="C533" s="16"/>
      <c r="D533" s="16"/>
      <c r="E533" s="16"/>
    </row>
    <row r="534" spans="3:5">
      <c r="C534" s="16"/>
      <c r="D534" s="16"/>
      <c r="E534" s="16"/>
    </row>
    <row r="535" spans="3:5">
      <c r="C535" s="16"/>
      <c r="D535" s="16"/>
      <c r="E535" s="16"/>
    </row>
    <row r="536" spans="3:5">
      <c r="C536" s="16"/>
      <c r="D536" s="16"/>
      <c r="E536" s="16"/>
    </row>
    <row r="537" spans="3:5">
      <c r="C537" s="16"/>
      <c r="D537" s="16"/>
      <c r="E537" s="16"/>
    </row>
    <row r="538" spans="3:5">
      <c r="C538" s="16"/>
      <c r="D538" s="16"/>
      <c r="E538" s="16"/>
    </row>
    <row r="539" spans="3:5">
      <c r="C539" s="16"/>
      <c r="D539" s="16"/>
      <c r="E539" s="16"/>
    </row>
    <row r="540" spans="3:5">
      <c r="C540" s="16"/>
      <c r="D540" s="16"/>
      <c r="E540" s="16"/>
    </row>
    <row r="541" spans="3:5">
      <c r="C541" s="16"/>
      <c r="D541" s="16"/>
      <c r="E541" s="16"/>
    </row>
    <row r="542" spans="3:5">
      <c r="C542" s="16"/>
      <c r="D542" s="16"/>
      <c r="E542" s="16"/>
    </row>
    <row r="543" spans="3:5">
      <c r="C543" s="16"/>
      <c r="D543" s="16"/>
      <c r="E543" s="16"/>
    </row>
    <row r="544" spans="3:5">
      <c r="C544" s="16"/>
      <c r="D544" s="16"/>
      <c r="E544" s="16"/>
    </row>
    <row r="545" spans="3:5">
      <c r="C545" s="16"/>
      <c r="D545" s="16"/>
      <c r="E545" s="16"/>
    </row>
    <row r="546" spans="3:5">
      <c r="C546" s="16"/>
      <c r="D546" s="16"/>
      <c r="E546" s="16"/>
    </row>
    <row r="547" spans="3:5">
      <c r="C547" s="16"/>
      <c r="D547" s="16"/>
      <c r="E547" s="16"/>
    </row>
    <row r="548" spans="3:5">
      <c r="C548" s="16"/>
      <c r="D548" s="16"/>
      <c r="E548" s="16"/>
    </row>
    <row r="549" spans="3:5">
      <c r="C549" s="16"/>
      <c r="D549" s="16"/>
      <c r="E549" s="16"/>
    </row>
    <row r="550" spans="3:5">
      <c r="C550" s="16"/>
      <c r="D550" s="16"/>
      <c r="E550" s="16"/>
    </row>
    <row r="551" spans="3:5">
      <c r="C551" s="16"/>
      <c r="D551" s="16"/>
      <c r="E551" s="16"/>
    </row>
    <row r="552" spans="3:5">
      <c r="C552" s="16"/>
      <c r="D552" s="16"/>
      <c r="E552" s="16"/>
    </row>
    <row r="553" spans="3:5">
      <c r="C553" s="16"/>
      <c r="D553" s="16"/>
      <c r="E553" s="16"/>
    </row>
    <row r="554" spans="3:5">
      <c r="C554" s="16"/>
      <c r="D554" s="16"/>
      <c r="E554" s="16"/>
    </row>
    <row r="555" spans="3:5">
      <c r="C555" s="16"/>
      <c r="D555" s="16"/>
      <c r="E55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1" pageOrder="overThenDown" orientation="landscape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BH57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15" customWidth="1"/>
    <col min="2" max="2" width="38.42578125" style="15" customWidth="1"/>
    <col min="3" max="5" width="10.7109375" style="15" customWidth="1"/>
    <col min="6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0" width="10.7109375" style="16" customWidth="1"/>
    <col min="11" max="11" width="10.7109375" style="19" customWidth="1"/>
    <col min="12" max="12" width="7.7109375" style="19" customWidth="1"/>
    <col min="13" max="13" width="7.140625" style="19" customWidth="1"/>
    <col min="14" max="14" width="6" style="19" customWidth="1"/>
    <col min="15" max="15" width="7.85546875" style="19" customWidth="1"/>
    <col min="16" max="16" width="8.140625" style="19" customWidth="1"/>
    <col min="17" max="17" width="6.28515625" style="16" customWidth="1"/>
    <col min="18" max="18" width="8" style="16" customWidth="1"/>
    <col min="19" max="19" width="8.7109375" style="16" customWidth="1"/>
    <col min="20" max="20" width="10" style="16" customWidth="1"/>
    <col min="21" max="21" width="9.5703125" style="16" customWidth="1"/>
    <col min="22" max="22" width="6.140625" style="16" customWidth="1"/>
    <col min="23" max="24" width="5.7109375" style="16" customWidth="1"/>
    <col min="25" max="25" width="6.85546875" style="16" customWidth="1"/>
    <col min="26" max="26" width="6.42578125" style="16" customWidth="1"/>
    <col min="27" max="27" width="6.7109375" style="16" customWidth="1"/>
    <col min="28" max="28" width="7.28515625" style="16" customWidth="1"/>
    <col min="29" max="40" width="5.7109375" style="16" customWidth="1"/>
    <col min="41" max="16384" width="9.140625" style="16"/>
  </cols>
  <sheetData>
    <row r="1" spans="1:60">
      <c r="B1" s="2" t="s">
        <v>0</v>
      </c>
      <c r="C1" t="s">
        <v>196</v>
      </c>
    </row>
    <row r="2" spans="1:60">
      <c r="B2" s="2" t="s">
        <v>1</v>
      </c>
    </row>
    <row r="3" spans="1:60">
      <c r="B3" s="2" t="s">
        <v>2</v>
      </c>
      <c r="C3" t="s">
        <v>197</v>
      </c>
    </row>
    <row r="4" spans="1:60">
      <c r="B4" s="2" t="s">
        <v>3</v>
      </c>
      <c r="C4" t="s">
        <v>198</v>
      </c>
    </row>
    <row r="5" spans="1:60">
      <c r="B5" s="75" t="s">
        <v>199</v>
      </c>
      <c r="C5" t="s">
        <v>200</v>
      </c>
    </row>
    <row r="6" spans="1:60" ht="26.25" customHeight="1">
      <c r="B6" s="107" t="s">
        <v>69</v>
      </c>
      <c r="C6" s="108"/>
      <c r="D6" s="108"/>
      <c r="E6" s="108"/>
      <c r="F6" s="108"/>
      <c r="G6" s="108"/>
      <c r="H6" s="108"/>
      <c r="I6" s="108"/>
      <c r="J6" s="108"/>
      <c r="K6" s="109"/>
      <c r="BD6" s="16" t="s">
        <v>103</v>
      </c>
      <c r="BF6" s="16" t="s">
        <v>104</v>
      </c>
      <c r="BH6" s="19" t="s">
        <v>105</v>
      </c>
    </row>
    <row r="7" spans="1:60" ht="26.25" customHeight="1">
      <c r="B7" s="107" t="s">
        <v>106</v>
      </c>
      <c r="C7" s="108"/>
      <c r="D7" s="108"/>
      <c r="E7" s="108"/>
      <c r="F7" s="108"/>
      <c r="G7" s="108"/>
      <c r="H7" s="108"/>
      <c r="I7" s="108"/>
      <c r="J7" s="108"/>
      <c r="K7" s="109"/>
      <c r="BD7" s="19" t="s">
        <v>107</v>
      </c>
      <c r="BF7" s="16" t="s">
        <v>108</v>
      </c>
      <c r="BH7" s="19" t="s">
        <v>109</v>
      </c>
    </row>
    <row r="8" spans="1:60" s="19" customFormat="1" ht="63">
      <c r="A8" s="15"/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58</v>
      </c>
      <c r="K8" s="28" t="s">
        <v>186</v>
      </c>
      <c r="BC8" s="16" t="s">
        <v>110</v>
      </c>
      <c r="BD8" s="16" t="s">
        <v>111</v>
      </c>
      <c r="BE8" s="16" t="s">
        <v>112</v>
      </c>
      <c r="BG8" s="23" t="s">
        <v>113</v>
      </c>
    </row>
    <row r="9" spans="1:60" s="19" customFormat="1" ht="18.75" customHeight="1">
      <c r="A9" s="15"/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31" t="s">
        <v>7</v>
      </c>
      <c r="K9" s="47" t="s">
        <v>7</v>
      </c>
      <c r="BC9" s="16" t="s">
        <v>114</v>
      </c>
      <c r="BE9" s="16" t="s">
        <v>115</v>
      </c>
      <c r="BG9" s="23" t="s">
        <v>116</v>
      </c>
    </row>
    <row r="10" spans="1:60" s="23" customFormat="1" ht="18" customHeight="1">
      <c r="A10" s="15"/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48" t="s">
        <v>63</v>
      </c>
      <c r="J10" s="48" t="s">
        <v>64</v>
      </c>
      <c r="K10" s="48" t="s">
        <v>65</v>
      </c>
      <c r="L10" s="19"/>
      <c r="M10" s="19"/>
      <c r="N10" s="19"/>
      <c r="O10" s="19"/>
      <c r="BC10" s="16" t="s">
        <v>117</v>
      </c>
      <c r="BD10" s="19"/>
      <c r="BE10" s="16" t="s">
        <v>118</v>
      </c>
      <c r="BG10" s="16" t="s">
        <v>119</v>
      </c>
    </row>
    <row r="11" spans="1:60" s="23" customFormat="1" ht="18" customHeight="1">
      <c r="A11" s="15"/>
      <c r="B11" s="24" t="s">
        <v>120</v>
      </c>
      <c r="C11" s="7"/>
      <c r="D11" s="7"/>
      <c r="E11" s="7"/>
      <c r="F11" s="7"/>
      <c r="G11" s="76">
        <v>-2120256653.9000001</v>
      </c>
      <c r="H11" s="25"/>
      <c r="I11" s="76">
        <v>5198.0207437744402</v>
      </c>
      <c r="J11" s="77">
        <v>1</v>
      </c>
      <c r="K11" s="77">
        <v>5.0000000000000001E-4</v>
      </c>
      <c r="L11" s="19"/>
      <c r="M11" s="19"/>
      <c r="N11" s="19"/>
      <c r="O11" s="19"/>
      <c r="BC11" s="16" t="s">
        <v>121</v>
      </c>
      <c r="BD11" s="19"/>
      <c r="BE11" s="16" t="s">
        <v>122</v>
      </c>
      <c r="BG11" s="16" t="s">
        <v>123</v>
      </c>
    </row>
    <row r="12" spans="1:60">
      <c r="B12" s="80" t="s">
        <v>208</v>
      </c>
      <c r="C12" s="19"/>
      <c r="D12" s="19"/>
      <c r="E12" s="19"/>
      <c r="F12" s="19"/>
      <c r="G12" s="82">
        <v>0</v>
      </c>
      <c r="H12" s="19"/>
      <c r="I12" s="82">
        <v>0</v>
      </c>
      <c r="J12" s="81">
        <v>0</v>
      </c>
      <c r="K12" s="81">
        <v>0</v>
      </c>
      <c r="BD12" s="16" t="s">
        <v>124</v>
      </c>
      <c r="BF12" s="16" t="s">
        <v>125</v>
      </c>
    </row>
    <row r="13" spans="1:60">
      <c r="B13" t="s">
        <v>232</v>
      </c>
      <c r="C13" t="s">
        <v>232</v>
      </c>
      <c r="D13" s="19"/>
      <c r="E13" t="s">
        <v>232</v>
      </c>
      <c r="F13" t="s">
        <v>232</v>
      </c>
      <c r="G13" s="78">
        <v>0</v>
      </c>
      <c r="H13" s="78">
        <v>0</v>
      </c>
      <c r="I13" s="78">
        <v>0</v>
      </c>
      <c r="J13" s="79">
        <v>0</v>
      </c>
      <c r="K13" s="79">
        <v>0</v>
      </c>
      <c r="BD13" s="16" t="s">
        <v>126</v>
      </c>
      <c r="BE13" s="16" t="s">
        <v>127</v>
      </c>
      <c r="BF13" s="16" t="s">
        <v>128</v>
      </c>
    </row>
    <row r="14" spans="1:60">
      <c r="B14" s="80" t="s">
        <v>591</v>
      </c>
      <c r="C14" s="19"/>
      <c r="D14" s="19"/>
      <c r="E14" s="19"/>
      <c r="F14" s="19"/>
      <c r="G14" s="82">
        <v>-2120256653.9000001</v>
      </c>
      <c r="H14" s="19"/>
      <c r="I14" s="82">
        <v>5198.0207437744402</v>
      </c>
      <c r="J14" s="81">
        <v>1</v>
      </c>
      <c r="K14" s="81">
        <v>5.0000000000000001E-4</v>
      </c>
      <c r="BF14" s="16" t="s">
        <v>129</v>
      </c>
    </row>
    <row r="15" spans="1:60">
      <c r="B15" t="s">
        <v>2565</v>
      </c>
      <c r="C15" t="s">
        <v>2566</v>
      </c>
      <c r="D15" t="s">
        <v>126</v>
      </c>
      <c r="E15" t="s">
        <v>1513</v>
      </c>
      <c r="F15" t="s">
        <v>109</v>
      </c>
      <c r="G15" s="78">
        <v>-0.56000000000000005</v>
      </c>
      <c r="H15" s="78">
        <v>100</v>
      </c>
      <c r="I15" s="78">
        <v>-2.0339199999999998E-3</v>
      </c>
      <c r="J15" s="79">
        <v>0</v>
      </c>
      <c r="K15" s="79">
        <v>0</v>
      </c>
      <c r="BF15" s="16" t="s">
        <v>130</v>
      </c>
    </row>
    <row r="16" spans="1:60">
      <c r="B16" t="s">
        <v>2567</v>
      </c>
      <c r="C16" t="s">
        <v>2568</v>
      </c>
      <c r="D16" t="s">
        <v>126</v>
      </c>
      <c r="E16" t="s">
        <v>1513</v>
      </c>
      <c r="F16" t="s">
        <v>109</v>
      </c>
      <c r="G16" s="78">
        <v>-0.25</v>
      </c>
      <c r="H16" s="78">
        <v>100</v>
      </c>
      <c r="I16" s="78">
        <v>-9.0799999999999995E-4</v>
      </c>
      <c r="J16" s="79">
        <v>0</v>
      </c>
      <c r="K16" s="79">
        <v>0</v>
      </c>
      <c r="BF16" s="16" t="s">
        <v>131</v>
      </c>
    </row>
    <row r="17" spans="2:58">
      <c r="B17" t="s">
        <v>2569</v>
      </c>
      <c r="C17" t="s">
        <v>2570</v>
      </c>
      <c r="D17" t="s">
        <v>126</v>
      </c>
      <c r="E17" t="s">
        <v>1513</v>
      </c>
      <c r="F17" t="s">
        <v>109</v>
      </c>
      <c r="G17" s="78">
        <v>-2.2999999999999998</v>
      </c>
      <c r="H17" s="78">
        <v>354999.99999999878</v>
      </c>
      <c r="I17" s="78">
        <v>-29.655279999999902</v>
      </c>
      <c r="J17" s="79">
        <v>-5.7000000000000002E-3</v>
      </c>
      <c r="K17" s="79">
        <v>0</v>
      </c>
      <c r="BF17" s="16" t="s">
        <v>132</v>
      </c>
    </row>
    <row r="18" spans="2:58">
      <c r="B18" t="s">
        <v>2571</v>
      </c>
      <c r="C18" t="s">
        <v>2572</v>
      </c>
      <c r="D18" t="s">
        <v>126</v>
      </c>
      <c r="E18" t="s">
        <v>126</v>
      </c>
      <c r="F18" t="s">
        <v>113</v>
      </c>
      <c r="G18" s="78">
        <v>-3020600.94</v>
      </c>
      <c r="H18" s="78">
        <v>100</v>
      </c>
      <c r="I18" s="78">
        <v>-12318.614753508</v>
      </c>
      <c r="J18" s="79">
        <v>-2.3698999999999999</v>
      </c>
      <c r="K18" s="79">
        <v>-1.1000000000000001E-3</v>
      </c>
      <c r="BF18" s="16" t="s">
        <v>133</v>
      </c>
    </row>
    <row r="19" spans="2:58">
      <c r="B19" t="s">
        <v>2573</v>
      </c>
      <c r="C19" t="s">
        <v>2574</v>
      </c>
      <c r="D19" t="s">
        <v>126</v>
      </c>
      <c r="E19" t="s">
        <v>126</v>
      </c>
      <c r="F19" t="s">
        <v>113</v>
      </c>
      <c r="G19" s="78">
        <v>52.41</v>
      </c>
      <c r="H19" s="78">
        <v>5767103.5654455582</v>
      </c>
      <c r="I19" s="78">
        <v>12326.518462730501</v>
      </c>
      <c r="J19" s="79">
        <v>2.3714</v>
      </c>
      <c r="K19" s="79">
        <v>1.1000000000000001E-3</v>
      </c>
      <c r="BF19" s="16" t="s">
        <v>134</v>
      </c>
    </row>
    <row r="20" spans="2:58">
      <c r="B20" t="s">
        <v>2575</v>
      </c>
      <c r="C20" t="s">
        <v>2576</v>
      </c>
      <c r="D20" t="s">
        <v>126</v>
      </c>
      <c r="E20" t="s">
        <v>126</v>
      </c>
      <c r="F20" t="s">
        <v>109</v>
      </c>
      <c r="G20" s="78">
        <v>-81030690.75</v>
      </c>
      <c r="H20" s="78">
        <v>100</v>
      </c>
      <c r="I20" s="78">
        <v>-294303.468804</v>
      </c>
      <c r="J20" s="79">
        <v>-56.618400000000001</v>
      </c>
      <c r="K20" s="79">
        <v>-2.5899999999999999E-2</v>
      </c>
      <c r="BF20" s="16" t="s">
        <v>135</v>
      </c>
    </row>
    <row r="21" spans="2:58">
      <c r="B21" t="s">
        <v>2577</v>
      </c>
      <c r="C21" t="s">
        <v>2578</v>
      </c>
      <c r="D21" t="s">
        <v>126</v>
      </c>
      <c r="E21" t="s">
        <v>126</v>
      </c>
      <c r="F21" t="s">
        <v>109</v>
      </c>
      <c r="G21" s="78">
        <v>580.59</v>
      </c>
      <c r="H21" s="78">
        <v>14188692.000000019</v>
      </c>
      <c r="I21" s="78">
        <v>299197.35683832999</v>
      </c>
      <c r="J21" s="79">
        <v>57.559899999999999</v>
      </c>
      <c r="K21" s="79">
        <v>2.64E-2</v>
      </c>
      <c r="BF21" s="16" t="s">
        <v>126</v>
      </c>
    </row>
    <row r="22" spans="2:58">
      <c r="B22" t="s">
        <v>2579</v>
      </c>
      <c r="C22" t="s">
        <v>2580</v>
      </c>
      <c r="D22" t="s">
        <v>126</v>
      </c>
      <c r="E22" t="s">
        <v>126</v>
      </c>
      <c r="F22" t="s">
        <v>203</v>
      </c>
      <c r="G22" s="78">
        <v>-2022473335.1800001</v>
      </c>
      <c r="H22" s="78">
        <v>99.762000000000029</v>
      </c>
      <c r="I22" s="78">
        <v>-66134.854518796405</v>
      </c>
      <c r="J22" s="79">
        <v>-12.723100000000001</v>
      </c>
      <c r="K22" s="79">
        <v>-5.7999999999999996E-3</v>
      </c>
    </row>
    <row r="23" spans="2:58">
      <c r="B23" t="s">
        <v>2581</v>
      </c>
      <c r="C23" t="s">
        <v>2582</v>
      </c>
      <c r="D23" t="s">
        <v>126</v>
      </c>
      <c r="E23" t="s">
        <v>126</v>
      </c>
      <c r="F23" t="s">
        <v>203</v>
      </c>
      <c r="G23" s="78">
        <v>125.78</v>
      </c>
      <c r="H23" s="78">
        <v>1588272495.000001</v>
      </c>
      <c r="I23" s="78">
        <v>65481.5658889482</v>
      </c>
      <c r="J23" s="79">
        <v>12.5974</v>
      </c>
      <c r="K23" s="79">
        <v>5.7999999999999996E-3</v>
      </c>
    </row>
    <row r="24" spans="2:58">
      <c r="B24" t="s">
        <v>2583</v>
      </c>
      <c r="C24" t="s">
        <v>2584</v>
      </c>
      <c r="D24" t="s">
        <v>126</v>
      </c>
      <c r="E24" t="s">
        <v>126</v>
      </c>
      <c r="F24" t="s">
        <v>123</v>
      </c>
      <c r="G24" s="78">
        <v>-5099453.67</v>
      </c>
      <c r="H24" s="78">
        <v>100</v>
      </c>
      <c r="I24" s="78">
        <v>-13120.384347543</v>
      </c>
      <c r="J24" s="79">
        <v>-2.5240999999999998</v>
      </c>
      <c r="K24" s="79">
        <v>-1.1999999999999999E-3</v>
      </c>
    </row>
    <row r="25" spans="2:58">
      <c r="B25" t="s">
        <v>2585</v>
      </c>
      <c r="C25" t="s">
        <v>2586</v>
      </c>
      <c r="D25" t="s">
        <v>126</v>
      </c>
      <c r="E25" t="s">
        <v>126</v>
      </c>
      <c r="F25" t="s">
        <v>123</v>
      </c>
      <c r="G25" s="78">
        <v>32.840000000000003</v>
      </c>
      <c r="H25" s="78">
        <v>15425633.767499993</v>
      </c>
      <c r="I25" s="78">
        <v>13033.740548739601</v>
      </c>
      <c r="J25" s="79">
        <v>2.5074000000000001</v>
      </c>
      <c r="K25" s="79">
        <v>1.1000000000000001E-3</v>
      </c>
    </row>
    <row r="26" spans="2:58">
      <c r="B26" t="s">
        <v>2587</v>
      </c>
      <c r="C26" t="s">
        <v>2588</v>
      </c>
      <c r="D26" t="s">
        <v>126</v>
      </c>
      <c r="E26" t="s">
        <v>126</v>
      </c>
      <c r="F26" t="s">
        <v>113</v>
      </c>
      <c r="G26" s="78">
        <v>-8634128.6099999994</v>
      </c>
      <c r="H26" s="78">
        <v>100</v>
      </c>
      <c r="I26" s="78">
        <v>-35211.703297302003</v>
      </c>
      <c r="J26" s="79">
        <v>-6.7740999999999998</v>
      </c>
      <c r="K26" s="79">
        <v>-3.0999999999999999E-3</v>
      </c>
    </row>
    <row r="27" spans="2:58">
      <c r="B27" t="s">
        <v>2589</v>
      </c>
      <c r="C27" t="s">
        <v>2590</v>
      </c>
      <c r="D27" t="s">
        <v>126</v>
      </c>
      <c r="E27" t="s">
        <v>126</v>
      </c>
      <c r="F27" t="s">
        <v>113</v>
      </c>
      <c r="G27" s="78">
        <v>731.11</v>
      </c>
      <c r="H27" s="78">
        <v>1225000</v>
      </c>
      <c r="I27" s="78">
        <v>36524.7568245</v>
      </c>
      <c r="J27" s="79">
        <v>7.0266999999999999</v>
      </c>
      <c r="K27" s="79">
        <v>3.2000000000000002E-3</v>
      </c>
    </row>
    <row r="28" spans="2:58">
      <c r="B28" t="s">
        <v>2591</v>
      </c>
      <c r="C28" t="s">
        <v>2592</v>
      </c>
      <c r="D28" t="s">
        <v>126</v>
      </c>
      <c r="E28" t="s">
        <v>126</v>
      </c>
      <c r="F28" t="s">
        <v>109</v>
      </c>
      <c r="G28" s="78">
        <v>13.82</v>
      </c>
      <c r="H28" s="78">
        <v>-73408.33333333327</v>
      </c>
      <c r="I28" s="78">
        <v>-36.846755013333301</v>
      </c>
      <c r="J28" s="79">
        <v>-7.1000000000000004E-3</v>
      </c>
      <c r="K28" s="79">
        <v>0</v>
      </c>
    </row>
    <row r="29" spans="2:58">
      <c r="B29" t="s">
        <v>2593</v>
      </c>
      <c r="C29" t="s">
        <v>2594</v>
      </c>
      <c r="D29" t="s">
        <v>126</v>
      </c>
      <c r="E29" t="s">
        <v>126</v>
      </c>
      <c r="F29" t="s">
        <v>109</v>
      </c>
      <c r="G29" s="78">
        <v>2.2999999999999998</v>
      </c>
      <c r="H29" s="78">
        <v>-5506.6079295154186</v>
      </c>
      <c r="I29" s="78">
        <v>-0.46</v>
      </c>
      <c r="J29" s="79">
        <v>-1E-4</v>
      </c>
      <c r="K29" s="79">
        <v>0</v>
      </c>
    </row>
    <row r="30" spans="2:58">
      <c r="B30" t="s">
        <v>2595</v>
      </c>
      <c r="C30" t="s">
        <v>2596</v>
      </c>
      <c r="D30" t="s">
        <v>126</v>
      </c>
      <c r="E30" t="s">
        <v>126</v>
      </c>
      <c r="F30" t="s">
        <v>109</v>
      </c>
      <c r="G30" s="78">
        <v>-6.91</v>
      </c>
      <c r="H30" s="78">
        <v>287199.99999999919</v>
      </c>
      <c r="I30" s="78">
        <v>-72.078928639999802</v>
      </c>
      <c r="J30" s="79">
        <v>-1.3899999999999999E-2</v>
      </c>
      <c r="K30" s="79">
        <v>0</v>
      </c>
    </row>
    <row r="31" spans="2:58">
      <c r="B31" t="s">
        <v>2597</v>
      </c>
      <c r="C31" t="s">
        <v>2598</v>
      </c>
      <c r="D31" t="s">
        <v>126</v>
      </c>
      <c r="E31" t="s">
        <v>126</v>
      </c>
      <c r="F31" t="s">
        <v>109</v>
      </c>
      <c r="G31" s="78">
        <v>5.07</v>
      </c>
      <c r="H31" s="78">
        <v>237836.36363636403</v>
      </c>
      <c r="I31" s="78">
        <v>43.795758807272797</v>
      </c>
      <c r="J31" s="79">
        <v>8.3999999999999995E-3</v>
      </c>
      <c r="K31" s="79">
        <v>0</v>
      </c>
    </row>
    <row r="32" spans="2:58">
      <c r="B32" t="s">
        <v>2599</v>
      </c>
      <c r="C32" t="s">
        <v>2600</v>
      </c>
      <c r="D32" t="s">
        <v>126</v>
      </c>
      <c r="E32" t="s">
        <v>126</v>
      </c>
      <c r="F32" t="s">
        <v>109</v>
      </c>
      <c r="G32" s="78">
        <v>2.76</v>
      </c>
      <c r="H32" s="78">
        <v>-285999.99999999901</v>
      </c>
      <c r="I32" s="78">
        <v>-28.669555199999898</v>
      </c>
      <c r="J32" s="79">
        <v>-5.4999999999999997E-3</v>
      </c>
      <c r="K32" s="79">
        <v>0</v>
      </c>
    </row>
    <row r="33" spans="2:11">
      <c r="B33" t="s">
        <v>2601</v>
      </c>
      <c r="C33" t="s">
        <v>2602</v>
      </c>
      <c r="D33" t="s">
        <v>126</v>
      </c>
      <c r="E33" t="s">
        <v>126</v>
      </c>
      <c r="F33" t="s">
        <v>109</v>
      </c>
      <c r="G33" s="78">
        <v>2.2999999999999998</v>
      </c>
      <c r="H33" s="78">
        <v>-14999.999999997726</v>
      </c>
      <c r="I33" s="78">
        <v>-1.2530399999998101</v>
      </c>
      <c r="J33" s="79">
        <v>-2.0000000000000001E-4</v>
      </c>
      <c r="K33" s="79">
        <v>0</v>
      </c>
    </row>
    <row r="34" spans="2:11">
      <c r="B34" t="s">
        <v>2603</v>
      </c>
      <c r="C34" t="s">
        <v>2604</v>
      </c>
      <c r="D34" t="s">
        <v>126</v>
      </c>
      <c r="E34" t="s">
        <v>126</v>
      </c>
      <c r="F34" t="s">
        <v>109</v>
      </c>
      <c r="G34" s="78">
        <v>1.38</v>
      </c>
      <c r="H34" s="78">
        <v>-328125</v>
      </c>
      <c r="I34" s="78">
        <v>-16.446149999999999</v>
      </c>
      <c r="J34" s="79">
        <v>-3.2000000000000002E-3</v>
      </c>
      <c r="K34" s="79">
        <v>0</v>
      </c>
    </row>
    <row r="35" spans="2:11">
      <c r="B35" t="s">
        <v>2605</v>
      </c>
      <c r="C35" t="s">
        <v>2606</v>
      </c>
      <c r="D35" t="s">
        <v>126</v>
      </c>
      <c r="E35" t="s">
        <v>126</v>
      </c>
      <c r="F35" t="s">
        <v>109</v>
      </c>
      <c r="G35" s="78">
        <v>0.46</v>
      </c>
      <c r="H35" s="78">
        <v>9375</v>
      </c>
      <c r="I35" s="78">
        <v>0.15662999999999999</v>
      </c>
      <c r="J35" s="79">
        <v>0</v>
      </c>
      <c r="K35" s="79">
        <v>0</v>
      </c>
    </row>
    <row r="36" spans="2:11">
      <c r="B36" t="s">
        <v>2607</v>
      </c>
      <c r="C36" t="s">
        <v>2608</v>
      </c>
      <c r="D36" t="s">
        <v>126</v>
      </c>
      <c r="E36" t="s">
        <v>126</v>
      </c>
      <c r="F36" t="s">
        <v>109</v>
      </c>
      <c r="G36" s="78">
        <v>6.91</v>
      </c>
      <c r="H36" s="78">
        <v>-337800</v>
      </c>
      <c r="I36" s="78">
        <v>-84.778071359999998</v>
      </c>
      <c r="J36" s="79">
        <v>-1.6299999999999999E-2</v>
      </c>
      <c r="K36" s="79">
        <v>0</v>
      </c>
    </row>
    <row r="37" spans="2:11">
      <c r="B37" t="s">
        <v>2609</v>
      </c>
      <c r="C37" t="s">
        <v>2610</v>
      </c>
      <c r="D37" t="s">
        <v>126</v>
      </c>
      <c r="E37" t="s">
        <v>126</v>
      </c>
      <c r="F37" t="s">
        <v>109</v>
      </c>
      <c r="G37" s="78">
        <v>2.2999999999999998</v>
      </c>
      <c r="H37" s="78">
        <v>-55000</v>
      </c>
      <c r="I37" s="78">
        <v>-4.5944799999999999</v>
      </c>
      <c r="J37" s="79">
        <v>-8.9999999999999998E-4</v>
      </c>
      <c r="K37" s="79">
        <v>0</v>
      </c>
    </row>
    <row r="38" spans="2:11">
      <c r="B38" t="s">
        <v>2611</v>
      </c>
      <c r="C38" t="s">
        <v>2612</v>
      </c>
      <c r="D38" t="s">
        <v>126</v>
      </c>
      <c r="E38" t="s">
        <v>126</v>
      </c>
      <c r="F38" t="s">
        <v>109</v>
      </c>
      <c r="G38" s="78">
        <v>-0.28000000000000003</v>
      </c>
      <c r="H38" s="78">
        <v>-8000.0000000000982</v>
      </c>
      <c r="I38" s="78">
        <v>8.1356800000001006E-2</v>
      </c>
      <c r="J38" s="79">
        <v>0</v>
      </c>
      <c r="K38" s="79">
        <v>0</v>
      </c>
    </row>
    <row r="39" spans="2:11">
      <c r="B39" t="s">
        <v>2613</v>
      </c>
      <c r="C39" t="s">
        <v>2614</v>
      </c>
      <c r="D39" t="s">
        <v>126</v>
      </c>
      <c r="E39" t="s">
        <v>126</v>
      </c>
      <c r="F39" t="s">
        <v>109</v>
      </c>
      <c r="G39" s="78">
        <v>0.46</v>
      </c>
      <c r="H39" s="78">
        <v>-7599.9999999998799</v>
      </c>
      <c r="I39" s="78">
        <v>-0.12697471999999799</v>
      </c>
      <c r="J39" s="79">
        <v>0</v>
      </c>
      <c r="K39" s="79">
        <v>0</v>
      </c>
    </row>
    <row r="40" spans="2:11">
      <c r="B40" t="s">
        <v>2615</v>
      </c>
      <c r="C40" t="s">
        <v>2616</v>
      </c>
      <c r="D40" t="s">
        <v>126</v>
      </c>
      <c r="E40" t="s">
        <v>126</v>
      </c>
      <c r="F40" t="s">
        <v>109</v>
      </c>
      <c r="G40" s="78">
        <v>2.2999999999999998</v>
      </c>
      <c r="H40" s="78">
        <v>-212450</v>
      </c>
      <c r="I40" s="78">
        <v>-17.747223200000001</v>
      </c>
      <c r="J40" s="79">
        <v>-3.3999999999999998E-3</v>
      </c>
      <c r="K40" s="79">
        <v>0</v>
      </c>
    </row>
    <row r="41" spans="2:11">
      <c r="B41" t="s">
        <v>2617</v>
      </c>
      <c r="C41" t="s">
        <v>2618</v>
      </c>
      <c r="D41" t="s">
        <v>126</v>
      </c>
      <c r="E41" t="s">
        <v>126</v>
      </c>
      <c r="F41" t="s">
        <v>109</v>
      </c>
      <c r="G41" s="78">
        <v>0.46</v>
      </c>
      <c r="H41" s="78">
        <v>-11872</v>
      </c>
      <c r="I41" s="78">
        <v>-0.19834787840000001</v>
      </c>
      <c r="J41" s="79">
        <v>0</v>
      </c>
      <c r="K41" s="79">
        <v>0</v>
      </c>
    </row>
    <row r="42" spans="2:11">
      <c r="B42" t="s">
        <v>2619</v>
      </c>
      <c r="C42" t="s">
        <v>2620</v>
      </c>
      <c r="D42" t="s">
        <v>126</v>
      </c>
      <c r="E42" t="s">
        <v>126</v>
      </c>
      <c r="F42" t="s">
        <v>109</v>
      </c>
      <c r="G42" s="78">
        <v>2.2999999999999998</v>
      </c>
      <c r="H42" s="78">
        <v>-336000</v>
      </c>
      <c r="I42" s="78">
        <v>-28.068096000000001</v>
      </c>
      <c r="J42" s="79">
        <v>-5.4000000000000003E-3</v>
      </c>
      <c r="K42" s="79">
        <v>0</v>
      </c>
    </row>
    <row r="43" spans="2:11">
      <c r="B43" t="s">
        <v>2621</v>
      </c>
      <c r="C43" t="s">
        <v>2622</v>
      </c>
      <c r="D43" t="s">
        <v>126</v>
      </c>
      <c r="E43" t="s">
        <v>126</v>
      </c>
      <c r="F43" t="s">
        <v>105</v>
      </c>
      <c r="G43" s="78">
        <v>0</v>
      </c>
      <c r="H43" s="78">
        <v>102.38869400000007</v>
      </c>
      <c r="I43" s="78">
        <v>0</v>
      </c>
      <c r="J43" s="79">
        <v>0</v>
      </c>
      <c r="K43" s="79">
        <v>0</v>
      </c>
    </row>
    <row r="44" spans="2:11">
      <c r="B44" t="s">
        <v>716</v>
      </c>
      <c r="C44" s="19"/>
      <c r="D44" s="19"/>
      <c r="E44" s="19"/>
      <c r="F44" s="19"/>
      <c r="G44" s="19"/>
      <c r="H44" s="19"/>
    </row>
    <row r="45" spans="2:11">
      <c r="B45" t="s">
        <v>826</v>
      </c>
      <c r="C45" s="19"/>
      <c r="D45" s="19"/>
      <c r="E45" s="19"/>
      <c r="F45" s="19"/>
      <c r="G45" s="19"/>
      <c r="H45" s="19"/>
    </row>
    <row r="46" spans="2:11">
      <c r="B46" t="s">
        <v>827</v>
      </c>
      <c r="C46" s="19"/>
      <c r="D46" s="19"/>
      <c r="E46" s="19"/>
      <c r="F46" s="19"/>
      <c r="G46" s="19"/>
      <c r="H46" s="19"/>
    </row>
    <row r="47" spans="2:11">
      <c r="B47" t="s">
        <v>828</v>
      </c>
      <c r="C47" s="19"/>
      <c r="D47" s="19"/>
      <c r="E47" s="19"/>
      <c r="F47" s="19"/>
      <c r="G47" s="19"/>
      <c r="H47" s="19"/>
    </row>
    <row r="48" spans="2:11">
      <c r="C48" s="19"/>
      <c r="D48" s="19"/>
      <c r="E48" s="19"/>
      <c r="F48" s="19"/>
      <c r="G48" s="19"/>
      <c r="H48" s="19"/>
    </row>
    <row r="49" spans="3:8">
      <c r="C49" s="19"/>
      <c r="D49" s="19"/>
      <c r="E49" s="19"/>
      <c r="F49" s="19"/>
      <c r="G49" s="19"/>
      <c r="H49" s="19"/>
    </row>
    <row r="50" spans="3:8">
      <c r="C50" s="19"/>
      <c r="D50" s="19"/>
      <c r="E50" s="19"/>
      <c r="F50" s="19"/>
      <c r="G50" s="19"/>
      <c r="H50" s="19"/>
    </row>
    <row r="51" spans="3:8">
      <c r="C51" s="19"/>
      <c r="D51" s="19"/>
      <c r="E51" s="19"/>
      <c r="F51" s="19"/>
      <c r="G51" s="19"/>
      <c r="H51" s="19"/>
    </row>
    <row r="52" spans="3:8">
      <c r="C52" s="19"/>
      <c r="D52" s="19"/>
      <c r="E52" s="19"/>
      <c r="F52" s="19"/>
      <c r="G52" s="19"/>
      <c r="H52" s="19"/>
    </row>
    <row r="53" spans="3:8">
      <c r="C53" s="19"/>
      <c r="D53" s="19"/>
      <c r="E53" s="19"/>
      <c r="F53" s="19"/>
      <c r="G53" s="19"/>
      <c r="H53" s="19"/>
    </row>
    <row r="54" spans="3:8">
      <c r="C54" s="19"/>
      <c r="D54" s="19"/>
      <c r="E54" s="19"/>
      <c r="F54" s="19"/>
      <c r="G54" s="19"/>
      <c r="H54" s="19"/>
    </row>
    <row r="55" spans="3:8">
      <c r="C55" s="19"/>
      <c r="D55" s="19"/>
      <c r="E55" s="19"/>
      <c r="F55" s="19"/>
      <c r="G55" s="19"/>
      <c r="H55" s="19"/>
    </row>
    <row r="56" spans="3:8">
      <c r="C56" s="19"/>
      <c r="D56" s="19"/>
      <c r="E56" s="19"/>
      <c r="F56" s="19"/>
      <c r="G56" s="19"/>
      <c r="H56" s="19"/>
    </row>
    <row r="57" spans="3:8">
      <c r="C57" s="19"/>
      <c r="D57" s="19"/>
      <c r="E57" s="19"/>
      <c r="F57" s="19"/>
      <c r="G57" s="19"/>
      <c r="H57" s="19"/>
    </row>
    <row r="58" spans="3:8">
      <c r="C58" s="19"/>
      <c r="D58" s="19"/>
      <c r="E58" s="19"/>
      <c r="F58" s="19"/>
      <c r="G58" s="19"/>
      <c r="H58" s="19"/>
    </row>
    <row r="59" spans="3:8">
      <c r="C59" s="19"/>
      <c r="D59" s="19"/>
      <c r="E59" s="19"/>
      <c r="F59" s="19"/>
      <c r="G59" s="19"/>
      <c r="H59" s="19"/>
    </row>
    <row r="60" spans="3:8">
      <c r="C60" s="19"/>
      <c r="D60" s="19"/>
      <c r="E60" s="19"/>
      <c r="F60" s="19"/>
      <c r="G60" s="19"/>
      <c r="H60" s="19"/>
    </row>
    <row r="61" spans="3:8">
      <c r="C61" s="19"/>
      <c r="D61" s="19"/>
      <c r="E61" s="19"/>
      <c r="F61" s="19"/>
      <c r="G61" s="19"/>
      <c r="H61" s="19"/>
    </row>
    <row r="62" spans="3:8">
      <c r="C62" s="19"/>
      <c r="D62" s="19"/>
      <c r="E62" s="19"/>
      <c r="F62" s="19"/>
      <c r="G62" s="19"/>
      <c r="H62" s="19"/>
    </row>
    <row r="63" spans="3:8">
      <c r="C63" s="19"/>
      <c r="D63" s="19"/>
      <c r="E63" s="19"/>
      <c r="F63" s="19"/>
      <c r="G63" s="19"/>
      <c r="H63" s="19"/>
    </row>
    <row r="64" spans="3:8">
      <c r="C64" s="19"/>
      <c r="D64" s="19"/>
      <c r="E64" s="19"/>
      <c r="F64" s="19"/>
      <c r="G64" s="19"/>
      <c r="H64" s="19"/>
    </row>
    <row r="65" spans="3:8">
      <c r="C65" s="19"/>
      <c r="D65" s="19"/>
      <c r="E65" s="19"/>
      <c r="F65" s="19"/>
      <c r="G65" s="19"/>
      <c r="H65" s="19"/>
    </row>
    <row r="66" spans="3:8">
      <c r="C66" s="19"/>
      <c r="D66" s="19"/>
      <c r="E66" s="19"/>
      <c r="F66" s="19"/>
      <c r="G66" s="19"/>
      <c r="H66" s="19"/>
    </row>
    <row r="67" spans="3:8">
      <c r="C67" s="19"/>
      <c r="D67" s="19"/>
      <c r="E67" s="19"/>
      <c r="F67" s="19"/>
      <c r="G67" s="19"/>
      <c r="H67" s="19"/>
    </row>
    <row r="68" spans="3:8">
      <c r="C68" s="19"/>
      <c r="D68" s="19"/>
      <c r="E68" s="19"/>
      <c r="F68" s="19"/>
      <c r="G68" s="19"/>
      <c r="H68" s="19"/>
    </row>
    <row r="69" spans="3:8">
      <c r="C69" s="19"/>
      <c r="D69" s="19"/>
      <c r="E69" s="19"/>
      <c r="F69" s="19"/>
      <c r="G69" s="19"/>
      <c r="H69" s="19"/>
    </row>
    <row r="70" spans="3:8">
      <c r="C70" s="19"/>
      <c r="D70" s="19"/>
      <c r="E70" s="19"/>
      <c r="F70" s="19"/>
      <c r="G70" s="19"/>
      <c r="H70" s="19"/>
    </row>
    <row r="71" spans="3:8">
      <c r="C71" s="19"/>
      <c r="D71" s="19"/>
      <c r="E71" s="19"/>
      <c r="F71" s="19"/>
      <c r="G71" s="19"/>
      <c r="H71" s="19"/>
    </row>
    <row r="72" spans="3:8">
      <c r="C72" s="19"/>
      <c r="D72" s="19"/>
      <c r="E72" s="19"/>
      <c r="F72" s="19"/>
      <c r="G72" s="19"/>
      <c r="H72" s="19"/>
    </row>
    <row r="73" spans="3:8">
      <c r="C73" s="19"/>
      <c r="D73" s="19"/>
      <c r="E73" s="19"/>
      <c r="F73" s="19"/>
      <c r="G73" s="19"/>
      <c r="H73" s="19"/>
    </row>
    <row r="74" spans="3:8">
      <c r="C74" s="19"/>
      <c r="D74" s="19"/>
      <c r="E74" s="19"/>
      <c r="F74" s="19"/>
      <c r="G74" s="19"/>
      <c r="H74" s="19"/>
    </row>
    <row r="75" spans="3:8">
      <c r="C75" s="19"/>
      <c r="D75" s="19"/>
      <c r="E75" s="19"/>
      <c r="F75" s="19"/>
      <c r="G75" s="19"/>
      <c r="H75" s="19"/>
    </row>
    <row r="76" spans="3:8">
      <c r="C76" s="19"/>
      <c r="D76" s="19"/>
      <c r="E76" s="19"/>
      <c r="F76" s="19"/>
      <c r="G76" s="19"/>
      <c r="H76" s="19"/>
    </row>
    <row r="77" spans="3:8">
      <c r="C77" s="19"/>
      <c r="D77" s="19"/>
      <c r="E77" s="19"/>
      <c r="F77" s="19"/>
      <c r="G77" s="19"/>
      <c r="H77" s="19"/>
    </row>
    <row r="78" spans="3:8">
      <c r="C78" s="19"/>
      <c r="D78" s="19"/>
      <c r="E78" s="19"/>
      <c r="F78" s="19"/>
      <c r="G78" s="19"/>
      <c r="H78" s="19"/>
    </row>
    <row r="79" spans="3:8">
      <c r="C79" s="19"/>
      <c r="D79" s="19"/>
      <c r="E79" s="19"/>
      <c r="F79" s="19"/>
      <c r="G79" s="19"/>
      <c r="H79" s="19"/>
    </row>
    <row r="80" spans="3:8">
      <c r="C80" s="19"/>
      <c r="D80" s="19"/>
      <c r="E80" s="19"/>
      <c r="F80" s="19"/>
      <c r="G80" s="19"/>
      <c r="H80" s="19"/>
    </row>
    <row r="81" spans="3:8">
      <c r="C81" s="19"/>
      <c r="D81" s="19"/>
      <c r="E81" s="19"/>
      <c r="F81" s="19"/>
      <c r="G81" s="19"/>
      <c r="H81" s="19"/>
    </row>
    <row r="82" spans="3:8">
      <c r="C82" s="19"/>
      <c r="D82" s="19"/>
      <c r="E82" s="19"/>
      <c r="F82" s="19"/>
      <c r="G82" s="19"/>
      <c r="H82" s="19"/>
    </row>
    <row r="83" spans="3:8">
      <c r="C83" s="19"/>
      <c r="D83" s="19"/>
      <c r="E83" s="19"/>
      <c r="F83" s="19"/>
      <c r="G83" s="19"/>
      <c r="H83" s="19"/>
    </row>
    <row r="84" spans="3:8">
      <c r="C84" s="19"/>
      <c r="D84" s="19"/>
      <c r="E84" s="19"/>
      <c r="F84" s="19"/>
      <c r="G84" s="19"/>
      <c r="H84" s="19"/>
    </row>
    <row r="85" spans="3:8">
      <c r="C85" s="19"/>
      <c r="D85" s="19"/>
      <c r="E85" s="19"/>
      <c r="F85" s="19"/>
      <c r="G85" s="19"/>
      <c r="H85" s="19"/>
    </row>
    <row r="86" spans="3:8">
      <c r="C86" s="19"/>
      <c r="D86" s="19"/>
      <c r="E86" s="19"/>
      <c r="F86" s="19"/>
      <c r="G86" s="19"/>
      <c r="H86" s="19"/>
    </row>
    <row r="87" spans="3:8">
      <c r="C87" s="19"/>
      <c r="D87" s="19"/>
      <c r="E87" s="19"/>
      <c r="F87" s="19"/>
      <c r="G87" s="19"/>
      <c r="H87" s="19"/>
    </row>
    <row r="88" spans="3:8">
      <c r="C88" s="19"/>
      <c r="D88" s="19"/>
      <c r="E88" s="19"/>
      <c r="F88" s="19"/>
      <c r="G88" s="19"/>
      <c r="H88" s="19"/>
    </row>
    <row r="89" spans="3:8">
      <c r="C89" s="19"/>
      <c r="D89" s="19"/>
      <c r="E89" s="19"/>
      <c r="F89" s="19"/>
      <c r="G89" s="19"/>
      <c r="H89" s="19"/>
    </row>
    <row r="90" spans="3:8">
      <c r="C90" s="19"/>
      <c r="D90" s="19"/>
      <c r="E90" s="19"/>
      <c r="F90" s="19"/>
      <c r="G90" s="19"/>
      <c r="H90" s="19"/>
    </row>
    <row r="91" spans="3:8">
      <c r="C91" s="19"/>
      <c r="D91" s="19"/>
      <c r="E91" s="19"/>
      <c r="F91" s="19"/>
      <c r="G91" s="19"/>
      <c r="H91" s="19"/>
    </row>
    <row r="92" spans="3:8">
      <c r="C92" s="19"/>
      <c r="D92" s="19"/>
      <c r="E92" s="19"/>
      <c r="F92" s="19"/>
      <c r="G92" s="19"/>
      <c r="H92" s="19"/>
    </row>
    <row r="93" spans="3:8">
      <c r="C93" s="19"/>
      <c r="D93" s="19"/>
      <c r="E93" s="19"/>
      <c r="F93" s="19"/>
      <c r="G93" s="19"/>
      <c r="H93" s="19"/>
    </row>
    <row r="94" spans="3:8">
      <c r="C94" s="19"/>
      <c r="D94" s="19"/>
      <c r="E94" s="19"/>
      <c r="F94" s="19"/>
      <c r="G94" s="19"/>
      <c r="H94" s="19"/>
    </row>
    <row r="95" spans="3:8">
      <c r="C95" s="19"/>
      <c r="D95" s="19"/>
      <c r="E95" s="19"/>
      <c r="F95" s="19"/>
      <c r="G95" s="19"/>
      <c r="H95" s="19"/>
    </row>
    <row r="96" spans="3:8">
      <c r="C96" s="19"/>
      <c r="D96" s="19"/>
      <c r="E96" s="19"/>
      <c r="F96" s="19"/>
      <c r="G96" s="19"/>
      <c r="H96" s="19"/>
    </row>
    <row r="97" spans="3:8">
      <c r="C97" s="19"/>
      <c r="D97" s="19"/>
      <c r="E97" s="19"/>
      <c r="F97" s="19"/>
      <c r="G97" s="19"/>
      <c r="H97" s="19"/>
    </row>
    <row r="98" spans="3:8">
      <c r="C98" s="19"/>
      <c r="D98" s="19"/>
      <c r="E98" s="19"/>
      <c r="F98" s="19"/>
      <c r="G98" s="19"/>
      <c r="H98" s="19"/>
    </row>
    <row r="99" spans="3:8">
      <c r="C99" s="19"/>
      <c r="D99" s="19"/>
      <c r="E99" s="19"/>
      <c r="F99" s="19"/>
      <c r="G99" s="19"/>
      <c r="H99" s="19"/>
    </row>
    <row r="100" spans="3:8">
      <c r="C100" s="19"/>
      <c r="D100" s="19"/>
      <c r="E100" s="19"/>
      <c r="F100" s="19"/>
      <c r="G100" s="19"/>
      <c r="H100" s="19"/>
    </row>
    <row r="101" spans="3:8">
      <c r="C101" s="19"/>
      <c r="D101" s="19"/>
      <c r="E101" s="19"/>
      <c r="F101" s="19"/>
      <c r="G101" s="19"/>
      <c r="H101" s="19"/>
    </row>
    <row r="102" spans="3:8">
      <c r="C102" s="19"/>
      <c r="D102" s="19"/>
      <c r="E102" s="19"/>
      <c r="F102" s="19"/>
      <c r="G102" s="19"/>
      <c r="H102" s="19"/>
    </row>
    <row r="103" spans="3:8">
      <c r="C103" s="19"/>
      <c r="D103" s="19"/>
      <c r="E103" s="19"/>
      <c r="F103" s="19"/>
      <c r="G103" s="19"/>
      <c r="H103" s="19"/>
    </row>
    <row r="104" spans="3:8">
      <c r="C104" s="19"/>
      <c r="D104" s="19"/>
      <c r="E104" s="19"/>
      <c r="F104" s="19"/>
      <c r="G104" s="19"/>
      <c r="H104" s="19"/>
    </row>
    <row r="105" spans="3:8">
      <c r="C105" s="19"/>
      <c r="D105" s="19"/>
      <c r="E105" s="19"/>
      <c r="F105" s="19"/>
      <c r="G105" s="19"/>
      <c r="H105" s="19"/>
    </row>
    <row r="106" spans="3:8">
      <c r="C106" s="19"/>
      <c r="D106" s="19"/>
      <c r="E106" s="19"/>
      <c r="F106" s="19"/>
      <c r="G106" s="19"/>
      <c r="H106" s="19"/>
    </row>
    <row r="107" spans="3:8">
      <c r="C107" s="19"/>
      <c r="D107" s="19"/>
      <c r="E107" s="19"/>
      <c r="F107" s="19"/>
      <c r="G107" s="19"/>
      <c r="H107" s="19"/>
    </row>
    <row r="108" spans="3:8">
      <c r="C108" s="19"/>
      <c r="D108" s="19"/>
      <c r="E108" s="19"/>
      <c r="F108" s="19"/>
      <c r="G108" s="19"/>
      <c r="H108" s="19"/>
    </row>
    <row r="109" spans="3:8">
      <c r="C109" s="19"/>
      <c r="D109" s="19"/>
      <c r="E109" s="19"/>
      <c r="F109" s="19"/>
      <c r="G109" s="19"/>
      <c r="H109" s="19"/>
    </row>
    <row r="110" spans="3:8">
      <c r="C110" s="19"/>
      <c r="D110" s="19"/>
      <c r="E110" s="19"/>
      <c r="F110" s="19"/>
      <c r="G110" s="19"/>
      <c r="H110" s="19"/>
    </row>
    <row r="111" spans="3:8">
      <c r="C111" s="19"/>
      <c r="D111" s="19"/>
      <c r="E111" s="19"/>
      <c r="F111" s="19"/>
      <c r="G111" s="19"/>
      <c r="H111" s="19"/>
    </row>
    <row r="112" spans="3:8">
      <c r="C112" s="19"/>
      <c r="D112" s="19"/>
      <c r="E112" s="19"/>
      <c r="F112" s="19"/>
      <c r="G112" s="19"/>
      <c r="H112" s="19"/>
    </row>
    <row r="113" spans="3:8">
      <c r="C113" s="19"/>
      <c r="D113" s="19"/>
      <c r="E113" s="19"/>
      <c r="F113" s="19"/>
      <c r="G113" s="19"/>
      <c r="H113" s="19"/>
    </row>
    <row r="114" spans="3:8">
      <c r="C114" s="19"/>
      <c r="D114" s="19"/>
      <c r="E114" s="19"/>
      <c r="F114" s="19"/>
      <c r="G114" s="19"/>
      <c r="H114" s="19"/>
    </row>
    <row r="115" spans="3:8">
      <c r="C115" s="19"/>
      <c r="D115" s="19"/>
      <c r="E115" s="19"/>
      <c r="F115" s="19"/>
      <c r="G115" s="19"/>
      <c r="H115" s="19"/>
    </row>
    <row r="116" spans="3:8">
      <c r="C116" s="19"/>
      <c r="D116" s="19"/>
      <c r="E116" s="19"/>
      <c r="F116" s="19"/>
      <c r="G116" s="19"/>
      <c r="H116" s="19"/>
    </row>
    <row r="117" spans="3:8">
      <c r="C117" s="19"/>
      <c r="D117" s="19"/>
      <c r="E117" s="19"/>
      <c r="F117" s="19"/>
      <c r="G117" s="19"/>
      <c r="H117" s="19"/>
    </row>
    <row r="118" spans="3:8">
      <c r="C118" s="19"/>
      <c r="D118" s="19"/>
      <c r="E118" s="19"/>
      <c r="F118" s="19"/>
      <c r="G118" s="19"/>
      <c r="H118" s="19"/>
    </row>
    <row r="119" spans="3:8">
      <c r="C119" s="19"/>
      <c r="D119" s="19"/>
      <c r="E119" s="19"/>
      <c r="F119" s="19"/>
      <c r="G119" s="19"/>
      <c r="H119" s="19"/>
    </row>
    <row r="120" spans="3:8">
      <c r="C120" s="19"/>
      <c r="D120" s="19"/>
      <c r="E120" s="19"/>
      <c r="F120" s="19"/>
      <c r="G120" s="19"/>
      <c r="H120" s="19"/>
    </row>
    <row r="121" spans="3:8">
      <c r="C121" s="19"/>
      <c r="D121" s="19"/>
      <c r="E121" s="19"/>
      <c r="F121" s="19"/>
      <c r="G121" s="19"/>
      <c r="H121" s="19"/>
    </row>
    <row r="122" spans="3:8">
      <c r="C122" s="19"/>
      <c r="D122" s="19"/>
      <c r="E122" s="19"/>
      <c r="F122" s="19"/>
      <c r="G122" s="19"/>
      <c r="H122" s="19"/>
    </row>
    <row r="123" spans="3:8">
      <c r="C123" s="19"/>
      <c r="D123" s="19"/>
      <c r="E123" s="19"/>
      <c r="F123" s="19"/>
      <c r="G123" s="19"/>
      <c r="H123" s="19"/>
    </row>
    <row r="124" spans="3:8">
      <c r="C124" s="19"/>
      <c r="D124" s="19"/>
      <c r="E124" s="19"/>
      <c r="F124" s="19"/>
      <c r="G124" s="19"/>
      <c r="H124" s="19"/>
    </row>
    <row r="125" spans="3:8">
      <c r="C125" s="19"/>
      <c r="D125" s="19"/>
      <c r="E125" s="19"/>
      <c r="F125" s="19"/>
      <c r="G125" s="19"/>
      <c r="H125" s="19"/>
    </row>
    <row r="126" spans="3:8">
      <c r="C126" s="19"/>
      <c r="D126" s="19"/>
      <c r="E126" s="19"/>
      <c r="F126" s="19"/>
      <c r="G126" s="19"/>
      <c r="H126" s="19"/>
    </row>
    <row r="127" spans="3:8">
      <c r="C127" s="19"/>
      <c r="D127" s="19"/>
      <c r="E127" s="19"/>
      <c r="F127" s="19"/>
      <c r="G127" s="19"/>
      <c r="H127" s="19"/>
    </row>
    <row r="128" spans="3:8">
      <c r="C128" s="19"/>
      <c r="D128" s="19"/>
      <c r="E128" s="19"/>
      <c r="F128" s="19"/>
      <c r="G128" s="19"/>
      <c r="H128" s="19"/>
    </row>
    <row r="129" spans="3:8">
      <c r="C129" s="19"/>
      <c r="D129" s="19"/>
      <c r="E129" s="19"/>
      <c r="F129" s="19"/>
      <c r="G129" s="19"/>
      <c r="H129" s="19"/>
    </row>
    <row r="130" spans="3:8">
      <c r="C130" s="19"/>
      <c r="D130" s="19"/>
      <c r="E130" s="19"/>
      <c r="F130" s="19"/>
      <c r="G130" s="19"/>
      <c r="H130" s="19"/>
    </row>
    <row r="131" spans="3:8">
      <c r="C131" s="19"/>
      <c r="D131" s="19"/>
      <c r="E131" s="19"/>
      <c r="F131" s="19"/>
      <c r="G131" s="19"/>
      <c r="H131" s="19"/>
    </row>
    <row r="132" spans="3:8">
      <c r="C132" s="19"/>
      <c r="D132" s="19"/>
      <c r="E132" s="19"/>
      <c r="F132" s="19"/>
      <c r="G132" s="19"/>
      <c r="H132" s="19"/>
    </row>
    <row r="133" spans="3:8">
      <c r="C133" s="19"/>
      <c r="D133" s="19"/>
      <c r="E133" s="19"/>
      <c r="F133" s="19"/>
      <c r="G133" s="19"/>
      <c r="H133" s="19"/>
    </row>
    <row r="134" spans="3:8">
      <c r="C134" s="19"/>
      <c r="D134" s="19"/>
      <c r="E134" s="19"/>
      <c r="F134" s="19"/>
      <c r="G134" s="19"/>
      <c r="H134" s="19"/>
    </row>
    <row r="135" spans="3:8">
      <c r="C135" s="19"/>
      <c r="D135" s="19"/>
      <c r="E135" s="19"/>
      <c r="F135" s="19"/>
      <c r="G135" s="19"/>
      <c r="H135" s="19"/>
    </row>
    <row r="136" spans="3:8">
      <c r="C136" s="19"/>
      <c r="D136" s="19"/>
      <c r="E136" s="19"/>
      <c r="F136" s="19"/>
      <c r="G136" s="19"/>
      <c r="H136" s="19"/>
    </row>
    <row r="137" spans="3:8">
      <c r="C137" s="19"/>
      <c r="D137" s="19"/>
      <c r="E137" s="19"/>
      <c r="F137" s="19"/>
      <c r="G137" s="19"/>
      <c r="H137" s="19"/>
    </row>
    <row r="138" spans="3:8">
      <c r="C138" s="19"/>
      <c r="D138" s="19"/>
      <c r="E138" s="19"/>
      <c r="F138" s="19"/>
      <c r="G138" s="19"/>
      <c r="H138" s="19"/>
    </row>
    <row r="139" spans="3:8">
      <c r="C139" s="19"/>
      <c r="D139" s="19"/>
      <c r="E139" s="19"/>
      <c r="F139" s="19"/>
      <c r="G139" s="19"/>
      <c r="H139" s="19"/>
    </row>
    <row r="140" spans="3:8">
      <c r="C140" s="19"/>
      <c r="D140" s="19"/>
      <c r="E140" s="19"/>
      <c r="F140" s="19"/>
      <c r="G140" s="19"/>
      <c r="H140" s="19"/>
    </row>
    <row r="141" spans="3:8">
      <c r="C141" s="19"/>
      <c r="D141" s="19"/>
      <c r="E141" s="19"/>
      <c r="F141" s="19"/>
      <c r="G141" s="19"/>
      <c r="H141" s="19"/>
    </row>
    <row r="142" spans="3:8">
      <c r="C142" s="19"/>
      <c r="D142" s="19"/>
      <c r="E142" s="19"/>
      <c r="F142" s="19"/>
      <c r="G142" s="19"/>
      <c r="H142" s="19"/>
    </row>
    <row r="143" spans="3:8">
      <c r="C143" s="19"/>
      <c r="D143" s="19"/>
      <c r="E143" s="19"/>
      <c r="F143" s="19"/>
      <c r="G143" s="19"/>
      <c r="H143" s="19"/>
    </row>
    <row r="144" spans="3:8">
      <c r="C144" s="19"/>
      <c r="D144" s="19"/>
      <c r="E144" s="19"/>
      <c r="F144" s="19"/>
      <c r="G144" s="19"/>
      <c r="H144" s="19"/>
    </row>
    <row r="145" spans="3:8">
      <c r="C145" s="19"/>
      <c r="D145" s="19"/>
      <c r="E145" s="19"/>
      <c r="F145" s="19"/>
      <c r="G145" s="19"/>
      <c r="H145" s="19"/>
    </row>
    <row r="146" spans="3:8">
      <c r="C146" s="19"/>
      <c r="D146" s="19"/>
      <c r="E146" s="19"/>
      <c r="F146" s="19"/>
      <c r="G146" s="19"/>
      <c r="H146" s="19"/>
    </row>
    <row r="147" spans="3:8">
      <c r="C147" s="19"/>
      <c r="D147" s="19"/>
      <c r="E147" s="19"/>
      <c r="F147" s="19"/>
      <c r="G147" s="19"/>
      <c r="H147" s="19"/>
    </row>
    <row r="148" spans="3:8">
      <c r="C148" s="19"/>
      <c r="D148" s="19"/>
      <c r="E148" s="19"/>
      <c r="F148" s="19"/>
      <c r="G148" s="19"/>
      <c r="H148" s="19"/>
    </row>
    <row r="149" spans="3:8">
      <c r="C149" s="19"/>
      <c r="D149" s="19"/>
      <c r="E149" s="19"/>
      <c r="F149" s="19"/>
      <c r="G149" s="19"/>
      <c r="H149" s="19"/>
    </row>
    <row r="150" spans="3:8">
      <c r="C150" s="19"/>
      <c r="D150" s="19"/>
      <c r="E150" s="19"/>
      <c r="F150" s="19"/>
      <c r="G150" s="19"/>
      <c r="H150" s="19"/>
    </row>
    <row r="151" spans="3:8">
      <c r="C151" s="19"/>
      <c r="D151" s="19"/>
      <c r="E151" s="19"/>
      <c r="F151" s="19"/>
      <c r="G151" s="19"/>
      <c r="H151" s="19"/>
    </row>
    <row r="152" spans="3:8">
      <c r="C152" s="19"/>
      <c r="D152" s="19"/>
      <c r="E152" s="19"/>
      <c r="F152" s="19"/>
      <c r="G152" s="19"/>
      <c r="H152" s="19"/>
    </row>
    <row r="153" spans="3:8">
      <c r="C153" s="19"/>
      <c r="D153" s="19"/>
      <c r="E153" s="19"/>
      <c r="F153" s="19"/>
      <c r="G153" s="19"/>
      <c r="H153" s="19"/>
    </row>
    <row r="154" spans="3:8">
      <c r="C154" s="19"/>
      <c r="D154" s="19"/>
      <c r="E154" s="19"/>
      <c r="F154" s="19"/>
      <c r="G154" s="19"/>
      <c r="H154" s="19"/>
    </row>
    <row r="155" spans="3:8">
      <c r="C155" s="19"/>
      <c r="D155" s="19"/>
      <c r="E155" s="19"/>
      <c r="F155" s="19"/>
      <c r="G155" s="19"/>
      <c r="H155" s="19"/>
    </row>
    <row r="156" spans="3:8">
      <c r="C156" s="19"/>
      <c r="D156" s="19"/>
      <c r="E156" s="19"/>
      <c r="F156" s="19"/>
      <c r="G156" s="19"/>
      <c r="H156" s="19"/>
    </row>
    <row r="157" spans="3:8">
      <c r="C157" s="19"/>
      <c r="D157" s="19"/>
      <c r="E157" s="19"/>
      <c r="F157" s="19"/>
      <c r="G157" s="19"/>
      <c r="H157" s="19"/>
    </row>
    <row r="158" spans="3:8">
      <c r="C158" s="19"/>
      <c r="D158" s="19"/>
      <c r="E158" s="19"/>
      <c r="F158" s="19"/>
      <c r="G158" s="19"/>
      <c r="H158" s="19"/>
    </row>
    <row r="159" spans="3:8">
      <c r="C159" s="19"/>
      <c r="D159" s="19"/>
      <c r="E159" s="19"/>
      <c r="F159" s="19"/>
      <c r="G159" s="19"/>
      <c r="H159" s="19"/>
    </row>
    <row r="160" spans="3:8">
      <c r="C160" s="19"/>
      <c r="D160" s="19"/>
      <c r="E160" s="19"/>
      <c r="F160" s="19"/>
      <c r="G160" s="19"/>
      <c r="H160" s="19"/>
    </row>
    <row r="161" spans="3:8">
      <c r="C161" s="19"/>
      <c r="D161" s="19"/>
      <c r="E161" s="19"/>
      <c r="F161" s="19"/>
      <c r="G161" s="19"/>
      <c r="H161" s="19"/>
    </row>
    <row r="162" spans="3:8">
      <c r="C162" s="19"/>
      <c r="D162" s="19"/>
      <c r="E162" s="19"/>
      <c r="F162" s="19"/>
      <c r="G162" s="19"/>
      <c r="H162" s="19"/>
    </row>
    <row r="163" spans="3:8">
      <c r="C163" s="19"/>
      <c r="D163" s="19"/>
      <c r="E163" s="19"/>
      <c r="F163" s="19"/>
      <c r="G163" s="19"/>
      <c r="H163" s="19"/>
    </row>
    <row r="164" spans="3:8">
      <c r="C164" s="19"/>
      <c r="D164" s="19"/>
      <c r="E164" s="19"/>
      <c r="F164" s="19"/>
      <c r="G164" s="19"/>
      <c r="H164" s="19"/>
    </row>
    <row r="165" spans="3:8">
      <c r="C165" s="19"/>
      <c r="D165" s="19"/>
      <c r="E165" s="19"/>
      <c r="F165" s="19"/>
      <c r="G165" s="19"/>
      <c r="H165" s="19"/>
    </row>
    <row r="166" spans="3:8">
      <c r="C166" s="19"/>
      <c r="D166" s="19"/>
      <c r="E166" s="19"/>
      <c r="F166" s="19"/>
      <c r="G166" s="19"/>
      <c r="H166" s="19"/>
    </row>
    <row r="167" spans="3:8">
      <c r="C167" s="19"/>
      <c r="D167" s="19"/>
      <c r="E167" s="19"/>
      <c r="F167" s="19"/>
      <c r="G167" s="19"/>
      <c r="H167" s="19"/>
    </row>
    <row r="168" spans="3:8">
      <c r="C168" s="19"/>
      <c r="D168" s="19"/>
      <c r="E168" s="19"/>
      <c r="F168" s="19"/>
      <c r="G168" s="19"/>
      <c r="H168" s="19"/>
    </row>
    <row r="169" spans="3:8">
      <c r="C169" s="19"/>
      <c r="D169" s="19"/>
      <c r="E169" s="19"/>
      <c r="F169" s="19"/>
      <c r="G169" s="19"/>
      <c r="H169" s="19"/>
    </row>
    <row r="170" spans="3:8">
      <c r="C170" s="19"/>
      <c r="D170" s="19"/>
      <c r="E170" s="19"/>
      <c r="F170" s="19"/>
      <c r="G170" s="19"/>
      <c r="H170" s="19"/>
    </row>
    <row r="171" spans="3:8">
      <c r="C171" s="19"/>
      <c r="D171" s="19"/>
      <c r="E171" s="19"/>
      <c r="F171" s="19"/>
      <c r="G171" s="19"/>
      <c r="H171" s="19"/>
    </row>
    <row r="172" spans="3:8">
      <c r="C172" s="19"/>
      <c r="D172" s="19"/>
      <c r="E172" s="19"/>
      <c r="F172" s="19"/>
      <c r="G172" s="19"/>
      <c r="H172" s="19"/>
    </row>
    <row r="173" spans="3:8">
      <c r="C173" s="19"/>
      <c r="D173" s="19"/>
      <c r="E173" s="19"/>
      <c r="F173" s="19"/>
      <c r="G173" s="19"/>
      <c r="H173" s="19"/>
    </row>
    <row r="174" spans="3:8">
      <c r="C174" s="19"/>
      <c r="D174" s="19"/>
      <c r="E174" s="19"/>
      <c r="F174" s="19"/>
      <c r="G174" s="19"/>
      <c r="H174" s="19"/>
    </row>
    <row r="175" spans="3:8">
      <c r="C175" s="19"/>
      <c r="D175" s="19"/>
      <c r="E175" s="19"/>
      <c r="F175" s="19"/>
      <c r="G175" s="19"/>
      <c r="H175" s="19"/>
    </row>
    <row r="176" spans="3:8">
      <c r="C176" s="19"/>
      <c r="D176" s="19"/>
      <c r="E176" s="19"/>
      <c r="F176" s="19"/>
      <c r="G176" s="19"/>
      <c r="H176" s="19"/>
    </row>
    <row r="177" spans="3:8">
      <c r="C177" s="19"/>
      <c r="D177" s="19"/>
      <c r="E177" s="19"/>
      <c r="F177" s="19"/>
      <c r="G177" s="19"/>
      <c r="H177" s="19"/>
    </row>
    <row r="178" spans="3:8">
      <c r="C178" s="19"/>
      <c r="D178" s="19"/>
      <c r="E178" s="19"/>
      <c r="F178" s="19"/>
      <c r="G178" s="19"/>
      <c r="H178" s="19"/>
    </row>
    <row r="179" spans="3:8">
      <c r="C179" s="19"/>
      <c r="D179" s="19"/>
      <c r="E179" s="19"/>
      <c r="F179" s="19"/>
      <c r="G179" s="19"/>
      <c r="H179" s="19"/>
    </row>
    <row r="180" spans="3:8">
      <c r="C180" s="19"/>
      <c r="D180" s="19"/>
      <c r="E180" s="19"/>
      <c r="F180" s="19"/>
      <c r="G180" s="19"/>
      <c r="H180" s="19"/>
    </row>
    <row r="181" spans="3:8">
      <c r="C181" s="19"/>
      <c r="D181" s="19"/>
      <c r="E181" s="19"/>
      <c r="F181" s="19"/>
      <c r="G181" s="19"/>
      <c r="H181" s="19"/>
    </row>
    <row r="182" spans="3:8">
      <c r="C182" s="19"/>
      <c r="D182" s="19"/>
      <c r="E182" s="19"/>
      <c r="F182" s="19"/>
      <c r="G182" s="19"/>
      <c r="H182" s="19"/>
    </row>
    <row r="183" spans="3:8">
      <c r="C183" s="19"/>
      <c r="D183" s="19"/>
      <c r="E183" s="19"/>
      <c r="F183" s="19"/>
      <c r="G183" s="19"/>
      <c r="H183" s="19"/>
    </row>
    <row r="184" spans="3:8">
      <c r="C184" s="19"/>
      <c r="D184" s="19"/>
      <c r="E184" s="19"/>
      <c r="F184" s="19"/>
      <c r="G184" s="19"/>
      <c r="H184" s="19"/>
    </row>
    <row r="185" spans="3:8">
      <c r="C185" s="19"/>
      <c r="D185" s="19"/>
      <c r="E185" s="19"/>
      <c r="F185" s="19"/>
      <c r="G185" s="19"/>
      <c r="H185" s="19"/>
    </row>
    <row r="186" spans="3:8">
      <c r="C186" s="19"/>
      <c r="D186" s="19"/>
      <c r="E186" s="19"/>
      <c r="F186" s="19"/>
      <c r="G186" s="19"/>
      <c r="H186" s="19"/>
    </row>
    <row r="187" spans="3:8">
      <c r="C187" s="19"/>
      <c r="D187" s="19"/>
      <c r="E187" s="19"/>
      <c r="F187" s="19"/>
      <c r="G187" s="19"/>
      <c r="H187" s="19"/>
    </row>
    <row r="188" spans="3:8">
      <c r="C188" s="19"/>
      <c r="D188" s="19"/>
      <c r="E188" s="19"/>
      <c r="F188" s="19"/>
      <c r="G188" s="19"/>
      <c r="H188" s="19"/>
    </row>
    <row r="189" spans="3:8">
      <c r="C189" s="19"/>
      <c r="D189" s="19"/>
      <c r="E189" s="19"/>
      <c r="F189" s="19"/>
      <c r="G189" s="19"/>
      <c r="H189" s="19"/>
    </row>
    <row r="190" spans="3:8">
      <c r="C190" s="19"/>
      <c r="D190" s="19"/>
      <c r="E190" s="19"/>
      <c r="F190" s="19"/>
      <c r="G190" s="19"/>
      <c r="H190" s="19"/>
    </row>
    <row r="191" spans="3:8">
      <c r="C191" s="19"/>
      <c r="D191" s="19"/>
      <c r="E191" s="19"/>
      <c r="F191" s="19"/>
      <c r="G191" s="19"/>
      <c r="H191" s="19"/>
    </row>
    <row r="192" spans="3:8">
      <c r="C192" s="19"/>
      <c r="D192" s="19"/>
      <c r="E192" s="19"/>
      <c r="F192" s="19"/>
      <c r="G192" s="19"/>
      <c r="H192" s="19"/>
    </row>
    <row r="193" spans="3:8">
      <c r="C193" s="19"/>
      <c r="D193" s="19"/>
      <c r="E193" s="19"/>
      <c r="F193" s="19"/>
      <c r="G193" s="19"/>
      <c r="H193" s="19"/>
    </row>
    <row r="194" spans="3:8">
      <c r="C194" s="19"/>
      <c r="D194" s="19"/>
      <c r="E194" s="19"/>
      <c r="F194" s="19"/>
      <c r="G194" s="19"/>
      <c r="H194" s="19"/>
    </row>
    <row r="195" spans="3:8">
      <c r="C195" s="19"/>
      <c r="D195" s="19"/>
      <c r="E195" s="19"/>
      <c r="F195" s="19"/>
      <c r="G195" s="19"/>
      <c r="H195" s="19"/>
    </row>
    <row r="196" spans="3:8">
      <c r="C196" s="19"/>
      <c r="D196" s="19"/>
      <c r="E196" s="19"/>
      <c r="F196" s="19"/>
      <c r="G196" s="19"/>
      <c r="H196" s="19"/>
    </row>
    <row r="197" spans="3:8">
      <c r="C197" s="19"/>
      <c r="D197" s="19"/>
      <c r="E197" s="19"/>
      <c r="F197" s="19"/>
      <c r="G197" s="19"/>
      <c r="H197" s="19"/>
    </row>
    <row r="198" spans="3:8">
      <c r="C198" s="19"/>
      <c r="D198" s="19"/>
      <c r="E198" s="19"/>
      <c r="F198" s="19"/>
      <c r="G198" s="19"/>
      <c r="H198" s="19"/>
    </row>
    <row r="199" spans="3:8">
      <c r="C199" s="19"/>
      <c r="D199" s="19"/>
      <c r="E199" s="19"/>
      <c r="F199" s="19"/>
      <c r="G199" s="19"/>
      <c r="H199" s="19"/>
    </row>
    <row r="200" spans="3:8">
      <c r="C200" s="19"/>
      <c r="D200" s="19"/>
      <c r="E200" s="19"/>
      <c r="F200" s="19"/>
      <c r="G200" s="19"/>
      <c r="H200" s="19"/>
    </row>
    <row r="201" spans="3:8">
      <c r="C201" s="19"/>
      <c r="D201" s="19"/>
      <c r="E201" s="19"/>
      <c r="F201" s="19"/>
      <c r="G201" s="19"/>
      <c r="H201" s="19"/>
    </row>
    <row r="202" spans="3:8">
      <c r="C202" s="19"/>
      <c r="D202" s="19"/>
      <c r="E202" s="19"/>
      <c r="F202" s="19"/>
      <c r="G202" s="19"/>
      <c r="H202" s="19"/>
    </row>
    <row r="203" spans="3:8">
      <c r="C203" s="19"/>
      <c r="D203" s="19"/>
      <c r="E203" s="19"/>
      <c r="F203" s="19"/>
      <c r="G203" s="19"/>
      <c r="H203" s="19"/>
    </row>
    <row r="204" spans="3:8">
      <c r="C204" s="19"/>
      <c r="D204" s="19"/>
      <c r="E204" s="19"/>
      <c r="F204" s="19"/>
      <c r="G204" s="19"/>
      <c r="H204" s="19"/>
    </row>
    <row r="205" spans="3:8">
      <c r="C205" s="19"/>
      <c r="D205" s="19"/>
      <c r="E205" s="19"/>
      <c r="F205" s="19"/>
      <c r="G205" s="19"/>
      <c r="H205" s="19"/>
    </row>
    <row r="206" spans="3:8">
      <c r="C206" s="19"/>
      <c r="D206" s="19"/>
      <c r="E206" s="19"/>
      <c r="F206" s="19"/>
      <c r="G206" s="19"/>
      <c r="H206" s="19"/>
    </row>
    <row r="207" spans="3:8">
      <c r="C207" s="19"/>
      <c r="D207" s="19"/>
      <c r="E207" s="19"/>
      <c r="F207" s="19"/>
      <c r="G207" s="19"/>
      <c r="H207" s="19"/>
    </row>
    <row r="208" spans="3:8">
      <c r="C208" s="19"/>
      <c r="D208" s="19"/>
      <c r="E208" s="19"/>
      <c r="F208" s="19"/>
      <c r="G208" s="19"/>
      <c r="H208" s="19"/>
    </row>
    <row r="209" spans="3:8">
      <c r="C209" s="19"/>
      <c r="D209" s="19"/>
      <c r="E209" s="19"/>
      <c r="F209" s="19"/>
      <c r="G209" s="19"/>
      <c r="H209" s="19"/>
    </row>
    <row r="210" spans="3:8">
      <c r="C210" s="19"/>
      <c r="D210" s="19"/>
      <c r="E210" s="19"/>
      <c r="F210" s="19"/>
      <c r="G210" s="19"/>
      <c r="H210" s="19"/>
    </row>
    <row r="211" spans="3:8">
      <c r="C211" s="19"/>
      <c r="D211" s="19"/>
      <c r="E211" s="19"/>
      <c r="F211" s="19"/>
      <c r="G211" s="19"/>
      <c r="H211" s="19"/>
    </row>
    <row r="212" spans="3:8">
      <c r="C212" s="19"/>
      <c r="D212" s="19"/>
      <c r="E212" s="19"/>
      <c r="F212" s="19"/>
      <c r="G212" s="19"/>
      <c r="H212" s="19"/>
    </row>
    <row r="213" spans="3:8">
      <c r="C213" s="19"/>
      <c r="D213" s="19"/>
      <c r="E213" s="19"/>
      <c r="F213" s="19"/>
      <c r="G213" s="19"/>
      <c r="H213" s="19"/>
    </row>
    <row r="214" spans="3:8">
      <c r="C214" s="19"/>
      <c r="D214" s="19"/>
      <c r="E214" s="19"/>
      <c r="F214" s="19"/>
      <c r="G214" s="19"/>
      <c r="H214" s="19"/>
    </row>
    <row r="215" spans="3:8">
      <c r="C215" s="19"/>
      <c r="D215" s="19"/>
      <c r="E215" s="19"/>
      <c r="F215" s="19"/>
      <c r="G215" s="19"/>
      <c r="H215" s="19"/>
    </row>
    <row r="216" spans="3:8">
      <c r="C216" s="19"/>
      <c r="D216" s="19"/>
      <c r="E216" s="19"/>
      <c r="F216" s="19"/>
      <c r="G216" s="19"/>
      <c r="H216" s="19"/>
    </row>
    <row r="217" spans="3:8">
      <c r="C217" s="19"/>
      <c r="D217" s="19"/>
      <c r="E217" s="19"/>
      <c r="F217" s="19"/>
      <c r="G217" s="19"/>
      <c r="H217" s="19"/>
    </row>
    <row r="218" spans="3:8">
      <c r="C218" s="19"/>
      <c r="D218" s="19"/>
      <c r="E218" s="19"/>
      <c r="F218" s="19"/>
      <c r="G218" s="19"/>
      <c r="H218" s="19"/>
    </row>
    <row r="219" spans="3:8">
      <c r="C219" s="19"/>
      <c r="D219" s="19"/>
      <c r="E219" s="19"/>
      <c r="F219" s="19"/>
      <c r="G219" s="19"/>
      <c r="H219" s="19"/>
    </row>
    <row r="220" spans="3:8">
      <c r="C220" s="19"/>
      <c r="D220" s="19"/>
      <c r="E220" s="19"/>
      <c r="F220" s="19"/>
      <c r="G220" s="19"/>
      <c r="H220" s="19"/>
    </row>
    <row r="221" spans="3:8">
      <c r="C221" s="19"/>
      <c r="D221" s="19"/>
      <c r="E221" s="19"/>
      <c r="F221" s="19"/>
      <c r="G221" s="19"/>
      <c r="H221" s="19"/>
    </row>
    <row r="222" spans="3:8">
      <c r="C222" s="19"/>
      <c r="D222" s="19"/>
      <c r="E222" s="19"/>
      <c r="F222" s="19"/>
      <c r="G222" s="19"/>
      <c r="H222" s="19"/>
    </row>
    <row r="223" spans="3:8">
      <c r="C223" s="19"/>
      <c r="D223" s="19"/>
      <c r="E223" s="19"/>
      <c r="F223" s="19"/>
      <c r="G223" s="19"/>
      <c r="H223" s="19"/>
    </row>
    <row r="224" spans="3:8">
      <c r="C224" s="19"/>
      <c r="D224" s="19"/>
      <c r="E224" s="19"/>
      <c r="F224" s="19"/>
      <c r="G224" s="19"/>
      <c r="H224" s="19"/>
    </row>
    <row r="225" spans="3:8">
      <c r="C225" s="19"/>
      <c r="D225" s="19"/>
      <c r="E225" s="19"/>
      <c r="F225" s="19"/>
      <c r="G225" s="19"/>
      <c r="H225" s="19"/>
    </row>
    <row r="226" spans="3:8">
      <c r="C226" s="19"/>
      <c r="D226" s="19"/>
      <c r="E226" s="19"/>
      <c r="F226" s="19"/>
      <c r="G226" s="19"/>
      <c r="H226" s="19"/>
    </row>
    <row r="227" spans="3:8">
      <c r="C227" s="19"/>
      <c r="D227" s="19"/>
      <c r="E227" s="19"/>
      <c r="F227" s="19"/>
      <c r="G227" s="19"/>
      <c r="H227" s="19"/>
    </row>
    <row r="228" spans="3:8">
      <c r="C228" s="19"/>
      <c r="D228" s="19"/>
      <c r="E228" s="19"/>
      <c r="F228" s="19"/>
      <c r="G228" s="19"/>
      <c r="H228" s="19"/>
    </row>
    <row r="229" spans="3:8">
      <c r="C229" s="19"/>
      <c r="D229" s="19"/>
      <c r="E229" s="19"/>
      <c r="F229" s="19"/>
      <c r="G229" s="19"/>
      <c r="H229" s="19"/>
    </row>
    <row r="230" spans="3:8">
      <c r="C230" s="19"/>
      <c r="D230" s="19"/>
      <c r="E230" s="19"/>
      <c r="F230" s="19"/>
      <c r="G230" s="19"/>
      <c r="H230" s="19"/>
    </row>
    <row r="231" spans="3:8">
      <c r="C231" s="19"/>
      <c r="D231" s="19"/>
      <c r="E231" s="19"/>
      <c r="F231" s="19"/>
      <c r="G231" s="19"/>
      <c r="H231" s="19"/>
    </row>
    <row r="232" spans="3:8">
      <c r="C232" s="19"/>
      <c r="D232" s="19"/>
      <c r="E232" s="19"/>
      <c r="F232" s="19"/>
      <c r="G232" s="19"/>
      <c r="H232" s="19"/>
    </row>
    <row r="233" spans="3:8">
      <c r="C233" s="19"/>
      <c r="D233" s="19"/>
      <c r="E233" s="19"/>
      <c r="F233" s="19"/>
      <c r="G233" s="19"/>
      <c r="H233" s="19"/>
    </row>
    <row r="234" spans="3:8">
      <c r="C234" s="19"/>
      <c r="D234" s="19"/>
      <c r="E234" s="19"/>
      <c r="F234" s="19"/>
      <c r="G234" s="19"/>
      <c r="H234" s="19"/>
    </row>
    <row r="235" spans="3:8">
      <c r="C235" s="19"/>
      <c r="D235" s="19"/>
      <c r="E235" s="19"/>
      <c r="F235" s="19"/>
      <c r="G235" s="19"/>
      <c r="H235" s="19"/>
    </row>
    <row r="236" spans="3:8">
      <c r="C236" s="19"/>
      <c r="D236" s="19"/>
      <c r="E236" s="19"/>
      <c r="F236" s="19"/>
      <c r="G236" s="19"/>
      <c r="H236" s="19"/>
    </row>
    <row r="237" spans="3:8">
      <c r="C237" s="19"/>
      <c r="D237" s="19"/>
      <c r="E237" s="19"/>
      <c r="F237" s="19"/>
      <c r="G237" s="19"/>
      <c r="H237" s="19"/>
    </row>
    <row r="238" spans="3:8">
      <c r="C238" s="19"/>
      <c r="D238" s="19"/>
      <c r="E238" s="19"/>
      <c r="F238" s="19"/>
      <c r="G238" s="19"/>
      <c r="H238" s="19"/>
    </row>
    <row r="239" spans="3:8">
      <c r="C239" s="19"/>
      <c r="D239" s="19"/>
      <c r="E239" s="19"/>
      <c r="F239" s="19"/>
      <c r="G239" s="19"/>
      <c r="H239" s="19"/>
    </row>
    <row r="240" spans="3:8">
      <c r="C240" s="19"/>
      <c r="D240" s="19"/>
      <c r="E240" s="19"/>
      <c r="F240" s="19"/>
      <c r="G240" s="19"/>
      <c r="H240" s="19"/>
    </row>
    <row r="241" spans="3:8">
      <c r="C241" s="19"/>
      <c r="D241" s="19"/>
      <c r="E241" s="19"/>
      <c r="F241" s="19"/>
      <c r="G241" s="19"/>
      <c r="H241" s="19"/>
    </row>
    <row r="242" spans="3:8">
      <c r="C242" s="19"/>
      <c r="D242" s="19"/>
      <c r="E242" s="19"/>
      <c r="F242" s="19"/>
      <c r="G242" s="19"/>
      <c r="H242" s="19"/>
    </row>
    <row r="243" spans="3:8">
      <c r="C243" s="19"/>
      <c r="D243" s="19"/>
      <c r="E243" s="19"/>
      <c r="F243" s="19"/>
      <c r="G243" s="19"/>
      <c r="H243" s="19"/>
    </row>
    <row r="244" spans="3:8">
      <c r="C244" s="19"/>
      <c r="D244" s="19"/>
      <c r="E244" s="19"/>
      <c r="F244" s="19"/>
      <c r="G244" s="19"/>
      <c r="H244" s="19"/>
    </row>
    <row r="245" spans="3:8">
      <c r="C245" s="19"/>
      <c r="D245" s="19"/>
      <c r="E245" s="19"/>
      <c r="F245" s="19"/>
      <c r="G245" s="19"/>
      <c r="H245" s="19"/>
    </row>
    <row r="246" spans="3:8">
      <c r="C246" s="19"/>
      <c r="D246" s="19"/>
      <c r="E246" s="19"/>
      <c r="F246" s="19"/>
      <c r="G246" s="19"/>
      <c r="H246" s="19"/>
    </row>
    <row r="247" spans="3:8">
      <c r="C247" s="19"/>
      <c r="D247" s="19"/>
      <c r="E247" s="19"/>
      <c r="F247" s="19"/>
      <c r="G247" s="19"/>
      <c r="H247" s="19"/>
    </row>
    <row r="248" spans="3:8">
      <c r="C248" s="19"/>
      <c r="D248" s="19"/>
      <c r="E248" s="19"/>
      <c r="F248" s="19"/>
      <c r="G248" s="19"/>
      <c r="H248" s="19"/>
    </row>
    <row r="249" spans="3:8">
      <c r="C249" s="19"/>
      <c r="D249" s="19"/>
      <c r="E249" s="19"/>
      <c r="F249" s="19"/>
      <c r="G249" s="19"/>
      <c r="H249" s="19"/>
    </row>
    <row r="250" spans="3:8">
      <c r="C250" s="19"/>
      <c r="D250" s="19"/>
      <c r="E250" s="19"/>
      <c r="F250" s="19"/>
      <c r="G250" s="19"/>
      <c r="H250" s="19"/>
    </row>
    <row r="251" spans="3:8">
      <c r="C251" s="19"/>
      <c r="D251" s="19"/>
      <c r="E251" s="19"/>
      <c r="F251" s="19"/>
      <c r="G251" s="19"/>
      <c r="H251" s="19"/>
    </row>
    <row r="252" spans="3:8">
      <c r="C252" s="19"/>
      <c r="D252" s="19"/>
      <c r="E252" s="19"/>
      <c r="F252" s="19"/>
      <c r="G252" s="19"/>
      <c r="H252" s="19"/>
    </row>
    <row r="253" spans="3:8">
      <c r="C253" s="19"/>
      <c r="D253" s="19"/>
      <c r="E253" s="19"/>
      <c r="F253" s="19"/>
      <c r="G253" s="19"/>
      <c r="H253" s="19"/>
    </row>
    <row r="254" spans="3:8">
      <c r="C254" s="19"/>
      <c r="D254" s="19"/>
      <c r="E254" s="19"/>
      <c r="F254" s="19"/>
      <c r="G254" s="19"/>
      <c r="H254" s="19"/>
    </row>
    <row r="255" spans="3:8">
      <c r="C255" s="19"/>
      <c r="D255" s="19"/>
      <c r="E255" s="19"/>
      <c r="F255" s="19"/>
      <c r="G255" s="19"/>
      <c r="H255" s="19"/>
    </row>
    <row r="256" spans="3:8">
      <c r="C256" s="19"/>
      <c r="D256" s="19"/>
      <c r="E256" s="19"/>
      <c r="F256" s="19"/>
      <c r="G256" s="19"/>
      <c r="H256" s="19"/>
    </row>
    <row r="257" spans="3:8">
      <c r="C257" s="19"/>
      <c r="D257" s="19"/>
      <c r="E257" s="19"/>
      <c r="F257" s="19"/>
      <c r="G257" s="19"/>
      <c r="H257" s="19"/>
    </row>
    <row r="258" spans="3:8">
      <c r="C258" s="19"/>
      <c r="D258" s="19"/>
      <c r="E258" s="19"/>
      <c r="F258" s="19"/>
      <c r="G258" s="19"/>
      <c r="H258" s="19"/>
    </row>
    <row r="259" spans="3:8">
      <c r="C259" s="19"/>
      <c r="D259" s="19"/>
      <c r="E259" s="19"/>
      <c r="F259" s="19"/>
      <c r="G259" s="19"/>
      <c r="H259" s="19"/>
    </row>
    <row r="260" spans="3:8">
      <c r="C260" s="19"/>
      <c r="D260" s="19"/>
      <c r="E260" s="19"/>
      <c r="F260" s="19"/>
      <c r="G260" s="19"/>
      <c r="H260" s="19"/>
    </row>
    <row r="261" spans="3:8">
      <c r="C261" s="19"/>
      <c r="D261" s="19"/>
      <c r="E261" s="19"/>
      <c r="F261" s="19"/>
      <c r="G261" s="19"/>
      <c r="H261" s="19"/>
    </row>
    <row r="262" spans="3:8">
      <c r="C262" s="19"/>
      <c r="D262" s="19"/>
      <c r="E262" s="19"/>
      <c r="F262" s="19"/>
      <c r="G262" s="19"/>
      <c r="H262" s="19"/>
    </row>
    <row r="263" spans="3:8">
      <c r="C263" s="19"/>
      <c r="D263" s="19"/>
      <c r="E263" s="19"/>
      <c r="F263" s="19"/>
      <c r="G263" s="19"/>
      <c r="H263" s="19"/>
    </row>
    <row r="264" spans="3:8">
      <c r="C264" s="19"/>
      <c r="D264" s="19"/>
      <c r="E264" s="19"/>
      <c r="F264" s="19"/>
      <c r="G264" s="19"/>
      <c r="H264" s="19"/>
    </row>
    <row r="265" spans="3:8">
      <c r="C265" s="19"/>
      <c r="D265" s="19"/>
      <c r="E265" s="19"/>
      <c r="F265" s="19"/>
      <c r="G265" s="19"/>
      <c r="H265" s="19"/>
    </row>
    <row r="266" spans="3:8">
      <c r="C266" s="19"/>
      <c r="D266" s="19"/>
      <c r="E266" s="19"/>
      <c r="F266" s="19"/>
      <c r="G266" s="19"/>
      <c r="H266" s="19"/>
    </row>
    <row r="267" spans="3:8">
      <c r="C267" s="19"/>
      <c r="D267" s="19"/>
      <c r="E267" s="19"/>
      <c r="F267" s="19"/>
      <c r="G267" s="19"/>
      <c r="H267" s="19"/>
    </row>
    <row r="268" spans="3:8">
      <c r="C268" s="19"/>
      <c r="D268" s="19"/>
      <c r="E268" s="19"/>
      <c r="F268" s="19"/>
      <c r="G268" s="19"/>
      <c r="H268" s="19"/>
    </row>
    <row r="269" spans="3:8">
      <c r="C269" s="19"/>
      <c r="D269" s="19"/>
      <c r="E269" s="19"/>
      <c r="F269" s="19"/>
      <c r="G269" s="19"/>
      <c r="H269" s="19"/>
    </row>
    <row r="270" spans="3:8">
      <c r="C270" s="19"/>
      <c r="D270" s="19"/>
      <c r="E270" s="19"/>
      <c r="F270" s="19"/>
      <c r="G270" s="19"/>
      <c r="H270" s="19"/>
    </row>
    <row r="271" spans="3:8">
      <c r="C271" s="19"/>
      <c r="D271" s="19"/>
      <c r="E271" s="19"/>
      <c r="F271" s="19"/>
      <c r="G271" s="19"/>
      <c r="H271" s="19"/>
    </row>
    <row r="272" spans="3:8">
      <c r="C272" s="19"/>
      <c r="D272" s="19"/>
      <c r="E272" s="19"/>
      <c r="F272" s="19"/>
      <c r="G272" s="19"/>
      <c r="H272" s="19"/>
    </row>
    <row r="273" spans="3:8">
      <c r="C273" s="19"/>
      <c r="D273" s="19"/>
      <c r="E273" s="19"/>
      <c r="F273" s="19"/>
      <c r="G273" s="19"/>
      <c r="H273" s="19"/>
    </row>
    <row r="274" spans="3:8">
      <c r="C274" s="19"/>
      <c r="D274" s="19"/>
      <c r="E274" s="19"/>
      <c r="F274" s="19"/>
      <c r="G274" s="19"/>
      <c r="H274" s="19"/>
    </row>
    <row r="275" spans="3:8">
      <c r="C275" s="19"/>
      <c r="D275" s="19"/>
      <c r="E275" s="19"/>
      <c r="F275" s="19"/>
      <c r="G275" s="19"/>
      <c r="H275" s="19"/>
    </row>
    <row r="276" spans="3:8">
      <c r="C276" s="19"/>
      <c r="D276" s="19"/>
      <c r="E276" s="19"/>
      <c r="F276" s="19"/>
      <c r="G276" s="19"/>
      <c r="H276" s="19"/>
    </row>
    <row r="277" spans="3:8">
      <c r="C277" s="19"/>
      <c r="D277" s="19"/>
      <c r="E277" s="19"/>
      <c r="F277" s="19"/>
      <c r="G277" s="19"/>
      <c r="H277" s="19"/>
    </row>
    <row r="278" spans="3:8">
      <c r="C278" s="19"/>
      <c r="D278" s="19"/>
      <c r="E278" s="19"/>
      <c r="F278" s="19"/>
      <c r="G278" s="19"/>
      <c r="H278" s="19"/>
    </row>
    <row r="279" spans="3:8">
      <c r="C279" s="19"/>
      <c r="D279" s="19"/>
      <c r="E279" s="19"/>
      <c r="F279" s="19"/>
      <c r="G279" s="19"/>
      <c r="H279" s="19"/>
    </row>
    <row r="280" spans="3:8">
      <c r="C280" s="19"/>
      <c r="D280" s="19"/>
      <c r="E280" s="19"/>
      <c r="F280" s="19"/>
      <c r="G280" s="19"/>
      <c r="H280" s="19"/>
    </row>
    <row r="281" spans="3:8">
      <c r="C281" s="19"/>
      <c r="D281" s="19"/>
      <c r="E281" s="19"/>
      <c r="F281" s="19"/>
      <c r="G281" s="19"/>
      <c r="H281" s="19"/>
    </row>
    <row r="282" spans="3:8">
      <c r="C282" s="19"/>
      <c r="D282" s="19"/>
      <c r="E282" s="19"/>
      <c r="F282" s="19"/>
      <c r="G282" s="19"/>
      <c r="H282" s="19"/>
    </row>
    <row r="283" spans="3:8">
      <c r="C283" s="19"/>
      <c r="D283" s="19"/>
      <c r="E283" s="19"/>
      <c r="F283" s="19"/>
      <c r="G283" s="19"/>
      <c r="H283" s="19"/>
    </row>
    <row r="284" spans="3:8">
      <c r="C284" s="19"/>
      <c r="D284" s="19"/>
      <c r="E284" s="19"/>
      <c r="F284" s="19"/>
      <c r="G284" s="19"/>
      <c r="H284" s="19"/>
    </row>
    <row r="285" spans="3:8">
      <c r="C285" s="19"/>
      <c r="D285" s="19"/>
      <c r="E285" s="19"/>
      <c r="F285" s="19"/>
      <c r="G285" s="19"/>
      <c r="H285" s="19"/>
    </row>
    <row r="286" spans="3:8">
      <c r="C286" s="19"/>
      <c r="D286" s="19"/>
      <c r="E286" s="19"/>
      <c r="F286" s="19"/>
      <c r="G286" s="19"/>
      <c r="H286" s="19"/>
    </row>
    <row r="287" spans="3:8">
      <c r="C287" s="19"/>
      <c r="D287" s="19"/>
      <c r="E287" s="19"/>
      <c r="F287" s="19"/>
      <c r="G287" s="19"/>
      <c r="H287" s="19"/>
    </row>
    <row r="288" spans="3:8">
      <c r="C288" s="19"/>
      <c r="D288" s="19"/>
      <c r="E288" s="19"/>
      <c r="F288" s="19"/>
      <c r="G288" s="19"/>
      <c r="H288" s="19"/>
    </row>
    <row r="289" spans="3:8">
      <c r="C289" s="19"/>
      <c r="D289" s="19"/>
      <c r="E289" s="19"/>
      <c r="F289" s="19"/>
      <c r="G289" s="19"/>
      <c r="H289" s="19"/>
    </row>
    <row r="290" spans="3:8">
      <c r="C290" s="19"/>
      <c r="D290" s="19"/>
      <c r="E290" s="19"/>
      <c r="F290" s="19"/>
      <c r="G290" s="19"/>
      <c r="H290" s="19"/>
    </row>
    <row r="291" spans="3:8">
      <c r="C291" s="19"/>
      <c r="D291" s="19"/>
      <c r="E291" s="19"/>
      <c r="F291" s="19"/>
      <c r="G291" s="19"/>
      <c r="H291" s="19"/>
    </row>
    <row r="292" spans="3:8">
      <c r="C292" s="19"/>
      <c r="D292" s="19"/>
      <c r="E292" s="19"/>
      <c r="F292" s="19"/>
      <c r="G292" s="19"/>
      <c r="H292" s="19"/>
    </row>
    <row r="293" spans="3:8">
      <c r="C293" s="19"/>
      <c r="D293" s="19"/>
      <c r="E293" s="19"/>
      <c r="F293" s="19"/>
      <c r="G293" s="19"/>
      <c r="H293" s="19"/>
    </row>
    <row r="294" spans="3:8">
      <c r="C294" s="19"/>
      <c r="D294" s="19"/>
      <c r="E294" s="19"/>
      <c r="F294" s="19"/>
      <c r="G294" s="19"/>
      <c r="H294" s="19"/>
    </row>
    <row r="295" spans="3:8">
      <c r="C295" s="19"/>
      <c r="D295" s="19"/>
      <c r="E295" s="19"/>
      <c r="F295" s="19"/>
      <c r="G295" s="19"/>
      <c r="H295" s="19"/>
    </row>
    <row r="296" spans="3:8">
      <c r="C296" s="19"/>
      <c r="D296" s="19"/>
      <c r="E296" s="19"/>
      <c r="F296" s="19"/>
      <c r="G296" s="19"/>
      <c r="H296" s="19"/>
    </row>
    <row r="297" spans="3:8">
      <c r="C297" s="19"/>
      <c r="D297" s="19"/>
      <c r="E297" s="19"/>
      <c r="F297" s="19"/>
      <c r="G297" s="19"/>
      <c r="H297" s="19"/>
    </row>
    <row r="298" spans="3:8">
      <c r="C298" s="19"/>
      <c r="D298" s="19"/>
      <c r="E298" s="19"/>
      <c r="F298" s="19"/>
      <c r="G298" s="19"/>
      <c r="H298" s="19"/>
    </row>
    <row r="299" spans="3:8">
      <c r="C299" s="19"/>
      <c r="D299" s="19"/>
      <c r="E299" s="19"/>
      <c r="F299" s="19"/>
      <c r="G299" s="19"/>
      <c r="H299" s="19"/>
    </row>
    <row r="300" spans="3:8">
      <c r="C300" s="19"/>
      <c r="D300" s="19"/>
      <c r="E300" s="19"/>
      <c r="F300" s="19"/>
      <c r="G300" s="19"/>
      <c r="H300" s="19"/>
    </row>
    <row r="301" spans="3:8">
      <c r="C301" s="19"/>
      <c r="D301" s="19"/>
      <c r="E301" s="19"/>
      <c r="F301" s="19"/>
      <c r="G301" s="19"/>
      <c r="H301" s="19"/>
    </row>
    <row r="302" spans="3:8">
      <c r="C302" s="19"/>
      <c r="D302" s="19"/>
      <c r="E302" s="19"/>
      <c r="F302" s="19"/>
      <c r="G302" s="19"/>
      <c r="H302" s="19"/>
    </row>
    <row r="303" spans="3:8">
      <c r="C303" s="19"/>
      <c r="D303" s="19"/>
      <c r="E303" s="19"/>
      <c r="F303" s="19"/>
      <c r="G303" s="19"/>
      <c r="H303" s="19"/>
    </row>
    <row r="304" spans="3:8">
      <c r="C304" s="19"/>
      <c r="D304" s="19"/>
      <c r="E304" s="19"/>
      <c r="F304" s="19"/>
      <c r="G304" s="19"/>
      <c r="H304" s="19"/>
    </row>
    <row r="305" spans="3:8">
      <c r="C305" s="19"/>
      <c r="D305" s="19"/>
      <c r="E305" s="19"/>
      <c r="F305" s="19"/>
      <c r="G305" s="19"/>
      <c r="H305" s="19"/>
    </row>
    <row r="306" spans="3:8">
      <c r="C306" s="19"/>
      <c r="D306" s="19"/>
      <c r="E306" s="19"/>
      <c r="F306" s="19"/>
      <c r="G306" s="19"/>
      <c r="H306" s="19"/>
    </row>
    <row r="307" spans="3:8">
      <c r="C307" s="19"/>
      <c r="D307" s="19"/>
      <c r="E307" s="19"/>
      <c r="F307" s="19"/>
      <c r="G307" s="19"/>
      <c r="H307" s="19"/>
    </row>
    <row r="308" spans="3:8">
      <c r="C308" s="19"/>
      <c r="D308" s="19"/>
      <c r="E308" s="19"/>
      <c r="F308" s="19"/>
      <c r="G308" s="19"/>
      <c r="H308" s="19"/>
    </row>
    <row r="309" spans="3:8">
      <c r="C309" s="19"/>
      <c r="D309" s="19"/>
      <c r="E309" s="19"/>
      <c r="F309" s="19"/>
      <c r="G309" s="19"/>
      <c r="H309" s="19"/>
    </row>
    <row r="310" spans="3:8">
      <c r="C310" s="19"/>
      <c r="D310" s="19"/>
      <c r="E310" s="19"/>
      <c r="F310" s="19"/>
      <c r="G310" s="19"/>
      <c r="H310" s="19"/>
    </row>
    <row r="311" spans="3:8">
      <c r="C311" s="19"/>
      <c r="D311" s="19"/>
      <c r="E311" s="19"/>
      <c r="F311" s="19"/>
      <c r="G311" s="19"/>
      <c r="H311" s="19"/>
    </row>
    <row r="312" spans="3:8">
      <c r="C312" s="19"/>
      <c r="D312" s="19"/>
      <c r="E312" s="19"/>
      <c r="F312" s="19"/>
      <c r="G312" s="19"/>
      <c r="H312" s="19"/>
    </row>
    <row r="313" spans="3:8">
      <c r="C313" s="19"/>
      <c r="D313" s="19"/>
      <c r="E313" s="19"/>
      <c r="F313" s="19"/>
      <c r="G313" s="19"/>
      <c r="H313" s="19"/>
    </row>
    <row r="314" spans="3:8">
      <c r="C314" s="19"/>
      <c r="D314" s="19"/>
      <c r="E314" s="19"/>
      <c r="F314" s="19"/>
      <c r="G314" s="19"/>
      <c r="H314" s="19"/>
    </row>
    <row r="315" spans="3:8">
      <c r="C315" s="19"/>
      <c r="D315" s="19"/>
      <c r="E315" s="19"/>
      <c r="F315" s="19"/>
      <c r="G315" s="19"/>
      <c r="H315" s="19"/>
    </row>
    <row r="316" spans="3:8">
      <c r="C316" s="19"/>
      <c r="D316" s="19"/>
      <c r="E316" s="19"/>
      <c r="F316" s="19"/>
      <c r="G316" s="19"/>
      <c r="H316" s="19"/>
    </row>
    <row r="317" spans="3:8">
      <c r="C317" s="19"/>
      <c r="D317" s="19"/>
      <c r="E317" s="19"/>
      <c r="F317" s="19"/>
      <c r="G317" s="19"/>
      <c r="H317" s="19"/>
    </row>
    <row r="318" spans="3:8">
      <c r="C318" s="19"/>
      <c r="D318" s="19"/>
      <c r="E318" s="19"/>
      <c r="F318" s="19"/>
      <c r="G318" s="19"/>
      <c r="H318" s="19"/>
    </row>
    <row r="319" spans="3:8">
      <c r="C319" s="19"/>
      <c r="D319" s="19"/>
      <c r="E319" s="19"/>
      <c r="F319" s="19"/>
      <c r="G319" s="19"/>
      <c r="H319" s="19"/>
    </row>
    <row r="320" spans="3:8">
      <c r="C320" s="19"/>
      <c r="D320" s="19"/>
      <c r="E320" s="19"/>
      <c r="F320" s="19"/>
      <c r="G320" s="19"/>
      <c r="H320" s="19"/>
    </row>
    <row r="321" spans="3:8">
      <c r="C321" s="19"/>
      <c r="D321" s="19"/>
      <c r="E321" s="19"/>
      <c r="F321" s="19"/>
      <c r="G321" s="19"/>
      <c r="H321" s="19"/>
    </row>
    <row r="322" spans="3:8">
      <c r="C322" s="19"/>
      <c r="D322" s="19"/>
      <c r="E322" s="19"/>
      <c r="F322" s="19"/>
      <c r="G322" s="19"/>
      <c r="H322" s="19"/>
    </row>
    <row r="323" spans="3:8">
      <c r="C323" s="19"/>
      <c r="D323" s="19"/>
      <c r="E323" s="19"/>
      <c r="F323" s="19"/>
      <c r="G323" s="19"/>
      <c r="H323" s="19"/>
    </row>
    <row r="324" spans="3:8">
      <c r="C324" s="19"/>
      <c r="D324" s="19"/>
      <c r="E324" s="19"/>
      <c r="F324" s="19"/>
      <c r="G324" s="19"/>
      <c r="H324" s="19"/>
    </row>
    <row r="325" spans="3:8">
      <c r="C325" s="19"/>
      <c r="D325" s="19"/>
      <c r="E325" s="19"/>
      <c r="F325" s="19"/>
      <c r="G325" s="19"/>
      <c r="H325" s="19"/>
    </row>
    <row r="326" spans="3:8">
      <c r="C326" s="19"/>
      <c r="D326" s="19"/>
      <c r="E326" s="19"/>
      <c r="F326" s="19"/>
      <c r="G326" s="19"/>
      <c r="H326" s="19"/>
    </row>
    <row r="327" spans="3:8">
      <c r="C327" s="19"/>
      <c r="D327" s="19"/>
      <c r="E327" s="19"/>
      <c r="F327" s="19"/>
      <c r="G327" s="19"/>
      <c r="H327" s="19"/>
    </row>
    <row r="328" spans="3:8">
      <c r="C328" s="19"/>
      <c r="D328" s="19"/>
      <c r="E328" s="19"/>
      <c r="F328" s="19"/>
      <c r="G328" s="19"/>
      <c r="H328" s="19"/>
    </row>
    <row r="329" spans="3:8">
      <c r="C329" s="19"/>
      <c r="D329" s="19"/>
      <c r="E329" s="19"/>
      <c r="F329" s="19"/>
      <c r="G329" s="19"/>
      <c r="H329" s="19"/>
    </row>
    <row r="330" spans="3:8">
      <c r="C330" s="19"/>
      <c r="D330" s="19"/>
      <c r="E330" s="19"/>
      <c r="F330" s="19"/>
      <c r="G330" s="19"/>
      <c r="H330" s="19"/>
    </row>
    <row r="331" spans="3:8">
      <c r="C331" s="19"/>
      <c r="D331" s="19"/>
      <c r="E331" s="19"/>
      <c r="F331" s="19"/>
      <c r="G331" s="19"/>
      <c r="H331" s="19"/>
    </row>
    <row r="332" spans="3:8">
      <c r="C332" s="19"/>
      <c r="D332" s="19"/>
      <c r="E332" s="19"/>
      <c r="F332" s="19"/>
      <c r="G332" s="19"/>
      <c r="H332" s="19"/>
    </row>
    <row r="333" spans="3:8">
      <c r="C333" s="19"/>
      <c r="D333" s="19"/>
      <c r="E333" s="19"/>
      <c r="F333" s="19"/>
      <c r="G333" s="19"/>
      <c r="H333" s="19"/>
    </row>
    <row r="334" spans="3:8">
      <c r="C334" s="19"/>
      <c r="D334" s="19"/>
      <c r="E334" s="19"/>
      <c r="F334" s="19"/>
      <c r="G334" s="19"/>
      <c r="H334" s="19"/>
    </row>
    <row r="335" spans="3:8">
      <c r="C335" s="19"/>
      <c r="D335" s="19"/>
      <c r="E335" s="19"/>
      <c r="F335" s="19"/>
      <c r="G335" s="19"/>
      <c r="H335" s="19"/>
    </row>
    <row r="336" spans="3:8">
      <c r="C336" s="19"/>
      <c r="D336" s="19"/>
      <c r="E336" s="19"/>
      <c r="F336" s="19"/>
      <c r="G336" s="19"/>
      <c r="H336" s="19"/>
    </row>
    <row r="337" spans="3:8">
      <c r="C337" s="19"/>
      <c r="D337" s="19"/>
      <c r="E337" s="19"/>
      <c r="F337" s="19"/>
      <c r="G337" s="19"/>
      <c r="H337" s="19"/>
    </row>
    <row r="338" spans="3:8">
      <c r="C338" s="19"/>
      <c r="D338" s="19"/>
      <c r="E338" s="19"/>
      <c r="F338" s="19"/>
      <c r="G338" s="19"/>
      <c r="H338" s="19"/>
    </row>
    <row r="339" spans="3:8">
      <c r="C339" s="19"/>
      <c r="D339" s="19"/>
      <c r="E339" s="19"/>
      <c r="F339" s="19"/>
      <c r="G339" s="19"/>
      <c r="H339" s="19"/>
    </row>
    <row r="340" spans="3:8">
      <c r="C340" s="19"/>
      <c r="D340" s="19"/>
      <c r="E340" s="19"/>
      <c r="F340" s="19"/>
      <c r="G340" s="19"/>
      <c r="H340" s="19"/>
    </row>
    <row r="341" spans="3:8">
      <c r="C341" s="19"/>
      <c r="D341" s="19"/>
      <c r="E341" s="19"/>
      <c r="F341" s="19"/>
      <c r="G341" s="19"/>
      <c r="H341" s="19"/>
    </row>
    <row r="342" spans="3:8">
      <c r="C342" s="19"/>
      <c r="D342" s="19"/>
      <c r="E342" s="19"/>
      <c r="F342" s="19"/>
      <c r="G342" s="19"/>
      <c r="H342" s="19"/>
    </row>
    <row r="343" spans="3:8">
      <c r="C343" s="19"/>
      <c r="D343" s="19"/>
      <c r="E343" s="19"/>
      <c r="F343" s="19"/>
      <c r="G343" s="19"/>
      <c r="H343" s="19"/>
    </row>
    <row r="344" spans="3:8">
      <c r="C344" s="19"/>
      <c r="D344" s="19"/>
      <c r="E344" s="19"/>
      <c r="F344" s="19"/>
      <c r="G344" s="19"/>
      <c r="H344" s="19"/>
    </row>
    <row r="345" spans="3:8">
      <c r="C345" s="19"/>
      <c r="D345" s="19"/>
      <c r="E345" s="19"/>
      <c r="F345" s="19"/>
      <c r="G345" s="19"/>
      <c r="H345" s="19"/>
    </row>
    <row r="346" spans="3:8">
      <c r="C346" s="19"/>
      <c r="D346" s="19"/>
      <c r="E346" s="19"/>
      <c r="F346" s="19"/>
      <c r="G346" s="19"/>
      <c r="H346" s="19"/>
    </row>
    <row r="347" spans="3:8">
      <c r="C347" s="19"/>
      <c r="D347" s="19"/>
      <c r="E347" s="19"/>
      <c r="F347" s="19"/>
      <c r="G347" s="19"/>
      <c r="H347" s="19"/>
    </row>
    <row r="348" spans="3:8">
      <c r="C348" s="19"/>
      <c r="D348" s="19"/>
      <c r="E348" s="19"/>
      <c r="F348" s="19"/>
      <c r="G348" s="19"/>
      <c r="H348" s="19"/>
    </row>
    <row r="349" spans="3:8">
      <c r="C349" s="19"/>
      <c r="D349" s="19"/>
      <c r="E349" s="19"/>
      <c r="F349" s="19"/>
      <c r="G349" s="19"/>
      <c r="H349" s="19"/>
    </row>
    <row r="350" spans="3:8">
      <c r="C350" s="19"/>
      <c r="D350" s="19"/>
      <c r="E350" s="19"/>
      <c r="F350" s="19"/>
      <c r="G350" s="19"/>
      <c r="H350" s="19"/>
    </row>
    <row r="351" spans="3:8">
      <c r="C351" s="19"/>
      <c r="D351" s="19"/>
      <c r="E351" s="19"/>
      <c r="F351" s="19"/>
      <c r="G351" s="19"/>
      <c r="H351" s="19"/>
    </row>
    <row r="352" spans="3:8">
      <c r="C352" s="19"/>
      <c r="D352" s="19"/>
      <c r="E352" s="19"/>
      <c r="F352" s="19"/>
      <c r="G352" s="19"/>
      <c r="H352" s="19"/>
    </row>
    <row r="353" spans="3:8">
      <c r="C353" s="19"/>
      <c r="D353" s="19"/>
      <c r="E353" s="19"/>
      <c r="F353" s="19"/>
      <c r="G353" s="19"/>
      <c r="H353" s="19"/>
    </row>
    <row r="354" spans="3:8">
      <c r="C354" s="19"/>
      <c r="D354" s="19"/>
      <c r="E354" s="19"/>
      <c r="F354" s="19"/>
      <c r="G354" s="19"/>
      <c r="H354" s="19"/>
    </row>
    <row r="355" spans="3:8">
      <c r="C355" s="19"/>
      <c r="D355" s="19"/>
      <c r="E355" s="19"/>
      <c r="F355" s="19"/>
      <c r="G355" s="19"/>
      <c r="H355" s="19"/>
    </row>
    <row r="356" spans="3:8">
      <c r="C356" s="19"/>
      <c r="D356" s="19"/>
      <c r="E356" s="19"/>
      <c r="F356" s="19"/>
      <c r="G356" s="19"/>
      <c r="H356" s="19"/>
    </row>
    <row r="357" spans="3:8">
      <c r="C357" s="19"/>
      <c r="D357" s="19"/>
      <c r="E357" s="19"/>
      <c r="F357" s="19"/>
      <c r="G357" s="19"/>
      <c r="H357" s="19"/>
    </row>
    <row r="358" spans="3:8">
      <c r="C358" s="19"/>
      <c r="D358" s="19"/>
      <c r="E358" s="19"/>
      <c r="F358" s="19"/>
      <c r="G358" s="19"/>
      <c r="H358" s="19"/>
    </row>
    <row r="359" spans="3:8">
      <c r="C359" s="19"/>
      <c r="D359" s="19"/>
      <c r="E359" s="19"/>
      <c r="F359" s="19"/>
      <c r="G359" s="19"/>
      <c r="H359" s="19"/>
    </row>
    <row r="360" spans="3:8">
      <c r="C360" s="19"/>
      <c r="D360" s="19"/>
      <c r="E360" s="19"/>
      <c r="F360" s="19"/>
      <c r="G360" s="19"/>
      <c r="H360" s="19"/>
    </row>
    <row r="361" spans="3:8">
      <c r="C361" s="19"/>
      <c r="D361" s="19"/>
      <c r="E361" s="19"/>
      <c r="F361" s="19"/>
      <c r="G361" s="19"/>
      <c r="H361" s="19"/>
    </row>
    <row r="362" spans="3:8">
      <c r="C362" s="19"/>
      <c r="D362" s="19"/>
      <c r="E362" s="19"/>
      <c r="F362" s="19"/>
      <c r="G362" s="19"/>
      <c r="H362" s="19"/>
    </row>
    <row r="363" spans="3:8">
      <c r="C363" s="19"/>
      <c r="D363" s="19"/>
      <c r="E363" s="19"/>
      <c r="F363" s="19"/>
      <c r="G363" s="19"/>
      <c r="H363" s="19"/>
    </row>
    <row r="364" spans="3:8">
      <c r="C364" s="19"/>
      <c r="D364" s="19"/>
      <c r="E364" s="19"/>
      <c r="F364" s="19"/>
      <c r="G364" s="19"/>
      <c r="H364" s="19"/>
    </row>
    <row r="365" spans="3:8">
      <c r="C365" s="19"/>
      <c r="D365" s="19"/>
      <c r="E365" s="19"/>
      <c r="F365" s="19"/>
      <c r="G365" s="19"/>
      <c r="H365" s="19"/>
    </row>
    <row r="366" spans="3:8">
      <c r="C366" s="19"/>
      <c r="D366" s="19"/>
      <c r="E366" s="19"/>
      <c r="F366" s="19"/>
      <c r="G366" s="19"/>
      <c r="H366" s="19"/>
    </row>
    <row r="367" spans="3:8">
      <c r="C367" s="19"/>
      <c r="D367" s="19"/>
      <c r="E367" s="19"/>
      <c r="F367" s="19"/>
      <c r="G367" s="19"/>
      <c r="H367" s="19"/>
    </row>
    <row r="368" spans="3:8">
      <c r="C368" s="19"/>
      <c r="D368" s="19"/>
      <c r="E368" s="19"/>
      <c r="F368" s="19"/>
      <c r="G368" s="19"/>
      <c r="H368" s="19"/>
    </row>
    <row r="369" spans="3:8">
      <c r="C369" s="19"/>
      <c r="D369" s="19"/>
      <c r="E369" s="19"/>
      <c r="F369" s="19"/>
      <c r="G369" s="19"/>
      <c r="H369" s="19"/>
    </row>
    <row r="370" spans="3:8">
      <c r="C370" s="19"/>
      <c r="D370" s="19"/>
      <c r="E370" s="19"/>
      <c r="F370" s="19"/>
      <c r="G370" s="19"/>
      <c r="H370" s="19"/>
    </row>
    <row r="371" spans="3:8">
      <c r="C371" s="19"/>
      <c r="D371" s="19"/>
      <c r="E371" s="19"/>
      <c r="F371" s="19"/>
      <c r="G371" s="19"/>
      <c r="H371" s="19"/>
    </row>
    <row r="372" spans="3:8">
      <c r="C372" s="19"/>
      <c r="D372" s="19"/>
      <c r="E372" s="19"/>
      <c r="F372" s="19"/>
      <c r="G372" s="19"/>
      <c r="H372" s="19"/>
    </row>
    <row r="373" spans="3:8">
      <c r="C373" s="19"/>
      <c r="D373" s="19"/>
      <c r="E373" s="19"/>
      <c r="F373" s="19"/>
      <c r="G373" s="19"/>
      <c r="H373" s="19"/>
    </row>
    <row r="374" spans="3:8">
      <c r="C374" s="19"/>
      <c r="D374" s="19"/>
      <c r="E374" s="19"/>
      <c r="F374" s="19"/>
      <c r="G374" s="19"/>
      <c r="H374" s="19"/>
    </row>
    <row r="375" spans="3:8">
      <c r="C375" s="19"/>
      <c r="D375" s="19"/>
      <c r="E375" s="19"/>
      <c r="F375" s="19"/>
      <c r="G375" s="19"/>
      <c r="H375" s="19"/>
    </row>
    <row r="376" spans="3:8">
      <c r="C376" s="19"/>
      <c r="D376" s="19"/>
      <c r="E376" s="19"/>
      <c r="F376" s="19"/>
      <c r="G376" s="19"/>
      <c r="H376" s="19"/>
    </row>
    <row r="377" spans="3:8">
      <c r="C377" s="19"/>
      <c r="D377" s="19"/>
      <c r="E377" s="19"/>
      <c r="F377" s="19"/>
      <c r="G377" s="19"/>
      <c r="H377" s="19"/>
    </row>
    <row r="378" spans="3:8">
      <c r="C378" s="19"/>
      <c r="D378" s="19"/>
      <c r="E378" s="19"/>
      <c r="F378" s="19"/>
      <c r="G378" s="19"/>
      <c r="H378" s="19"/>
    </row>
    <row r="379" spans="3:8">
      <c r="C379" s="19"/>
      <c r="D379" s="19"/>
      <c r="E379" s="19"/>
      <c r="F379" s="19"/>
      <c r="G379" s="19"/>
      <c r="H379" s="19"/>
    </row>
    <row r="380" spans="3:8">
      <c r="C380" s="19"/>
      <c r="D380" s="19"/>
      <c r="E380" s="19"/>
      <c r="F380" s="19"/>
      <c r="G380" s="19"/>
      <c r="H380" s="19"/>
    </row>
    <row r="381" spans="3:8">
      <c r="C381" s="19"/>
      <c r="D381" s="19"/>
      <c r="E381" s="19"/>
      <c r="F381" s="19"/>
      <c r="G381" s="19"/>
      <c r="H381" s="19"/>
    </row>
    <row r="382" spans="3:8">
      <c r="C382" s="19"/>
      <c r="D382" s="19"/>
      <c r="E382" s="19"/>
      <c r="F382" s="19"/>
      <c r="G382" s="19"/>
      <c r="H382" s="19"/>
    </row>
    <row r="383" spans="3:8">
      <c r="C383" s="19"/>
      <c r="D383" s="19"/>
      <c r="E383" s="19"/>
      <c r="F383" s="19"/>
      <c r="G383" s="19"/>
      <c r="H383" s="19"/>
    </row>
    <row r="384" spans="3:8">
      <c r="C384" s="19"/>
      <c r="D384" s="19"/>
      <c r="E384" s="19"/>
      <c r="F384" s="19"/>
      <c r="G384" s="19"/>
      <c r="H384" s="19"/>
    </row>
    <row r="385" spans="3:8">
      <c r="C385" s="19"/>
      <c r="D385" s="19"/>
      <c r="E385" s="19"/>
      <c r="F385" s="19"/>
      <c r="G385" s="19"/>
      <c r="H385" s="19"/>
    </row>
    <row r="386" spans="3:8">
      <c r="C386" s="19"/>
      <c r="D386" s="19"/>
      <c r="E386" s="19"/>
      <c r="F386" s="19"/>
      <c r="G386" s="19"/>
      <c r="H386" s="19"/>
    </row>
    <row r="387" spans="3:8">
      <c r="C387" s="19"/>
      <c r="D387" s="19"/>
      <c r="E387" s="19"/>
      <c r="F387" s="19"/>
      <c r="G387" s="19"/>
      <c r="H387" s="19"/>
    </row>
    <row r="388" spans="3:8">
      <c r="C388" s="19"/>
      <c r="D388" s="19"/>
      <c r="E388" s="19"/>
      <c r="F388" s="19"/>
      <c r="G388" s="19"/>
      <c r="H388" s="19"/>
    </row>
    <row r="389" spans="3:8">
      <c r="C389" s="19"/>
      <c r="D389" s="19"/>
      <c r="E389" s="19"/>
      <c r="F389" s="19"/>
      <c r="G389" s="19"/>
      <c r="H389" s="19"/>
    </row>
    <row r="390" spans="3:8">
      <c r="C390" s="19"/>
      <c r="D390" s="19"/>
      <c r="E390" s="19"/>
      <c r="F390" s="19"/>
      <c r="G390" s="19"/>
      <c r="H390" s="19"/>
    </row>
    <row r="391" spans="3:8">
      <c r="C391" s="19"/>
      <c r="D391" s="19"/>
      <c r="E391" s="19"/>
      <c r="F391" s="19"/>
      <c r="G391" s="19"/>
      <c r="H391" s="19"/>
    </row>
    <row r="392" spans="3:8">
      <c r="C392" s="19"/>
      <c r="D392" s="19"/>
      <c r="E392" s="19"/>
      <c r="F392" s="19"/>
      <c r="G392" s="19"/>
      <c r="H392" s="19"/>
    </row>
    <row r="393" spans="3:8">
      <c r="C393" s="19"/>
      <c r="D393" s="19"/>
      <c r="E393" s="19"/>
      <c r="F393" s="19"/>
      <c r="G393" s="19"/>
      <c r="H393" s="19"/>
    </row>
    <row r="394" spans="3:8">
      <c r="C394" s="19"/>
      <c r="D394" s="19"/>
      <c r="E394" s="19"/>
      <c r="F394" s="19"/>
      <c r="G394" s="19"/>
      <c r="H394" s="19"/>
    </row>
    <row r="395" spans="3:8">
      <c r="C395" s="19"/>
      <c r="D395" s="19"/>
      <c r="E395" s="19"/>
      <c r="F395" s="19"/>
      <c r="G395" s="19"/>
      <c r="H395" s="19"/>
    </row>
    <row r="396" spans="3:8">
      <c r="C396" s="19"/>
      <c r="D396" s="19"/>
      <c r="E396" s="19"/>
      <c r="F396" s="19"/>
      <c r="G396" s="19"/>
      <c r="H396" s="19"/>
    </row>
    <row r="397" spans="3:8">
      <c r="C397" s="19"/>
      <c r="D397" s="19"/>
      <c r="E397" s="19"/>
      <c r="F397" s="19"/>
      <c r="G397" s="19"/>
      <c r="H397" s="19"/>
    </row>
    <row r="398" spans="3:8">
      <c r="C398" s="19"/>
      <c r="D398" s="19"/>
      <c r="E398" s="19"/>
      <c r="F398" s="19"/>
      <c r="G398" s="19"/>
      <c r="H398" s="19"/>
    </row>
    <row r="399" spans="3:8">
      <c r="C399" s="19"/>
      <c r="D399" s="19"/>
      <c r="E399" s="19"/>
      <c r="F399" s="19"/>
      <c r="G399" s="19"/>
      <c r="H399" s="19"/>
    </row>
    <row r="400" spans="3:8">
      <c r="C400" s="19"/>
      <c r="D400" s="19"/>
      <c r="E400" s="19"/>
      <c r="F400" s="19"/>
      <c r="G400" s="19"/>
      <c r="H400" s="19"/>
    </row>
    <row r="401" spans="3:8">
      <c r="C401" s="19"/>
      <c r="D401" s="19"/>
      <c r="E401" s="19"/>
      <c r="F401" s="19"/>
      <c r="G401" s="19"/>
      <c r="H401" s="19"/>
    </row>
    <row r="402" spans="3:8">
      <c r="C402" s="19"/>
      <c r="D402" s="19"/>
      <c r="E402" s="19"/>
      <c r="F402" s="19"/>
      <c r="G402" s="19"/>
      <c r="H402" s="19"/>
    </row>
    <row r="403" spans="3:8">
      <c r="C403" s="19"/>
      <c r="D403" s="19"/>
      <c r="E403" s="19"/>
      <c r="F403" s="19"/>
      <c r="G403" s="19"/>
      <c r="H403" s="19"/>
    </row>
    <row r="404" spans="3:8">
      <c r="C404" s="19"/>
      <c r="D404" s="19"/>
      <c r="E404" s="19"/>
      <c r="F404" s="19"/>
      <c r="G404" s="19"/>
      <c r="H404" s="19"/>
    </row>
    <row r="405" spans="3:8">
      <c r="C405" s="19"/>
      <c r="D405" s="19"/>
      <c r="E405" s="19"/>
      <c r="F405" s="19"/>
      <c r="G405" s="19"/>
      <c r="H405" s="19"/>
    </row>
    <row r="406" spans="3:8">
      <c r="C406" s="19"/>
      <c r="D406" s="19"/>
      <c r="E406" s="19"/>
      <c r="F406" s="19"/>
      <c r="G406" s="19"/>
      <c r="H406" s="19"/>
    </row>
    <row r="407" spans="3:8">
      <c r="C407" s="19"/>
      <c r="D407" s="19"/>
      <c r="E407" s="19"/>
      <c r="F407" s="19"/>
      <c r="G407" s="19"/>
      <c r="H407" s="19"/>
    </row>
    <row r="408" spans="3:8">
      <c r="C408" s="19"/>
      <c r="D408" s="19"/>
      <c r="E408" s="19"/>
      <c r="F408" s="19"/>
      <c r="G408" s="19"/>
      <c r="H408" s="19"/>
    </row>
    <row r="409" spans="3:8">
      <c r="C409" s="19"/>
      <c r="D409" s="19"/>
      <c r="E409" s="19"/>
      <c r="F409" s="19"/>
      <c r="G409" s="19"/>
      <c r="H409" s="19"/>
    </row>
    <row r="410" spans="3:8">
      <c r="C410" s="19"/>
      <c r="D410" s="19"/>
      <c r="E410" s="19"/>
      <c r="F410" s="19"/>
      <c r="G410" s="19"/>
      <c r="H410" s="19"/>
    </row>
    <row r="411" spans="3:8">
      <c r="C411" s="19"/>
      <c r="D411" s="19"/>
      <c r="E411" s="19"/>
      <c r="F411" s="19"/>
      <c r="G411" s="19"/>
      <c r="H411" s="19"/>
    </row>
    <row r="412" spans="3:8">
      <c r="C412" s="19"/>
      <c r="D412" s="19"/>
      <c r="E412" s="19"/>
      <c r="F412" s="19"/>
      <c r="G412" s="19"/>
      <c r="H412" s="19"/>
    </row>
    <row r="413" spans="3:8">
      <c r="C413" s="19"/>
      <c r="D413" s="19"/>
      <c r="E413" s="19"/>
      <c r="F413" s="19"/>
      <c r="G413" s="19"/>
      <c r="H413" s="19"/>
    </row>
    <row r="414" spans="3:8">
      <c r="C414" s="19"/>
      <c r="D414" s="19"/>
      <c r="E414" s="19"/>
      <c r="F414" s="19"/>
      <c r="G414" s="19"/>
      <c r="H414" s="19"/>
    </row>
    <row r="415" spans="3:8">
      <c r="C415" s="19"/>
      <c r="D415" s="19"/>
      <c r="E415" s="19"/>
      <c r="F415" s="19"/>
      <c r="G415" s="19"/>
      <c r="H415" s="19"/>
    </row>
    <row r="416" spans="3:8">
      <c r="C416" s="19"/>
      <c r="D416" s="19"/>
      <c r="E416" s="19"/>
      <c r="F416" s="19"/>
      <c r="G416" s="19"/>
      <c r="H416" s="19"/>
    </row>
    <row r="417" spans="3:8">
      <c r="C417" s="19"/>
      <c r="D417" s="19"/>
      <c r="E417" s="19"/>
      <c r="F417" s="19"/>
      <c r="G417" s="19"/>
      <c r="H417" s="19"/>
    </row>
    <row r="418" spans="3:8">
      <c r="C418" s="19"/>
      <c r="D418" s="19"/>
      <c r="E418" s="19"/>
      <c r="F418" s="19"/>
      <c r="G418" s="19"/>
      <c r="H418" s="19"/>
    </row>
    <row r="419" spans="3:8">
      <c r="C419" s="19"/>
      <c r="D419" s="19"/>
      <c r="E419" s="19"/>
      <c r="F419" s="19"/>
      <c r="G419" s="19"/>
      <c r="H419" s="19"/>
    </row>
    <row r="420" spans="3:8">
      <c r="C420" s="19"/>
      <c r="D420" s="19"/>
      <c r="E420" s="19"/>
      <c r="F420" s="19"/>
      <c r="G420" s="19"/>
      <c r="H420" s="19"/>
    </row>
    <row r="421" spans="3:8">
      <c r="C421" s="19"/>
      <c r="D421" s="19"/>
      <c r="E421" s="19"/>
      <c r="F421" s="19"/>
      <c r="G421" s="19"/>
      <c r="H421" s="19"/>
    </row>
    <row r="422" spans="3:8">
      <c r="C422" s="19"/>
      <c r="D422" s="19"/>
      <c r="E422" s="19"/>
      <c r="F422" s="19"/>
      <c r="G422" s="19"/>
      <c r="H422" s="19"/>
    </row>
    <row r="423" spans="3:8">
      <c r="C423" s="19"/>
      <c r="D423" s="19"/>
      <c r="E423" s="19"/>
      <c r="F423" s="19"/>
      <c r="G423" s="19"/>
      <c r="H423" s="19"/>
    </row>
    <row r="424" spans="3:8">
      <c r="C424" s="19"/>
      <c r="D424" s="19"/>
      <c r="E424" s="19"/>
      <c r="F424" s="19"/>
      <c r="G424" s="19"/>
      <c r="H424" s="19"/>
    </row>
    <row r="425" spans="3:8">
      <c r="C425" s="19"/>
      <c r="D425" s="19"/>
      <c r="E425" s="19"/>
      <c r="F425" s="19"/>
      <c r="G425" s="19"/>
      <c r="H425" s="19"/>
    </row>
    <row r="426" spans="3:8">
      <c r="C426" s="19"/>
      <c r="D426" s="19"/>
      <c r="E426" s="19"/>
      <c r="F426" s="19"/>
      <c r="G426" s="19"/>
      <c r="H426" s="19"/>
    </row>
    <row r="427" spans="3:8">
      <c r="C427" s="19"/>
      <c r="D427" s="19"/>
      <c r="E427" s="19"/>
      <c r="F427" s="19"/>
      <c r="G427" s="19"/>
      <c r="H427" s="19"/>
    </row>
    <row r="428" spans="3:8">
      <c r="C428" s="19"/>
      <c r="D428" s="19"/>
      <c r="E428" s="19"/>
      <c r="F428" s="19"/>
      <c r="G428" s="19"/>
      <c r="H428" s="19"/>
    </row>
    <row r="429" spans="3:8">
      <c r="C429" s="19"/>
      <c r="D429" s="19"/>
      <c r="E429" s="19"/>
      <c r="F429" s="19"/>
      <c r="G429" s="19"/>
      <c r="H429" s="19"/>
    </row>
    <row r="430" spans="3:8">
      <c r="C430" s="19"/>
      <c r="D430" s="19"/>
      <c r="E430" s="19"/>
      <c r="F430" s="19"/>
      <c r="G430" s="19"/>
      <c r="H430" s="19"/>
    </row>
    <row r="431" spans="3:8">
      <c r="C431" s="19"/>
      <c r="D431" s="19"/>
      <c r="E431" s="19"/>
      <c r="F431" s="19"/>
      <c r="G431" s="19"/>
      <c r="H431" s="19"/>
    </row>
    <row r="432" spans="3:8">
      <c r="C432" s="19"/>
      <c r="D432" s="19"/>
      <c r="E432" s="19"/>
      <c r="F432" s="19"/>
      <c r="G432" s="19"/>
      <c r="H432" s="19"/>
    </row>
    <row r="433" spans="3:8">
      <c r="C433" s="19"/>
      <c r="D433" s="19"/>
      <c r="E433" s="19"/>
      <c r="F433" s="19"/>
      <c r="G433" s="19"/>
      <c r="H433" s="19"/>
    </row>
    <row r="434" spans="3:8">
      <c r="C434" s="19"/>
      <c r="D434" s="19"/>
      <c r="E434" s="19"/>
      <c r="F434" s="19"/>
      <c r="G434" s="19"/>
      <c r="H434" s="19"/>
    </row>
    <row r="435" spans="3:8">
      <c r="C435" s="19"/>
      <c r="D435" s="19"/>
      <c r="E435" s="19"/>
      <c r="F435" s="19"/>
      <c r="G435" s="19"/>
      <c r="H435" s="19"/>
    </row>
    <row r="436" spans="3:8">
      <c r="C436" s="19"/>
      <c r="D436" s="19"/>
      <c r="E436" s="19"/>
      <c r="F436" s="19"/>
      <c r="G436" s="19"/>
      <c r="H436" s="19"/>
    </row>
    <row r="437" spans="3:8">
      <c r="C437" s="19"/>
      <c r="D437" s="19"/>
      <c r="E437" s="19"/>
      <c r="F437" s="19"/>
      <c r="G437" s="19"/>
      <c r="H437" s="19"/>
    </row>
    <row r="438" spans="3:8">
      <c r="C438" s="19"/>
      <c r="D438" s="19"/>
      <c r="E438" s="19"/>
      <c r="F438" s="19"/>
      <c r="G438" s="19"/>
      <c r="H438" s="19"/>
    </row>
    <row r="439" spans="3:8">
      <c r="C439" s="19"/>
      <c r="D439" s="19"/>
      <c r="E439" s="19"/>
      <c r="F439" s="19"/>
      <c r="G439" s="19"/>
      <c r="H439" s="19"/>
    </row>
    <row r="440" spans="3:8">
      <c r="C440" s="19"/>
      <c r="D440" s="19"/>
      <c r="E440" s="19"/>
      <c r="F440" s="19"/>
      <c r="G440" s="19"/>
      <c r="H440" s="19"/>
    </row>
    <row r="441" spans="3:8">
      <c r="C441" s="19"/>
      <c r="D441" s="19"/>
      <c r="E441" s="19"/>
      <c r="F441" s="19"/>
      <c r="G441" s="19"/>
      <c r="H441" s="19"/>
    </row>
    <row r="442" spans="3:8">
      <c r="C442" s="19"/>
      <c r="D442" s="19"/>
      <c r="E442" s="19"/>
      <c r="F442" s="19"/>
      <c r="G442" s="19"/>
      <c r="H442" s="19"/>
    </row>
    <row r="443" spans="3:8">
      <c r="C443" s="19"/>
      <c r="D443" s="19"/>
      <c r="E443" s="19"/>
      <c r="F443" s="19"/>
      <c r="G443" s="19"/>
      <c r="H443" s="19"/>
    </row>
    <row r="444" spans="3:8">
      <c r="C444" s="19"/>
      <c r="D444" s="19"/>
      <c r="E444" s="19"/>
      <c r="F444" s="19"/>
      <c r="G444" s="19"/>
      <c r="H444" s="19"/>
    </row>
    <row r="445" spans="3:8">
      <c r="C445" s="19"/>
      <c r="D445" s="19"/>
      <c r="E445" s="19"/>
      <c r="F445" s="19"/>
      <c r="G445" s="19"/>
      <c r="H445" s="19"/>
    </row>
    <row r="446" spans="3:8">
      <c r="C446" s="19"/>
      <c r="D446" s="19"/>
      <c r="E446" s="19"/>
      <c r="F446" s="19"/>
      <c r="G446" s="19"/>
      <c r="H446" s="19"/>
    </row>
    <row r="447" spans="3:8">
      <c r="C447" s="19"/>
      <c r="D447" s="19"/>
      <c r="E447" s="19"/>
      <c r="F447" s="19"/>
      <c r="G447" s="19"/>
      <c r="H447" s="19"/>
    </row>
    <row r="448" spans="3:8">
      <c r="C448" s="19"/>
      <c r="D448" s="19"/>
      <c r="E448" s="19"/>
      <c r="F448" s="19"/>
      <c r="G448" s="19"/>
      <c r="H448" s="19"/>
    </row>
    <row r="449" spans="3:8">
      <c r="C449" s="19"/>
      <c r="D449" s="19"/>
      <c r="E449" s="19"/>
      <c r="F449" s="19"/>
      <c r="G449" s="19"/>
      <c r="H449" s="19"/>
    </row>
    <row r="450" spans="3:8">
      <c r="C450" s="19"/>
      <c r="D450" s="19"/>
      <c r="E450" s="19"/>
      <c r="F450" s="19"/>
      <c r="G450" s="19"/>
      <c r="H450" s="19"/>
    </row>
    <row r="451" spans="3:8">
      <c r="C451" s="19"/>
      <c r="D451" s="19"/>
      <c r="E451" s="19"/>
      <c r="F451" s="19"/>
      <c r="G451" s="19"/>
      <c r="H451" s="19"/>
    </row>
    <row r="452" spans="3:8">
      <c r="C452" s="19"/>
      <c r="D452" s="19"/>
      <c r="E452" s="19"/>
      <c r="F452" s="19"/>
      <c r="G452" s="19"/>
      <c r="H452" s="19"/>
    </row>
    <row r="453" spans="3:8">
      <c r="C453" s="19"/>
      <c r="D453" s="19"/>
      <c r="E453" s="19"/>
      <c r="F453" s="19"/>
      <c r="G453" s="19"/>
      <c r="H453" s="19"/>
    </row>
    <row r="454" spans="3:8">
      <c r="C454" s="19"/>
      <c r="D454" s="19"/>
      <c r="E454" s="19"/>
      <c r="F454" s="19"/>
      <c r="G454" s="19"/>
      <c r="H454" s="19"/>
    </row>
    <row r="455" spans="3:8">
      <c r="C455" s="19"/>
      <c r="D455" s="19"/>
      <c r="E455" s="19"/>
      <c r="F455" s="19"/>
      <c r="G455" s="19"/>
      <c r="H455" s="19"/>
    </row>
    <row r="456" spans="3:8">
      <c r="C456" s="19"/>
      <c r="D456" s="19"/>
      <c r="E456" s="19"/>
      <c r="F456" s="19"/>
      <c r="G456" s="19"/>
      <c r="H456" s="19"/>
    </row>
    <row r="457" spans="3:8">
      <c r="C457" s="19"/>
      <c r="D457" s="19"/>
      <c r="E457" s="19"/>
      <c r="F457" s="19"/>
      <c r="G457" s="19"/>
      <c r="H457" s="19"/>
    </row>
    <row r="458" spans="3:8">
      <c r="C458" s="19"/>
      <c r="D458" s="19"/>
      <c r="E458" s="19"/>
      <c r="F458" s="19"/>
      <c r="G458" s="19"/>
      <c r="H458" s="19"/>
    </row>
    <row r="459" spans="3:8">
      <c r="C459" s="19"/>
      <c r="D459" s="19"/>
      <c r="E459" s="19"/>
      <c r="F459" s="19"/>
      <c r="G459" s="19"/>
      <c r="H459" s="19"/>
    </row>
    <row r="460" spans="3:8">
      <c r="C460" s="19"/>
      <c r="D460" s="19"/>
      <c r="E460" s="19"/>
      <c r="F460" s="19"/>
      <c r="G460" s="19"/>
      <c r="H460" s="19"/>
    </row>
    <row r="461" spans="3:8">
      <c r="C461" s="19"/>
      <c r="D461" s="19"/>
      <c r="E461" s="19"/>
      <c r="F461" s="19"/>
      <c r="G461" s="19"/>
      <c r="H461" s="19"/>
    </row>
    <row r="462" spans="3:8">
      <c r="C462" s="19"/>
      <c r="D462" s="19"/>
      <c r="E462" s="19"/>
      <c r="F462" s="19"/>
      <c r="G462" s="19"/>
      <c r="H462" s="19"/>
    </row>
    <row r="463" spans="3:8">
      <c r="C463" s="19"/>
      <c r="D463" s="19"/>
      <c r="E463" s="19"/>
      <c r="F463" s="19"/>
      <c r="G463" s="19"/>
      <c r="H463" s="19"/>
    </row>
    <row r="464" spans="3:8">
      <c r="C464" s="19"/>
      <c r="D464" s="19"/>
      <c r="E464" s="19"/>
      <c r="F464" s="19"/>
      <c r="G464" s="19"/>
      <c r="H464" s="19"/>
    </row>
    <row r="465" spans="3:8">
      <c r="C465" s="19"/>
      <c r="D465" s="19"/>
      <c r="E465" s="19"/>
      <c r="F465" s="19"/>
      <c r="G465" s="19"/>
      <c r="H465" s="19"/>
    </row>
    <row r="466" spans="3:8">
      <c r="C466" s="19"/>
      <c r="D466" s="19"/>
      <c r="E466" s="19"/>
      <c r="F466" s="19"/>
      <c r="G466" s="19"/>
      <c r="H466" s="19"/>
    </row>
    <row r="467" spans="3:8">
      <c r="C467" s="19"/>
      <c r="D467" s="19"/>
      <c r="E467" s="19"/>
      <c r="F467" s="19"/>
      <c r="G467" s="19"/>
      <c r="H467" s="19"/>
    </row>
    <row r="468" spans="3:8">
      <c r="C468" s="19"/>
      <c r="D468" s="19"/>
      <c r="E468" s="19"/>
      <c r="F468" s="19"/>
      <c r="G468" s="19"/>
      <c r="H468" s="19"/>
    </row>
    <row r="469" spans="3:8">
      <c r="C469" s="19"/>
      <c r="D469" s="19"/>
      <c r="E469" s="19"/>
      <c r="F469" s="19"/>
      <c r="G469" s="19"/>
      <c r="H469" s="19"/>
    </row>
    <row r="470" spans="3:8">
      <c r="C470" s="19"/>
      <c r="D470" s="19"/>
      <c r="E470" s="19"/>
      <c r="F470" s="19"/>
      <c r="G470" s="19"/>
      <c r="H470" s="19"/>
    </row>
    <row r="471" spans="3:8">
      <c r="C471" s="19"/>
      <c r="D471" s="19"/>
      <c r="E471" s="19"/>
      <c r="F471" s="19"/>
      <c r="G471" s="19"/>
      <c r="H471" s="19"/>
    </row>
    <row r="472" spans="3:8">
      <c r="C472" s="19"/>
      <c r="D472" s="19"/>
      <c r="E472" s="19"/>
      <c r="F472" s="19"/>
      <c r="G472" s="19"/>
      <c r="H472" s="19"/>
    </row>
    <row r="473" spans="3:8">
      <c r="C473" s="19"/>
      <c r="D473" s="19"/>
      <c r="E473" s="19"/>
      <c r="F473" s="19"/>
      <c r="G473" s="19"/>
      <c r="H473" s="19"/>
    </row>
    <row r="474" spans="3:8">
      <c r="C474" s="19"/>
      <c r="D474" s="19"/>
      <c r="E474" s="19"/>
      <c r="F474" s="19"/>
      <c r="G474" s="19"/>
      <c r="H474" s="19"/>
    </row>
    <row r="475" spans="3:8">
      <c r="C475" s="19"/>
      <c r="D475" s="19"/>
      <c r="E475" s="19"/>
      <c r="F475" s="19"/>
      <c r="G475" s="19"/>
      <c r="H475" s="19"/>
    </row>
    <row r="476" spans="3:8">
      <c r="C476" s="19"/>
      <c r="D476" s="19"/>
      <c r="E476" s="19"/>
      <c r="F476" s="19"/>
      <c r="G476" s="19"/>
      <c r="H476" s="19"/>
    </row>
    <row r="477" spans="3:8">
      <c r="C477" s="19"/>
      <c r="D477" s="19"/>
      <c r="E477" s="19"/>
      <c r="F477" s="19"/>
      <c r="G477" s="19"/>
      <c r="H477" s="19"/>
    </row>
    <row r="478" spans="3:8">
      <c r="C478" s="19"/>
      <c r="D478" s="19"/>
      <c r="E478" s="19"/>
      <c r="F478" s="19"/>
      <c r="G478" s="19"/>
      <c r="H478" s="19"/>
    </row>
    <row r="479" spans="3:8">
      <c r="C479" s="19"/>
      <c r="D479" s="19"/>
      <c r="E479" s="19"/>
      <c r="F479" s="19"/>
      <c r="G479" s="19"/>
      <c r="H479" s="19"/>
    </row>
    <row r="480" spans="3:8">
      <c r="C480" s="19"/>
      <c r="D480" s="19"/>
      <c r="E480" s="19"/>
      <c r="F480" s="19"/>
      <c r="G480" s="19"/>
      <c r="H480" s="19"/>
    </row>
    <row r="481" spans="3:8">
      <c r="C481" s="19"/>
      <c r="D481" s="19"/>
      <c r="E481" s="19"/>
      <c r="F481" s="19"/>
      <c r="G481" s="19"/>
      <c r="H481" s="19"/>
    </row>
    <row r="482" spans="3:8">
      <c r="C482" s="19"/>
      <c r="D482" s="19"/>
      <c r="E482" s="19"/>
      <c r="F482" s="19"/>
      <c r="G482" s="19"/>
      <c r="H482" s="19"/>
    </row>
    <row r="483" spans="3:8">
      <c r="C483" s="19"/>
      <c r="D483" s="19"/>
      <c r="E483" s="19"/>
      <c r="F483" s="19"/>
      <c r="G483" s="19"/>
      <c r="H483" s="19"/>
    </row>
    <row r="484" spans="3:8">
      <c r="C484" s="19"/>
      <c r="D484" s="19"/>
      <c r="E484" s="19"/>
      <c r="F484" s="19"/>
      <c r="G484" s="19"/>
      <c r="H484" s="19"/>
    </row>
    <row r="485" spans="3:8">
      <c r="C485" s="19"/>
      <c r="D485" s="19"/>
      <c r="E485" s="19"/>
      <c r="F485" s="19"/>
      <c r="G485" s="19"/>
      <c r="H485" s="19"/>
    </row>
    <row r="486" spans="3:8">
      <c r="C486" s="19"/>
      <c r="D486" s="19"/>
      <c r="E486" s="19"/>
      <c r="F486" s="19"/>
      <c r="G486" s="19"/>
      <c r="H486" s="19"/>
    </row>
    <row r="487" spans="3:8">
      <c r="C487" s="19"/>
      <c r="D487" s="19"/>
      <c r="E487" s="19"/>
      <c r="F487" s="19"/>
      <c r="G487" s="19"/>
      <c r="H487" s="19"/>
    </row>
    <row r="488" spans="3:8">
      <c r="C488" s="19"/>
      <c r="D488" s="19"/>
      <c r="E488" s="19"/>
      <c r="F488" s="19"/>
      <c r="G488" s="19"/>
      <c r="H488" s="19"/>
    </row>
    <row r="489" spans="3:8">
      <c r="C489" s="19"/>
      <c r="D489" s="19"/>
      <c r="E489" s="19"/>
      <c r="F489" s="19"/>
      <c r="G489" s="19"/>
      <c r="H489" s="19"/>
    </row>
    <row r="490" spans="3:8">
      <c r="C490" s="19"/>
      <c r="D490" s="19"/>
      <c r="E490" s="19"/>
      <c r="F490" s="19"/>
      <c r="G490" s="19"/>
      <c r="H490" s="19"/>
    </row>
    <row r="491" spans="3:8">
      <c r="C491" s="19"/>
      <c r="D491" s="19"/>
      <c r="E491" s="19"/>
      <c r="F491" s="19"/>
      <c r="G491" s="19"/>
      <c r="H491" s="19"/>
    </row>
    <row r="492" spans="3:8">
      <c r="C492" s="19"/>
      <c r="D492" s="19"/>
      <c r="E492" s="19"/>
      <c r="F492" s="19"/>
      <c r="G492" s="19"/>
      <c r="H492" s="19"/>
    </row>
    <row r="493" spans="3:8">
      <c r="C493" s="19"/>
      <c r="D493" s="19"/>
      <c r="E493" s="19"/>
      <c r="F493" s="19"/>
      <c r="G493" s="19"/>
      <c r="H493" s="19"/>
    </row>
    <row r="494" spans="3:8">
      <c r="C494" s="19"/>
      <c r="D494" s="19"/>
      <c r="E494" s="19"/>
      <c r="F494" s="19"/>
      <c r="G494" s="19"/>
      <c r="H494" s="19"/>
    </row>
    <row r="495" spans="3:8">
      <c r="C495" s="19"/>
      <c r="D495" s="19"/>
      <c r="E495" s="19"/>
      <c r="F495" s="19"/>
      <c r="G495" s="19"/>
      <c r="H495" s="19"/>
    </row>
    <row r="496" spans="3:8">
      <c r="C496" s="19"/>
      <c r="D496" s="19"/>
      <c r="E496" s="19"/>
      <c r="F496" s="19"/>
      <c r="G496" s="19"/>
      <c r="H496" s="19"/>
    </row>
    <row r="497" spans="3:8">
      <c r="C497" s="19"/>
      <c r="D497" s="19"/>
      <c r="E497" s="19"/>
      <c r="F497" s="19"/>
      <c r="G497" s="19"/>
      <c r="H497" s="19"/>
    </row>
    <row r="498" spans="3:8">
      <c r="C498" s="19"/>
      <c r="D498" s="19"/>
      <c r="E498" s="19"/>
      <c r="F498" s="19"/>
      <c r="G498" s="19"/>
      <c r="H498" s="19"/>
    </row>
    <row r="499" spans="3:8">
      <c r="C499" s="19"/>
      <c r="D499" s="19"/>
      <c r="E499" s="19"/>
      <c r="F499" s="19"/>
      <c r="G499" s="19"/>
      <c r="H499" s="19"/>
    </row>
    <row r="500" spans="3:8">
      <c r="C500" s="19"/>
      <c r="D500" s="19"/>
      <c r="E500" s="19"/>
      <c r="F500" s="19"/>
      <c r="G500" s="19"/>
      <c r="H500" s="19"/>
    </row>
    <row r="501" spans="3:8">
      <c r="C501" s="19"/>
      <c r="D501" s="19"/>
      <c r="E501" s="19"/>
      <c r="F501" s="19"/>
      <c r="G501" s="19"/>
      <c r="H501" s="19"/>
    </row>
    <row r="502" spans="3:8">
      <c r="C502" s="19"/>
      <c r="D502" s="19"/>
      <c r="E502" s="19"/>
      <c r="F502" s="19"/>
      <c r="G502" s="19"/>
      <c r="H502" s="19"/>
    </row>
    <row r="503" spans="3:8">
      <c r="C503" s="19"/>
      <c r="D503" s="19"/>
      <c r="E503" s="19"/>
      <c r="F503" s="19"/>
      <c r="G503" s="19"/>
      <c r="H503" s="19"/>
    </row>
    <row r="504" spans="3:8">
      <c r="C504" s="19"/>
      <c r="D504" s="19"/>
      <c r="E504" s="19"/>
      <c r="F504" s="19"/>
      <c r="G504" s="19"/>
      <c r="H504" s="19"/>
    </row>
    <row r="505" spans="3:8">
      <c r="C505" s="19"/>
      <c r="D505" s="19"/>
      <c r="E505" s="19"/>
      <c r="F505" s="19"/>
      <c r="G505" s="19"/>
      <c r="H505" s="19"/>
    </row>
    <row r="506" spans="3:8">
      <c r="C506" s="19"/>
      <c r="D506" s="19"/>
      <c r="E506" s="19"/>
      <c r="F506" s="19"/>
      <c r="G506" s="19"/>
      <c r="H506" s="19"/>
    </row>
    <row r="507" spans="3:8">
      <c r="C507" s="19"/>
      <c r="D507" s="19"/>
      <c r="E507" s="19"/>
      <c r="F507" s="19"/>
      <c r="G507" s="19"/>
      <c r="H507" s="19"/>
    </row>
    <row r="508" spans="3:8">
      <c r="C508" s="19"/>
      <c r="D508" s="19"/>
      <c r="E508" s="19"/>
      <c r="F508" s="19"/>
      <c r="G508" s="19"/>
      <c r="H508" s="19"/>
    </row>
    <row r="509" spans="3:8">
      <c r="C509" s="19"/>
      <c r="D509" s="19"/>
      <c r="E509" s="19"/>
      <c r="F509" s="19"/>
      <c r="G509" s="19"/>
      <c r="H509" s="19"/>
    </row>
    <row r="510" spans="3:8">
      <c r="C510" s="19"/>
      <c r="D510" s="19"/>
      <c r="E510" s="19"/>
      <c r="F510" s="19"/>
      <c r="G510" s="19"/>
      <c r="H510" s="19"/>
    </row>
    <row r="511" spans="3:8">
      <c r="C511" s="19"/>
      <c r="D511" s="19"/>
      <c r="E511" s="19"/>
      <c r="F511" s="19"/>
      <c r="G511" s="19"/>
      <c r="H511" s="19"/>
    </row>
    <row r="512" spans="3:8">
      <c r="C512" s="19"/>
      <c r="D512" s="19"/>
      <c r="E512" s="19"/>
      <c r="F512" s="19"/>
      <c r="G512" s="19"/>
      <c r="H512" s="19"/>
    </row>
    <row r="513" spans="3:8">
      <c r="C513" s="19"/>
      <c r="D513" s="19"/>
      <c r="E513" s="19"/>
      <c r="F513" s="19"/>
      <c r="G513" s="19"/>
      <c r="H513" s="19"/>
    </row>
    <row r="514" spans="3:8">
      <c r="C514" s="19"/>
      <c r="D514" s="19"/>
      <c r="E514" s="19"/>
      <c r="F514" s="19"/>
      <c r="G514" s="19"/>
      <c r="H514" s="19"/>
    </row>
    <row r="515" spans="3:8">
      <c r="C515" s="19"/>
      <c r="D515" s="19"/>
      <c r="E515" s="19"/>
      <c r="F515" s="19"/>
      <c r="G515" s="19"/>
      <c r="H515" s="19"/>
    </row>
    <row r="516" spans="3:8">
      <c r="C516" s="19"/>
      <c r="D516" s="19"/>
      <c r="E516" s="19"/>
      <c r="F516" s="19"/>
      <c r="G516" s="19"/>
      <c r="H516" s="19"/>
    </row>
    <row r="517" spans="3:8">
      <c r="C517" s="19"/>
      <c r="D517" s="19"/>
      <c r="E517" s="19"/>
      <c r="F517" s="19"/>
      <c r="G517" s="19"/>
      <c r="H517" s="19"/>
    </row>
    <row r="518" spans="3:8">
      <c r="C518" s="19"/>
      <c r="D518" s="19"/>
      <c r="E518" s="19"/>
      <c r="F518" s="19"/>
      <c r="G518" s="19"/>
      <c r="H518" s="19"/>
    </row>
    <row r="519" spans="3:8">
      <c r="C519" s="19"/>
      <c r="D519" s="19"/>
      <c r="E519" s="19"/>
      <c r="F519" s="19"/>
      <c r="G519" s="19"/>
      <c r="H519" s="19"/>
    </row>
    <row r="520" spans="3:8">
      <c r="C520" s="19"/>
      <c r="D520" s="19"/>
      <c r="E520" s="19"/>
      <c r="F520" s="19"/>
      <c r="G520" s="19"/>
      <c r="H520" s="19"/>
    </row>
    <row r="521" spans="3:8">
      <c r="C521" s="19"/>
      <c r="D521" s="19"/>
      <c r="E521" s="19"/>
      <c r="F521" s="19"/>
      <c r="G521" s="19"/>
      <c r="H521" s="19"/>
    </row>
    <row r="522" spans="3:8">
      <c r="C522" s="19"/>
      <c r="D522" s="19"/>
      <c r="E522" s="19"/>
      <c r="F522" s="19"/>
      <c r="G522" s="19"/>
      <c r="H522" s="19"/>
    </row>
    <row r="523" spans="3:8">
      <c r="C523" s="19"/>
      <c r="D523" s="19"/>
      <c r="E523" s="19"/>
      <c r="F523" s="19"/>
      <c r="G523" s="19"/>
      <c r="H523" s="19"/>
    </row>
    <row r="524" spans="3:8">
      <c r="C524" s="19"/>
      <c r="D524" s="19"/>
      <c r="E524" s="19"/>
      <c r="F524" s="19"/>
      <c r="G524" s="19"/>
      <c r="H524" s="19"/>
    </row>
    <row r="525" spans="3:8">
      <c r="C525" s="19"/>
      <c r="D525" s="19"/>
      <c r="E525" s="19"/>
      <c r="F525" s="19"/>
      <c r="G525" s="19"/>
      <c r="H525" s="19"/>
    </row>
    <row r="526" spans="3:8">
      <c r="C526" s="19"/>
      <c r="D526" s="19"/>
      <c r="E526" s="19"/>
      <c r="F526" s="19"/>
      <c r="G526" s="19"/>
      <c r="H526" s="19"/>
    </row>
    <row r="527" spans="3:8">
      <c r="C527" s="19"/>
      <c r="D527" s="19"/>
      <c r="E527" s="19"/>
      <c r="F527" s="19"/>
      <c r="G527" s="19"/>
      <c r="H527" s="19"/>
    </row>
    <row r="528" spans="3:8">
      <c r="C528" s="19"/>
      <c r="D528" s="19"/>
      <c r="E528" s="19"/>
      <c r="F528" s="19"/>
      <c r="G528" s="19"/>
      <c r="H528" s="19"/>
    </row>
    <row r="529" spans="3:8">
      <c r="C529" s="19"/>
      <c r="D529" s="19"/>
      <c r="E529" s="19"/>
      <c r="F529" s="19"/>
      <c r="G529" s="19"/>
      <c r="H529" s="19"/>
    </row>
    <row r="530" spans="3:8">
      <c r="C530" s="19"/>
      <c r="D530" s="19"/>
      <c r="E530" s="19"/>
      <c r="F530" s="19"/>
      <c r="G530" s="19"/>
      <c r="H530" s="19"/>
    </row>
    <row r="531" spans="3:8">
      <c r="C531" s="19"/>
      <c r="D531" s="19"/>
      <c r="E531" s="19"/>
      <c r="F531" s="19"/>
      <c r="G531" s="19"/>
      <c r="H531" s="19"/>
    </row>
    <row r="532" spans="3:8">
      <c r="C532" s="19"/>
      <c r="D532" s="19"/>
      <c r="E532" s="19"/>
      <c r="F532" s="19"/>
      <c r="G532" s="19"/>
      <c r="H532" s="19"/>
    </row>
    <row r="533" spans="3:8">
      <c r="C533" s="19"/>
      <c r="D533" s="19"/>
      <c r="E533" s="19"/>
      <c r="F533" s="19"/>
      <c r="G533" s="19"/>
      <c r="H533" s="19"/>
    </row>
    <row r="534" spans="3:8">
      <c r="C534" s="19"/>
      <c r="D534" s="19"/>
      <c r="E534" s="19"/>
      <c r="F534" s="19"/>
      <c r="G534" s="19"/>
      <c r="H534" s="19"/>
    </row>
    <row r="535" spans="3:8">
      <c r="C535" s="19"/>
      <c r="D535" s="19"/>
      <c r="E535" s="19"/>
      <c r="F535" s="19"/>
      <c r="G535" s="19"/>
      <c r="H535" s="19"/>
    </row>
    <row r="536" spans="3:8">
      <c r="C536" s="19"/>
      <c r="D536" s="19"/>
      <c r="E536" s="19"/>
      <c r="F536" s="19"/>
      <c r="G536" s="19"/>
      <c r="H536" s="19"/>
    </row>
    <row r="537" spans="3:8">
      <c r="C537" s="19"/>
      <c r="D537" s="19"/>
      <c r="E537" s="19"/>
      <c r="F537" s="19"/>
      <c r="G537" s="19"/>
      <c r="H537" s="19"/>
    </row>
    <row r="538" spans="3:8">
      <c r="C538" s="19"/>
      <c r="D538" s="19"/>
      <c r="E538" s="19"/>
      <c r="F538" s="19"/>
      <c r="G538" s="19"/>
      <c r="H538" s="19"/>
    </row>
    <row r="539" spans="3:8">
      <c r="C539" s="19"/>
      <c r="D539" s="19"/>
      <c r="E539" s="19"/>
      <c r="F539" s="19"/>
      <c r="G539" s="19"/>
      <c r="H539" s="19"/>
    </row>
    <row r="540" spans="3:8">
      <c r="C540" s="19"/>
      <c r="D540" s="19"/>
      <c r="E540" s="19"/>
      <c r="F540" s="19"/>
      <c r="G540" s="19"/>
      <c r="H540" s="19"/>
    </row>
    <row r="541" spans="3:8">
      <c r="C541" s="19"/>
      <c r="D541" s="19"/>
      <c r="E541" s="19"/>
      <c r="F541" s="19"/>
      <c r="G541" s="19"/>
      <c r="H541" s="19"/>
    </row>
    <row r="542" spans="3:8">
      <c r="C542" s="19"/>
      <c r="D542" s="19"/>
      <c r="E542" s="19"/>
      <c r="F542" s="19"/>
      <c r="G542" s="19"/>
      <c r="H542" s="19"/>
    </row>
    <row r="543" spans="3:8">
      <c r="C543" s="19"/>
      <c r="D543" s="19"/>
      <c r="E543" s="19"/>
      <c r="F543" s="19"/>
      <c r="G543" s="19"/>
      <c r="H543" s="19"/>
    </row>
    <row r="544" spans="3:8">
      <c r="C544" s="19"/>
      <c r="D544" s="19"/>
      <c r="E544" s="19"/>
      <c r="F544" s="19"/>
      <c r="G544" s="19"/>
      <c r="H544" s="19"/>
    </row>
    <row r="545" spans="3:8">
      <c r="C545" s="19"/>
      <c r="D545" s="19"/>
      <c r="E545" s="19"/>
      <c r="F545" s="19"/>
      <c r="G545" s="19"/>
      <c r="H545" s="19"/>
    </row>
    <row r="546" spans="3:8">
      <c r="C546" s="19"/>
      <c r="D546" s="19"/>
      <c r="E546" s="19"/>
      <c r="F546" s="19"/>
      <c r="G546" s="19"/>
      <c r="H546" s="19"/>
    </row>
    <row r="547" spans="3:8">
      <c r="C547" s="19"/>
      <c r="D547" s="19"/>
      <c r="E547" s="19"/>
      <c r="F547" s="19"/>
      <c r="G547" s="19"/>
      <c r="H547" s="19"/>
    </row>
    <row r="548" spans="3:8">
      <c r="C548" s="19"/>
      <c r="D548" s="19"/>
      <c r="E548" s="19"/>
      <c r="F548" s="19"/>
      <c r="G548" s="19"/>
      <c r="H548" s="19"/>
    </row>
    <row r="549" spans="3:8">
      <c r="C549" s="19"/>
      <c r="D549" s="19"/>
      <c r="E549" s="19"/>
      <c r="F549" s="19"/>
      <c r="G549" s="19"/>
      <c r="H549" s="19"/>
    </row>
    <row r="550" spans="3:8">
      <c r="C550" s="19"/>
      <c r="D550" s="19"/>
      <c r="E550" s="19"/>
      <c r="F550" s="19"/>
      <c r="G550" s="19"/>
      <c r="H550" s="19"/>
    </row>
    <row r="551" spans="3:8">
      <c r="C551" s="19"/>
      <c r="D551" s="19"/>
      <c r="E551" s="19"/>
      <c r="F551" s="19"/>
      <c r="G551" s="19"/>
      <c r="H551" s="19"/>
    </row>
    <row r="552" spans="3:8">
      <c r="C552" s="19"/>
      <c r="D552" s="19"/>
      <c r="E552" s="19"/>
      <c r="F552" s="19"/>
      <c r="G552" s="19"/>
      <c r="H552" s="19"/>
    </row>
    <row r="553" spans="3:8">
      <c r="C553" s="19"/>
      <c r="D553" s="19"/>
      <c r="E553" s="19"/>
      <c r="F553" s="19"/>
      <c r="G553" s="19"/>
      <c r="H553" s="19"/>
    </row>
    <row r="554" spans="3:8">
      <c r="C554" s="19"/>
      <c r="D554" s="19"/>
      <c r="E554" s="19"/>
      <c r="F554" s="19"/>
      <c r="G554" s="19"/>
      <c r="H554" s="19"/>
    </row>
    <row r="555" spans="3:8">
      <c r="C555" s="19"/>
      <c r="D555" s="19"/>
      <c r="E555" s="19"/>
      <c r="F555" s="19"/>
      <c r="G555" s="19"/>
      <c r="H555" s="19"/>
    </row>
    <row r="556" spans="3:8">
      <c r="C556" s="19"/>
      <c r="D556" s="19"/>
      <c r="E556" s="19"/>
      <c r="F556" s="19"/>
      <c r="G556" s="19"/>
      <c r="H556" s="19"/>
    </row>
    <row r="557" spans="3:8">
      <c r="C557" s="19"/>
      <c r="D557" s="19"/>
      <c r="E557" s="19"/>
      <c r="F557" s="19"/>
      <c r="G557" s="19"/>
      <c r="H557" s="19"/>
    </row>
    <row r="558" spans="3:8">
      <c r="C558" s="19"/>
      <c r="D558" s="19"/>
      <c r="E558" s="19"/>
      <c r="F558" s="19"/>
      <c r="G558" s="19"/>
      <c r="H558" s="19"/>
    </row>
    <row r="559" spans="3:8">
      <c r="C559" s="19"/>
      <c r="D559" s="19"/>
      <c r="E559" s="19"/>
      <c r="F559" s="19"/>
      <c r="G559" s="19"/>
      <c r="H559" s="19"/>
    </row>
    <row r="560" spans="3:8">
      <c r="C560" s="19"/>
      <c r="D560" s="19"/>
      <c r="E560" s="19"/>
      <c r="F560" s="19"/>
      <c r="G560" s="19"/>
      <c r="H560" s="19"/>
    </row>
    <row r="561" spans="3:8">
      <c r="C561" s="19"/>
      <c r="D561" s="19"/>
      <c r="E561" s="19"/>
      <c r="F561" s="19"/>
      <c r="G561" s="19"/>
      <c r="H561" s="19"/>
    </row>
    <row r="562" spans="3:8">
      <c r="C562" s="19"/>
      <c r="D562" s="19"/>
      <c r="E562" s="19"/>
      <c r="F562" s="19"/>
      <c r="G562" s="19"/>
      <c r="H562" s="19"/>
    </row>
    <row r="563" spans="3:8">
      <c r="C563" s="19"/>
      <c r="D563" s="19"/>
      <c r="E563" s="19"/>
      <c r="F563" s="19"/>
      <c r="G563" s="19"/>
      <c r="H563" s="19"/>
    </row>
    <row r="564" spans="3:8">
      <c r="C564" s="19"/>
      <c r="D564" s="19"/>
      <c r="E564" s="19"/>
      <c r="F564" s="19"/>
      <c r="G564" s="19"/>
      <c r="H564" s="19"/>
    </row>
    <row r="565" spans="3:8">
      <c r="C565" s="19"/>
      <c r="D565" s="19"/>
      <c r="E565" s="19"/>
      <c r="F565" s="19"/>
      <c r="G565" s="19"/>
      <c r="H565" s="19"/>
    </row>
    <row r="566" spans="3:8">
      <c r="C566" s="19"/>
      <c r="D566" s="19"/>
      <c r="E566" s="19"/>
      <c r="F566" s="19"/>
      <c r="G566" s="19"/>
      <c r="H566" s="19"/>
    </row>
    <row r="567" spans="3:8">
      <c r="C567" s="19"/>
      <c r="D567" s="19"/>
      <c r="E567" s="19"/>
      <c r="F567" s="19"/>
      <c r="G567" s="19"/>
      <c r="H567" s="19"/>
    </row>
    <row r="568" spans="3:8">
      <c r="C568" s="19"/>
      <c r="D568" s="19"/>
      <c r="E568" s="19"/>
      <c r="F568" s="19"/>
      <c r="G568" s="19"/>
      <c r="H568" s="19"/>
    </row>
    <row r="569" spans="3:8">
      <c r="C569" s="19"/>
      <c r="D569" s="19"/>
      <c r="E569" s="19"/>
      <c r="F569" s="19"/>
      <c r="G569" s="19"/>
      <c r="H569" s="19"/>
    </row>
    <row r="570" spans="3:8">
      <c r="C570" s="19"/>
      <c r="D570" s="19"/>
      <c r="E570" s="19"/>
      <c r="F570" s="19"/>
      <c r="G570" s="19"/>
      <c r="H570" s="19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29" pageOrder="overThenDown" orientation="landscape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CC46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16" customWidth="1"/>
    <col min="2" max="2" width="37" style="15" bestFit="1" customWidth="1"/>
    <col min="3" max="4" width="10.7109375" style="15" customWidth="1"/>
    <col min="5" max="11" width="10.7109375" style="16" customWidth="1"/>
    <col min="12" max="12" width="14.7109375" style="16" customWidth="1"/>
    <col min="13" max="13" width="11.7109375" style="16" customWidth="1"/>
    <col min="14" max="14" width="14.7109375" style="16" customWidth="1"/>
    <col min="15" max="17" width="10.7109375" style="16" customWidth="1"/>
    <col min="18" max="18" width="7.5703125" style="16" customWidth="1"/>
    <col min="19" max="19" width="6.7109375" style="16" customWidth="1"/>
    <col min="20" max="20" width="7.7109375" style="16" customWidth="1"/>
    <col min="21" max="21" width="7.140625" style="16" customWidth="1"/>
    <col min="22" max="22" width="6" style="16" customWidth="1"/>
    <col min="23" max="23" width="7.85546875" style="16" customWidth="1"/>
    <col min="24" max="24" width="8.140625" style="16" customWidth="1"/>
    <col min="25" max="25" width="6.28515625" style="16" customWidth="1"/>
    <col min="26" max="26" width="8" style="16" customWidth="1"/>
    <col min="27" max="27" width="8.7109375" style="16" customWidth="1"/>
    <col min="28" max="28" width="10" style="16" customWidth="1"/>
    <col min="29" max="29" width="9.5703125" style="16" customWidth="1"/>
    <col min="30" max="30" width="6.140625" style="16" customWidth="1"/>
    <col min="31" max="32" width="5.7109375" style="16" customWidth="1"/>
    <col min="33" max="33" width="6.85546875" style="16" customWidth="1"/>
    <col min="34" max="34" width="6.42578125" style="16" customWidth="1"/>
    <col min="35" max="35" width="6.7109375" style="16" customWidth="1"/>
    <col min="36" max="36" width="7.28515625" style="16" customWidth="1"/>
    <col min="37" max="48" width="5.7109375" style="16" customWidth="1"/>
    <col min="49" max="16384" width="9.140625" style="16"/>
  </cols>
  <sheetData>
    <row r="1" spans="2:81">
      <c r="B1" s="2" t="s">
        <v>0</v>
      </c>
      <c r="C1" t="s">
        <v>196</v>
      </c>
    </row>
    <row r="2" spans="2:81">
      <c r="B2" s="2" t="s">
        <v>1</v>
      </c>
    </row>
    <row r="3" spans="2:81">
      <c r="B3" s="2" t="s">
        <v>2</v>
      </c>
      <c r="C3" t="s">
        <v>197</v>
      </c>
      <c r="E3" s="15"/>
    </row>
    <row r="4" spans="2:81">
      <c r="B4" s="2" t="s">
        <v>3</v>
      </c>
      <c r="C4" t="s">
        <v>198</v>
      </c>
    </row>
    <row r="5" spans="2:81">
      <c r="B5" s="75" t="s">
        <v>199</v>
      </c>
      <c r="C5" t="s">
        <v>200</v>
      </c>
    </row>
    <row r="6" spans="2:81" ht="26.25" customHeight="1">
      <c r="B6" s="107" t="s">
        <v>69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9"/>
    </row>
    <row r="7" spans="2:81" ht="26.25" customHeight="1">
      <c r="B7" s="107" t="s">
        <v>136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81" s="19" customFormat="1" ht="63">
      <c r="B8" s="4" t="s">
        <v>99</v>
      </c>
      <c r="C8" s="28" t="s">
        <v>50</v>
      </c>
      <c r="D8" s="1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57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  <c r="W8" s="16"/>
      <c r="X8" s="16"/>
    </row>
    <row r="9" spans="2:81" s="19" customFormat="1" ht="18" customHeight="1">
      <c r="B9" s="20"/>
      <c r="C9" s="21"/>
      <c r="D9" s="2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31" t="s">
        <v>6</v>
      </c>
      <c r="O9" s="31" t="s">
        <v>7</v>
      </c>
      <c r="P9" s="31" t="s">
        <v>7</v>
      </c>
      <c r="Q9" s="32" t="s">
        <v>7</v>
      </c>
      <c r="R9" s="16"/>
      <c r="S9" s="16"/>
      <c r="T9" s="16"/>
      <c r="U9" s="16"/>
      <c r="V9" s="16"/>
      <c r="W9" s="16"/>
      <c r="X9" s="16"/>
    </row>
    <row r="10" spans="2:8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34" t="s">
        <v>81</v>
      </c>
      <c r="R10" s="16"/>
      <c r="S10" s="16"/>
      <c r="T10" s="16"/>
      <c r="U10" s="16"/>
      <c r="V10" s="16"/>
      <c r="W10" s="16"/>
      <c r="X10" s="16"/>
    </row>
    <row r="11" spans="2:81" s="23" customFormat="1" ht="18" customHeight="1">
      <c r="B11" s="24" t="s">
        <v>138</v>
      </c>
      <c r="C11" s="7"/>
      <c r="D11" s="7"/>
      <c r="E11" s="7"/>
      <c r="F11" s="7"/>
      <c r="G11" s="7"/>
      <c r="H11" s="76">
        <v>0.89</v>
      </c>
      <c r="I11" s="7"/>
      <c r="J11" s="7"/>
      <c r="K11" s="77">
        <v>-2.0000000000000001E-4</v>
      </c>
      <c r="L11" s="76">
        <v>10763515.810000001</v>
      </c>
      <c r="M11" s="7"/>
      <c r="N11" s="76">
        <v>44162.703629134798</v>
      </c>
      <c r="O11" s="7"/>
      <c r="P11" s="77">
        <v>1</v>
      </c>
      <c r="Q11" s="77">
        <v>3.8999999999999998E-3</v>
      </c>
      <c r="R11" s="16"/>
      <c r="S11" s="16"/>
      <c r="T11" s="16"/>
      <c r="U11" s="16"/>
      <c r="V11" s="16"/>
      <c r="W11" s="16"/>
      <c r="X11" s="16"/>
      <c r="CC11" s="16"/>
    </row>
    <row r="12" spans="2:81">
      <c r="B12" s="80" t="s">
        <v>208</v>
      </c>
      <c r="H12" s="82">
        <v>0.89</v>
      </c>
      <c r="K12" s="81">
        <v>-2.0000000000000001E-4</v>
      </c>
      <c r="L12" s="82">
        <v>10763515.810000001</v>
      </c>
      <c r="N12" s="82">
        <v>44162.703629134798</v>
      </c>
      <c r="P12" s="81">
        <v>1</v>
      </c>
      <c r="Q12" s="81">
        <v>3.8999999999999998E-3</v>
      </c>
    </row>
    <row r="13" spans="2:81">
      <c r="B13" s="80" t="s">
        <v>2623</v>
      </c>
      <c r="H13" s="82">
        <v>0</v>
      </c>
      <c r="K13" s="81">
        <v>0</v>
      </c>
      <c r="L13" s="82">
        <v>0</v>
      </c>
      <c r="N13" s="82">
        <v>0</v>
      </c>
      <c r="P13" s="81">
        <v>0</v>
      </c>
      <c r="Q13" s="81">
        <v>0</v>
      </c>
    </row>
    <row r="14" spans="2:81">
      <c r="B14" t="s">
        <v>232</v>
      </c>
      <c r="C14" t="s">
        <v>232</v>
      </c>
      <c r="E14" t="s">
        <v>232</v>
      </c>
      <c r="H14" s="78">
        <v>0</v>
      </c>
      <c r="I14" t="s">
        <v>232</v>
      </c>
      <c r="J14" s="79">
        <v>0</v>
      </c>
      <c r="K14" s="79">
        <v>0</v>
      </c>
      <c r="L14" s="78">
        <v>0</v>
      </c>
      <c r="M14" s="78">
        <v>0</v>
      </c>
      <c r="N14" s="78">
        <v>0</v>
      </c>
      <c r="O14" s="79">
        <v>0</v>
      </c>
      <c r="P14" s="79">
        <v>0</v>
      </c>
      <c r="Q14" s="79">
        <v>0</v>
      </c>
    </row>
    <row r="15" spans="2:81">
      <c r="B15" s="80" t="s">
        <v>2624</v>
      </c>
      <c r="H15" s="82">
        <v>0.89</v>
      </c>
      <c r="K15" s="81">
        <v>-2.0000000000000001E-4</v>
      </c>
      <c r="L15" s="82">
        <v>10763515.810000001</v>
      </c>
      <c r="N15" s="82">
        <v>44162.703629134798</v>
      </c>
      <c r="P15" s="81">
        <v>1</v>
      </c>
      <c r="Q15" s="81">
        <v>3.8999999999999998E-3</v>
      </c>
    </row>
    <row r="16" spans="2:81">
      <c r="B16" t="s">
        <v>2625</v>
      </c>
      <c r="C16" t="s">
        <v>2626</v>
      </c>
      <c r="D16" t="s">
        <v>2627</v>
      </c>
      <c r="E16" t="s">
        <v>218</v>
      </c>
      <c r="F16" t="s">
        <v>214</v>
      </c>
      <c r="G16" t="s">
        <v>764</v>
      </c>
      <c r="H16" s="78">
        <v>3.55</v>
      </c>
      <c r="I16" t="s">
        <v>105</v>
      </c>
      <c r="J16" s="79">
        <v>6.1999999999999998E-3</v>
      </c>
      <c r="K16" s="79">
        <v>-6.9999999999999999E-4</v>
      </c>
      <c r="L16" s="78">
        <v>10733583.4</v>
      </c>
      <c r="M16" s="78">
        <v>103.66</v>
      </c>
      <c r="N16" s="78">
        <v>11126.432552439999</v>
      </c>
      <c r="O16" s="79">
        <v>2.3E-3</v>
      </c>
      <c r="P16" s="79">
        <v>0.25190000000000001</v>
      </c>
      <c r="Q16" s="79">
        <v>1E-3</v>
      </c>
    </row>
    <row r="17" spans="2:17">
      <c r="B17" t="s">
        <v>2628</v>
      </c>
      <c r="C17" t="s">
        <v>2629</v>
      </c>
      <c r="D17" t="s">
        <v>2627</v>
      </c>
      <c r="E17" t="s">
        <v>994</v>
      </c>
      <c r="F17" t="s">
        <v>810</v>
      </c>
      <c r="G17" t="s">
        <v>767</v>
      </c>
      <c r="I17" t="s">
        <v>105</v>
      </c>
      <c r="J17" s="79">
        <v>0</v>
      </c>
      <c r="K17" s="79">
        <v>0</v>
      </c>
      <c r="L17" s="78">
        <v>2.54</v>
      </c>
      <c r="M17" s="78">
        <v>13770770.310000001</v>
      </c>
      <c r="N17" s="78">
        <v>349.777565874</v>
      </c>
      <c r="O17" s="79">
        <v>4.0300000000000002E-2</v>
      </c>
      <c r="P17" s="79">
        <v>7.9000000000000008E-3</v>
      </c>
      <c r="Q17" s="79">
        <v>0</v>
      </c>
    </row>
    <row r="18" spans="2:17">
      <c r="B18" t="s">
        <v>2630</v>
      </c>
      <c r="C18" t="s">
        <v>2631</v>
      </c>
      <c r="D18" t="s">
        <v>2627</v>
      </c>
      <c r="E18" t="s">
        <v>232</v>
      </c>
      <c r="F18" t="s">
        <v>233</v>
      </c>
      <c r="G18" t="s">
        <v>798</v>
      </c>
      <c r="I18" t="s">
        <v>109</v>
      </c>
      <c r="J18" s="79">
        <v>0</v>
      </c>
      <c r="K18" s="79">
        <v>0</v>
      </c>
      <c r="L18" s="78">
        <v>24524.03</v>
      </c>
      <c r="M18" s="78">
        <v>12489.790000000017</v>
      </c>
      <c r="N18" s="78">
        <v>11124.815442622399</v>
      </c>
      <c r="O18" s="79">
        <v>0</v>
      </c>
      <c r="P18" s="79">
        <v>0.25190000000000001</v>
      </c>
      <c r="Q18" s="79">
        <v>1E-3</v>
      </c>
    </row>
    <row r="19" spans="2:17">
      <c r="B19" t="s">
        <v>2632</v>
      </c>
      <c r="C19" t="s">
        <v>2633</v>
      </c>
      <c r="D19" t="s">
        <v>2627</v>
      </c>
      <c r="E19" t="s">
        <v>232</v>
      </c>
      <c r="F19" t="s">
        <v>233</v>
      </c>
      <c r="G19" t="s">
        <v>2634</v>
      </c>
      <c r="I19" t="s">
        <v>109</v>
      </c>
      <c r="J19" s="79">
        <v>0</v>
      </c>
      <c r="K19" s="79">
        <v>0</v>
      </c>
      <c r="L19" s="78">
        <v>5405.84</v>
      </c>
      <c r="M19" s="78">
        <v>109818</v>
      </c>
      <c r="N19" s="78">
        <v>21561.678068198398</v>
      </c>
      <c r="O19" s="79">
        <v>0</v>
      </c>
      <c r="P19" s="79">
        <v>0.48820000000000002</v>
      </c>
      <c r="Q19" s="79">
        <v>1.9E-3</v>
      </c>
    </row>
    <row r="20" spans="2:17">
      <c r="B20" s="80" t="s">
        <v>2635</v>
      </c>
      <c r="H20" s="82">
        <v>0</v>
      </c>
      <c r="K20" s="81">
        <v>0</v>
      </c>
      <c r="L20" s="82">
        <v>0</v>
      </c>
      <c r="N20" s="82">
        <v>0</v>
      </c>
      <c r="P20" s="81">
        <v>0</v>
      </c>
      <c r="Q20" s="81">
        <v>0</v>
      </c>
    </row>
    <row r="21" spans="2:17">
      <c r="B21" s="80" t="s">
        <v>2636</v>
      </c>
      <c r="H21" s="82">
        <v>0</v>
      </c>
      <c r="K21" s="81">
        <v>0</v>
      </c>
      <c r="L21" s="82">
        <v>0</v>
      </c>
      <c r="N21" s="82">
        <v>0</v>
      </c>
      <c r="P21" s="81">
        <v>0</v>
      </c>
      <c r="Q21" s="81">
        <v>0</v>
      </c>
    </row>
    <row r="22" spans="2:17">
      <c r="B22" t="s">
        <v>232</v>
      </c>
      <c r="C22" t="s">
        <v>232</v>
      </c>
      <c r="E22" t="s">
        <v>232</v>
      </c>
      <c r="H22" s="78">
        <v>0</v>
      </c>
      <c r="I22" t="s">
        <v>232</v>
      </c>
      <c r="J22" s="79">
        <v>0</v>
      </c>
      <c r="K22" s="79">
        <v>0</v>
      </c>
      <c r="L22" s="78">
        <v>0</v>
      </c>
      <c r="M22" s="78">
        <v>0</v>
      </c>
      <c r="N22" s="78">
        <v>0</v>
      </c>
      <c r="O22" s="79">
        <v>0</v>
      </c>
      <c r="P22" s="79">
        <v>0</v>
      </c>
      <c r="Q22" s="79">
        <v>0</v>
      </c>
    </row>
    <row r="23" spans="2:17">
      <c r="B23" s="80" t="s">
        <v>2637</v>
      </c>
      <c r="H23" s="82">
        <v>0</v>
      </c>
      <c r="K23" s="81">
        <v>0</v>
      </c>
      <c r="L23" s="82">
        <v>0</v>
      </c>
      <c r="N23" s="82">
        <v>0</v>
      </c>
      <c r="P23" s="81">
        <v>0</v>
      </c>
      <c r="Q23" s="81">
        <v>0</v>
      </c>
    </row>
    <row r="24" spans="2:17">
      <c r="B24" t="s">
        <v>232</v>
      </c>
      <c r="C24" t="s">
        <v>232</v>
      </c>
      <c r="E24" t="s">
        <v>232</v>
      </c>
      <c r="H24" s="78">
        <v>0</v>
      </c>
      <c r="I24" t="s">
        <v>232</v>
      </c>
      <c r="J24" s="79">
        <v>0</v>
      </c>
      <c r="K24" s="79">
        <v>0</v>
      </c>
      <c r="L24" s="78">
        <v>0</v>
      </c>
      <c r="M24" s="78">
        <v>0</v>
      </c>
      <c r="N24" s="78">
        <v>0</v>
      </c>
      <c r="O24" s="79">
        <v>0</v>
      </c>
      <c r="P24" s="79">
        <v>0</v>
      </c>
      <c r="Q24" s="79">
        <v>0</v>
      </c>
    </row>
    <row r="25" spans="2:17">
      <c r="B25" s="80" t="s">
        <v>2638</v>
      </c>
      <c r="H25" s="82">
        <v>0</v>
      </c>
      <c r="K25" s="81">
        <v>0</v>
      </c>
      <c r="L25" s="82">
        <v>0</v>
      </c>
      <c r="N25" s="82">
        <v>0</v>
      </c>
      <c r="P25" s="81">
        <v>0</v>
      </c>
      <c r="Q25" s="81">
        <v>0</v>
      </c>
    </row>
    <row r="26" spans="2:17">
      <c r="B26" t="s">
        <v>232</v>
      </c>
      <c r="C26" t="s">
        <v>232</v>
      </c>
      <c r="E26" t="s">
        <v>232</v>
      </c>
      <c r="H26" s="78">
        <v>0</v>
      </c>
      <c r="I26" t="s">
        <v>232</v>
      </c>
      <c r="J26" s="79">
        <v>0</v>
      </c>
      <c r="K26" s="79">
        <v>0</v>
      </c>
      <c r="L26" s="78">
        <v>0</v>
      </c>
      <c r="M26" s="78">
        <v>0</v>
      </c>
      <c r="N26" s="78">
        <v>0</v>
      </c>
      <c r="O26" s="79">
        <v>0</v>
      </c>
      <c r="P26" s="79">
        <v>0</v>
      </c>
      <c r="Q26" s="79">
        <v>0</v>
      </c>
    </row>
    <row r="27" spans="2:17">
      <c r="B27" s="80" t="s">
        <v>2639</v>
      </c>
      <c r="H27" s="82">
        <v>0</v>
      </c>
      <c r="K27" s="81">
        <v>0</v>
      </c>
      <c r="L27" s="82">
        <v>0</v>
      </c>
      <c r="N27" s="82">
        <v>0</v>
      </c>
      <c r="P27" s="81">
        <v>0</v>
      </c>
      <c r="Q27" s="81">
        <v>0</v>
      </c>
    </row>
    <row r="28" spans="2:17">
      <c r="B28" t="s">
        <v>232</v>
      </c>
      <c r="C28" t="s">
        <v>232</v>
      </c>
      <c r="E28" t="s">
        <v>232</v>
      </c>
      <c r="H28" s="78">
        <v>0</v>
      </c>
      <c r="I28" t="s">
        <v>232</v>
      </c>
      <c r="J28" s="79">
        <v>0</v>
      </c>
      <c r="K28" s="79">
        <v>0</v>
      </c>
      <c r="L28" s="78">
        <v>0</v>
      </c>
      <c r="M28" s="78">
        <v>0</v>
      </c>
      <c r="N28" s="78">
        <v>0</v>
      </c>
      <c r="O28" s="79">
        <v>0</v>
      </c>
      <c r="P28" s="79">
        <v>0</v>
      </c>
      <c r="Q28" s="79">
        <v>0</v>
      </c>
    </row>
    <row r="29" spans="2:17">
      <c r="B29" s="80" t="s">
        <v>591</v>
      </c>
      <c r="H29" s="82">
        <v>0</v>
      </c>
      <c r="K29" s="81">
        <v>0</v>
      </c>
      <c r="L29" s="82">
        <v>0</v>
      </c>
      <c r="N29" s="82">
        <v>0</v>
      </c>
      <c r="P29" s="81">
        <v>0</v>
      </c>
      <c r="Q29" s="81">
        <v>0</v>
      </c>
    </row>
    <row r="30" spans="2:17">
      <c r="B30" s="80" t="s">
        <v>2623</v>
      </c>
      <c r="H30" s="82">
        <v>0</v>
      </c>
      <c r="K30" s="81">
        <v>0</v>
      </c>
      <c r="L30" s="82">
        <v>0</v>
      </c>
      <c r="N30" s="82">
        <v>0</v>
      </c>
      <c r="P30" s="81">
        <v>0</v>
      </c>
      <c r="Q30" s="81">
        <v>0</v>
      </c>
    </row>
    <row r="31" spans="2:17">
      <c r="B31" t="s">
        <v>232</v>
      </c>
      <c r="C31" t="s">
        <v>232</v>
      </c>
      <c r="E31" t="s">
        <v>232</v>
      </c>
      <c r="H31" s="78">
        <v>0</v>
      </c>
      <c r="I31" t="s">
        <v>232</v>
      </c>
      <c r="J31" s="79">
        <v>0</v>
      </c>
      <c r="K31" s="79">
        <v>0</v>
      </c>
      <c r="L31" s="78">
        <v>0</v>
      </c>
      <c r="M31" s="78">
        <v>0</v>
      </c>
      <c r="N31" s="78">
        <v>0</v>
      </c>
      <c r="O31" s="79">
        <v>0</v>
      </c>
      <c r="P31" s="79">
        <v>0</v>
      </c>
      <c r="Q31" s="79">
        <v>0</v>
      </c>
    </row>
    <row r="32" spans="2:17">
      <c r="B32" s="80" t="s">
        <v>2624</v>
      </c>
      <c r="H32" s="82">
        <v>0</v>
      </c>
      <c r="K32" s="81">
        <v>0</v>
      </c>
      <c r="L32" s="82">
        <v>0</v>
      </c>
      <c r="N32" s="82">
        <v>0</v>
      </c>
      <c r="P32" s="81">
        <v>0</v>
      </c>
      <c r="Q32" s="81">
        <v>0</v>
      </c>
    </row>
    <row r="33" spans="2:17">
      <c r="B33" t="s">
        <v>232</v>
      </c>
      <c r="C33" t="s">
        <v>232</v>
      </c>
      <c r="E33" t="s">
        <v>232</v>
      </c>
      <c r="H33" s="78">
        <v>0</v>
      </c>
      <c r="I33" t="s">
        <v>232</v>
      </c>
      <c r="J33" s="79">
        <v>0</v>
      </c>
      <c r="K33" s="79">
        <v>0</v>
      </c>
      <c r="L33" s="78">
        <v>0</v>
      </c>
      <c r="M33" s="78">
        <v>0</v>
      </c>
      <c r="N33" s="78">
        <v>0</v>
      </c>
      <c r="O33" s="79">
        <v>0</v>
      </c>
      <c r="P33" s="79">
        <v>0</v>
      </c>
      <c r="Q33" s="79">
        <v>0</v>
      </c>
    </row>
    <row r="34" spans="2:17">
      <c r="B34" s="80" t="s">
        <v>2635</v>
      </c>
      <c r="H34" s="82">
        <v>0</v>
      </c>
      <c r="K34" s="81">
        <v>0</v>
      </c>
      <c r="L34" s="82">
        <v>0</v>
      </c>
      <c r="N34" s="82">
        <v>0</v>
      </c>
      <c r="P34" s="81">
        <v>0</v>
      </c>
      <c r="Q34" s="81">
        <v>0</v>
      </c>
    </row>
    <row r="35" spans="2:17">
      <c r="B35" s="80" t="s">
        <v>2636</v>
      </c>
      <c r="H35" s="82">
        <v>0</v>
      </c>
      <c r="K35" s="81">
        <v>0</v>
      </c>
      <c r="L35" s="82">
        <v>0</v>
      </c>
      <c r="N35" s="82">
        <v>0</v>
      </c>
      <c r="P35" s="81">
        <v>0</v>
      </c>
      <c r="Q35" s="81">
        <v>0</v>
      </c>
    </row>
    <row r="36" spans="2:17">
      <c r="B36" t="s">
        <v>232</v>
      </c>
      <c r="C36" t="s">
        <v>232</v>
      </c>
      <c r="E36" t="s">
        <v>232</v>
      </c>
      <c r="H36" s="78">
        <v>0</v>
      </c>
      <c r="I36" t="s">
        <v>232</v>
      </c>
      <c r="J36" s="79">
        <v>0</v>
      </c>
      <c r="K36" s="79">
        <v>0</v>
      </c>
      <c r="L36" s="78">
        <v>0</v>
      </c>
      <c r="M36" s="78">
        <v>0</v>
      </c>
      <c r="N36" s="78">
        <v>0</v>
      </c>
      <c r="O36" s="79">
        <v>0</v>
      </c>
      <c r="P36" s="79">
        <v>0</v>
      </c>
      <c r="Q36" s="79">
        <v>0</v>
      </c>
    </row>
    <row r="37" spans="2:17">
      <c r="B37" s="80" t="s">
        <v>2637</v>
      </c>
      <c r="H37" s="82">
        <v>0</v>
      </c>
      <c r="K37" s="81">
        <v>0</v>
      </c>
      <c r="L37" s="82">
        <v>0</v>
      </c>
      <c r="N37" s="82">
        <v>0</v>
      </c>
      <c r="P37" s="81">
        <v>0</v>
      </c>
      <c r="Q37" s="81">
        <v>0</v>
      </c>
    </row>
    <row r="38" spans="2:17">
      <c r="B38" t="s">
        <v>232</v>
      </c>
      <c r="C38" t="s">
        <v>232</v>
      </c>
      <c r="E38" t="s">
        <v>232</v>
      </c>
      <c r="H38" s="78">
        <v>0</v>
      </c>
      <c r="I38" t="s">
        <v>232</v>
      </c>
      <c r="J38" s="79">
        <v>0</v>
      </c>
      <c r="K38" s="79">
        <v>0</v>
      </c>
      <c r="L38" s="78">
        <v>0</v>
      </c>
      <c r="M38" s="78">
        <v>0</v>
      </c>
      <c r="N38" s="78">
        <v>0</v>
      </c>
      <c r="O38" s="79">
        <v>0</v>
      </c>
      <c r="P38" s="79">
        <v>0</v>
      </c>
      <c r="Q38" s="79">
        <v>0</v>
      </c>
    </row>
    <row r="39" spans="2:17">
      <c r="B39" s="80" t="s">
        <v>2638</v>
      </c>
      <c r="H39" s="82">
        <v>0</v>
      </c>
      <c r="K39" s="81">
        <v>0</v>
      </c>
      <c r="L39" s="82">
        <v>0</v>
      </c>
      <c r="N39" s="82">
        <v>0</v>
      </c>
      <c r="P39" s="81">
        <v>0</v>
      </c>
      <c r="Q39" s="81">
        <v>0</v>
      </c>
    </row>
    <row r="40" spans="2:17">
      <c r="B40" t="s">
        <v>232</v>
      </c>
      <c r="C40" t="s">
        <v>232</v>
      </c>
      <c r="E40" t="s">
        <v>232</v>
      </c>
      <c r="H40" s="78">
        <v>0</v>
      </c>
      <c r="I40" t="s">
        <v>232</v>
      </c>
      <c r="J40" s="79">
        <v>0</v>
      </c>
      <c r="K40" s="79">
        <v>0</v>
      </c>
      <c r="L40" s="78">
        <v>0</v>
      </c>
      <c r="M40" s="78">
        <v>0</v>
      </c>
      <c r="N40" s="78">
        <v>0</v>
      </c>
      <c r="O40" s="79">
        <v>0</v>
      </c>
      <c r="P40" s="79">
        <v>0</v>
      </c>
      <c r="Q40" s="79">
        <v>0</v>
      </c>
    </row>
    <row r="41" spans="2:17">
      <c r="B41" s="80" t="s">
        <v>2639</v>
      </c>
      <c r="H41" s="82">
        <v>0</v>
      </c>
      <c r="K41" s="81">
        <v>0</v>
      </c>
      <c r="L41" s="82">
        <v>0</v>
      </c>
      <c r="N41" s="82">
        <v>0</v>
      </c>
      <c r="P41" s="81">
        <v>0</v>
      </c>
      <c r="Q41" s="81">
        <v>0</v>
      </c>
    </row>
    <row r="42" spans="2:17">
      <c r="B42" t="s">
        <v>232</v>
      </c>
      <c r="C42" t="s">
        <v>232</v>
      </c>
      <c r="E42" t="s">
        <v>232</v>
      </c>
      <c r="H42" s="78">
        <v>0</v>
      </c>
      <c r="I42" t="s">
        <v>232</v>
      </c>
      <c r="J42" s="79">
        <v>0</v>
      </c>
      <c r="K42" s="79">
        <v>0</v>
      </c>
      <c r="L42" s="78">
        <v>0</v>
      </c>
      <c r="M42" s="78">
        <v>0</v>
      </c>
      <c r="N42" s="78">
        <v>0</v>
      </c>
      <c r="O42" s="79">
        <v>0</v>
      </c>
      <c r="P42" s="79">
        <v>0</v>
      </c>
      <c r="Q42" s="79">
        <v>0</v>
      </c>
    </row>
    <row r="43" spans="2:17">
      <c r="B43" t="s">
        <v>716</v>
      </c>
    </row>
    <row r="44" spans="2:17">
      <c r="B44" t="s">
        <v>826</v>
      </c>
    </row>
    <row r="45" spans="2:17">
      <c r="B45" t="s">
        <v>827</v>
      </c>
    </row>
    <row r="46" spans="2:17">
      <c r="B46" t="s">
        <v>828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7" pageOrder="overThenDown" orientation="landscape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>
      <selection activeCell="B8" sqref="B8:P8"/>
    </sheetView>
  </sheetViews>
  <sheetFormatPr defaultColWidth="9.140625" defaultRowHeight="18"/>
  <cols>
    <col min="1" max="1" width="3" style="16" customWidth="1"/>
    <col min="2" max="2" width="42.85546875" style="15" customWidth="1"/>
    <col min="3" max="3" width="10.7109375" style="15" customWidth="1"/>
    <col min="4" max="10" width="10.7109375" style="16" customWidth="1"/>
    <col min="11" max="11" width="14.7109375" style="16" customWidth="1"/>
    <col min="12" max="12" width="11.7109375" style="16" customWidth="1"/>
    <col min="13" max="13" width="14.7109375" style="16" customWidth="1"/>
    <col min="14" max="16" width="10.7109375" style="16" customWidth="1"/>
    <col min="17" max="17" width="7.5703125" style="19" customWidth="1"/>
    <col min="18" max="18" width="6.7109375" style="19" customWidth="1"/>
    <col min="19" max="19" width="7.7109375" style="19" customWidth="1"/>
    <col min="20" max="20" width="7.140625" style="19" customWidth="1"/>
    <col min="21" max="21" width="6" style="19" customWidth="1"/>
    <col min="22" max="22" width="7.85546875" style="19" customWidth="1"/>
    <col min="23" max="23" width="8.140625" style="19" customWidth="1"/>
    <col min="24" max="24" width="6.28515625" style="19" customWidth="1"/>
    <col min="25" max="25" width="8" style="19" customWidth="1"/>
    <col min="26" max="26" width="8.7109375" style="19" customWidth="1"/>
    <col min="27" max="27" width="10" style="19" customWidth="1"/>
    <col min="28" max="28" width="9.5703125" style="19" customWidth="1"/>
    <col min="29" max="29" width="6.140625" style="19" customWidth="1"/>
    <col min="30" max="31" width="5.7109375" style="19" customWidth="1"/>
    <col min="32" max="32" width="6.85546875" style="19" customWidth="1"/>
    <col min="33" max="33" width="6.42578125" style="19" customWidth="1"/>
    <col min="34" max="34" width="6.7109375" style="19" customWidth="1"/>
    <col min="35" max="35" width="7.28515625" style="19" customWidth="1"/>
    <col min="36" max="39" width="5.7109375" style="19" customWidth="1"/>
    <col min="40" max="47" width="5.7109375" style="16" customWidth="1"/>
    <col min="48" max="16384" width="9.140625" style="16"/>
  </cols>
  <sheetData>
    <row r="1" spans="2:72">
      <c r="B1" s="2" t="s">
        <v>0</v>
      </c>
      <c r="C1" t="s">
        <v>196</v>
      </c>
    </row>
    <row r="2" spans="2:72">
      <c r="B2" s="2" t="s">
        <v>1</v>
      </c>
    </row>
    <row r="3" spans="2:72">
      <c r="B3" s="2" t="s">
        <v>2</v>
      </c>
      <c r="C3" t="s">
        <v>197</v>
      </c>
    </row>
    <row r="4" spans="2:72">
      <c r="B4" s="2" t="s">
        <v>3</v>
      </c>
      <c r="C4" t="s">
        <v>198</v>
      </c>
    </row>
    <row r="5" spans="2:72">
      <c r="B5" s="75" t="s">
        <v>199</v>
      </c>
      <c r="C5" t="s">
        <v>200</v>
      </c>
    </row>
    <row r="6" spans="2:72" ht="26.25" customHeight="1">
      <c r="B6" s="107" t="s">
        <v>139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9"/>
    </row>
    <row r="7" spans="2:72" ht="26.25" customHeight="1">
      <c r="B7" s="107" t="s">
        <v>70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9"/>
    </row>
    <row r="8" spans="2:72" s="19" customFormat="1" ht="63">
      <c r="B8" s="4" t="s">
        <v>99</v>
      </c>
      <c r="C8" s="28" t="s">
        <v>50</v>
      </c>
      <c r="D8" s="28" t="s">
        <v>52</v>
      </c>
      <c r="E8" s="28" t="s">
        <v>53</v>
      </c>
      <c r="F8" s="28" t="s">
        <v>72</v>
      </c>
      <c r="G8" s="28" t="s">
        <v>73</v>
      </c>
      <c r="H8" s="28" t="s">
        <v>54</v>
      </c>
      <c r="I8" s="28" t="s">
        <v>55</v>
      </c>
      <c r="J8" s="28" t="s">
        <v>56</v>
      </c>
      <c r="K8" s="28" t="s">
        <v>190</v>
      </c>
      <c r="L8" s="28" t="s">
        <v>191</v>
      </c>
      <c r="M8" s="28" t="s">
        <v>5</v>
      </c>
      <c r="N8" s="28" t="s">
        <v>74</v>
      </c>
      <c r="O8" s="28" t="s">
        <v>58</v>
      </c>
      <c r="P8" s="36" t="s">
        <v>186</v>
      </c>
    </row>
    <row r="9" spans="2:72" s="19" customFormat="1" ht="25.5" customHeight="1">
      <c r="B9" s="20"/>
      <c r="C9" s="31"/>
      <c r="D9" s="31"/>
      <c r="E9" s="31"/>
      <c r="F9" s="31" t="s">
        <v>75</v>
      </c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31" t="s">
        <v>7</v>
      </c>
      <c r="P9" s="32" t="s">
        <v>7</v>
      </c>
    </row>
    <row r="10" spans="2:7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</row>
    <row r="11" spans="2:72" s="23" customFormat="1" ht="18" customHeight="1">
      <c r="B11" s="24" t="s">
        <v>82</v>
      </c>
      <c r="C11" s="7"/>
      <c r="D11" s="7"/>
      <c r="E11" s="7"/>
      <c r="F11" s="7"/>
      <c r="G11" s="7"/>
      <c r="H11" s="7"/>
      <c r="I11" s="7"/>
      <c r="J11" s="7"/>
      <c r="K11" s="76">
        <v>0</v>
      </c>
      <c r="L11" s="7"/>
      <c r="M11" s="76">
        <v>0</v>
      </c>
      <c r="N11" s="7"/>
      <c r="O11" s="77">
        <v>0</v>
      </c>
      <c r="P11" s="77">
        <v>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BT11" s="16"/>
    </row>
    <row r="12" spans="2:72">
      <c r="B12" s="80" t="s">
        <v>208</v>
      </c>
      <c r="G12" s="82">
        <v>0</v>
      </c>
      <c r="J12" s="81">
        <v>0</v>
      </c>
      <c r="K12" s="82">
        <v>0</v>
      </c>
      <c r="M12" s="82">
        <v>0</v>
      </c>
      <c r="O12" s="81">
        <v>0</v>
      </c>
      <c r="P12" s="81">
        <v>0</v>
      </c>
    </row>
    <row r="13" spans="2:72">
      <c r="B13" s="80" t="s">
        <v>2640</v>
      </c>
      <c r="G13" s="82">
        <v>0</v>
      </c>
      <c r="J13" s="81">
        <v>0</v>
      </c>
      <c r="K13" s="82">
        <v>0</v>
      </c>
      <c r="M13" s="82">
        <v>0</v>
      </c>
      <c r="O13" s="81">
        <v>0</v>
      </c>
      <c r="P13" s="81">
        <v>0</v>
      </c>
    </row>
    <row r="14" spans="2:72">
      <c r="B14" t="s">
        <v>232</v>
      </c>
      <c r="C14" t="s">
        <v>232</v>
      </c>
      <c r="D14" t="s">
        <v>232</v>
      </c>
      <c r="G14" s="78">
        <v>0</v>
      </c>
      <c r="H14" t="s">
        <v>232</v>
      </c>
      <c r="I14" s="79">
        <v>0</v>
      </c>
      <c r="J14" s="79">
        <v>0</v>
      </c>
      <c r="K14" s="78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72">
      <c r="B15" s="80" t="s">
        <v>2641</v>
      </c>
      <c r="G15" s="82">
        <v>0</v>
      </c>
      <c r="J15" s="81">
        <v>0</v>
      </c>
      <c r="K15" s="82">
        <v>0</v>
      </c>
      <c r="M15" s="82">
        <v>0</v>
      </c>
      <c r="O15" s="81">
        <v>0</v>
      </c>
      <c r="P15" s="81">
        <v>0</v>
      </c>
    </row>
    <row r="16" spans="2:72">
      <c r="B16" t="s">
        <v>232</v>
      </c>
      <c r="C16" t="s">
        <v>232</v>
      </c>
      <c r="D16" t="s">
        <v>232</v>
      </c>
      <c r="G16" s="78">
        <v>0</v>
      </c>
      <c r="H16" t="s">
        <v>232</v>
      </c>
      <c r="I16" s="79">
        <v>0</v>
      </c>
      <c r="J16" s="79">
        <v>0</v>
      </c>
      <c r="K16" s="78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>
      <c r="B17" s="80" t="s">
        <v>2642</v>
      </c>
      <c r="G17" s="82">
        <v>0</v>
      </c>
      <c r="J17" s="81">
        <v>0</v>
      </c>
      <c r="K17" s="82">
        <v>0</v>
      </c>
      <c r="M17" s="82">
        <v>0</v>
      </c>
      <c r="O17" s="81">
        <v>0</v>
      </c>
      <c r="P17" s="81">
        <v>0</v>
      </c>
    </row>
    <row r="18" spans="2:16">
      <c r="B18" t="s">
        <v>232</v>
      </c>
      <c r="C18" t="s">
        <v>232</v>
      </c>
      <c r="D18" t="s">
        <v>232</v>
      </c>
      <c r="G18" s="78">
        <v>0</v>
      </c>
      <c r="H18" t="s">
        <v>232</v>
      </c>
      <c r="I18" s="79">
        <v>0</v>
      </c>
      <c r="J18" s="79">
        <v>0</v>
      </c>
      <c r="K18" s="78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>
      <c r="B19" s="80" t="s">
        <v>2643</v>
      </c>
      <c r="G19" s="82">
        <v>0</v>
      </c>
      <c r="J19" s="81">
        <v>0</v>
      </c>
      <c r="K19" s="82">
        <v>0</v>
      </c>
      <c r="M19" s="82">
        <v>0</v>
      </c>
      <c r="O19" s="81">
        <v>0</v>
      </c>
      <c r="P19" s="81">
        <v>0</v>
      </c>
    </row>
    <row r="20" spans="2:16">
      <c r="B20" t="s">
        <v>232</v>
      </c>
      <c r="C20" t="s">
        <v>232</v>
      </c>
      <c r="D20" t="s">
        <v>232</v>
      </c>
      <c r="G20" s="78">
        <v>0</v>
      </c>
      <c r="H20" t="s">
        <v>232</v>
      </c>
      <c r="I20" s="79">
        <v>0</v>
      </c>
      <c r="J20" s="79">
        <v>0</v>
      </c>
      <c r="K20" s="78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>
      <c r="B21" s="80" t="s">
        <v>1490</v>
      </c>
      <c r="G21" s="82">
        <v>0</v>
      </c>
      <c r="J21" s="81">
        <v>0</v>
      </c>
      <c r="K21" s="82">
        <v>0</v>
      </c>
      <c r="M21" s="82">
        <v>0</v>
      </c>
      <c r="O21" s="81">
        <v>0</v>
      </c>
      <c r="P21" s="81">
        <v>0</v>
      </c>
    </row>
    <row r="22" spans="2:16">
      <c r="B22" t="s">
        <v>232</v>
      </c>
      <c r="C22" t="s">
        <v>232</v>
      </c>
      <c r="D22" t="s">
        <v>232</v>
      </c>
      <c r="G22" s="78">
        <v>0</v>
      </c>
      <c r="H22" t="s">
        <v>232</v>
      </c>
      <c r="I22" s="79">
        <v>0</v>
      </c>
      <c r="J22" s="79">
        <v>0</v>
      </c>
      <c r="K22" s="78">
        <v>0</v>
      </c>
      <c r="L22" s="78">
        <v>0</v>
      </c>
      <c r="M22" s="78">
        <v>0</v>
      </c>
      <c r="N22" s="79">
        <v>0</v>
      </c>
      <c r="O22" s="79">
        <v>0</v>
      </c>
      <c r="P22" s="79">
        <v>0</v>
      </c>
    </row>
    <row r="23" spans="2:16">
      <c r="B23" s="80" t="s">
        <v>591</v>
      </c>
      <c r="G23" s="82">
        <v>0</v>
      </c>
      <c r="J23" s="81">
        <v>0</v>
      </c>
      <c r="K23" s="82">
        <v>0</v>
      </c>
      <c r="M23" s="82">
        <v>0</v>
      </c>
      <c r="O23" s="81">
        <v>0</v>
      </c>
      <c r="P23" s="81">
        <v>0</v>
      </c>
    </row>
    <row r="24" spans="2:16">
      <c r="B24" s="80" t="s">
        <v>805</v>
      </c>
      <c r="G24" s="82">
        <v>0</v>
      </c>
      <c r="J24" s="81">
        <v>0</v>
      </c>
      <c r="K24" s="82">
        <v>0</v>
      </c>
      <c r="M24" s="82">
        <v>0</v>
      </c>
      <c r="O24" s="81">
        <v>0</v>
      </c>
      <c r="P24" s="81">
        <v>0</v>
      </c>
    </row>
    <row r="25" spans="2:16">
      <c r="B25" t="s">
        <v>232</v>
      </c>
      <c r="C25" t="s">
        <v>232</v>
      </c>
      <c r="D25" t="s">
        <v>232</v>
      </c>
      <c r="G25" s="78">
        <v>0</v>
      </c>
      <c r="H25" t="s">
        <v>232</v>
      </c>
      <c r="I25" s="79">
        <v>0</v>
      </c>
      <c r="J25" s="79">
        <v>0</v>
      </c>
      <c r="K25" s="78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16">
      <c r="B26" s="80" t="s">
        <v>2644</v>
      </c>
      <c r="G26" s="82">
        <v>0</v>
      </c>
      <c r="J26" s="81">
        <v>0</v>
      </c>
      <c r="K26" s="82">
        <v>0</v>
      </c>
      <c r="M26" s="82">
        <v>0</v>
      </c>
      <c r="O26" s="81">
        <v>0</v>
      </c>
      <c r="P26" s="81">
        <v>0</v>
      </c>
    </row>
    <row r="27" spans="2:16">
      <c r="B27" t="s">
        <v>232</v>
      </c>
      <c r="C27" t="s">
        <v>232</v>
      </c>
      <c r="D27" t="s">
        <v>232</v>
      </c>
      <c r="G27" s="78">
        <v>0</v>
      </c>
      <c r="H27" t="s">
        <v>232</v>
      </c>
      <c r="I27" s="79">
        <v>0</v>
      </c>
      <c r="J27" s="79">
        <v>0</v>
      </c>
      <c r="K27" s="78">
        <v>0</v>
      </c>
      <c r="L27" s="78">
        <v>0</v>
      </c>
      <c r="M27" s="78">
        <v>0</v>
      </c>
      <c r="N27" s="79">
        <v>0</v>
      </c>
      <c r="O27" s="79">
        <v>0</v>
      </c>
      <c r="P27" s="79">
        <v>0</v>
      </c>
    </row>
    <row r="28" spans="2:16">
      <c r="B28" t="s">
        <v>826</v>
      </c>
    </row>
    <row r="29" spans="2:16">
      <c r="B29" t="s">
        <v>827</v>
      </c>
    </row>
    <row r="30" spans="2:16">
      <c r="B30" t="s">
        <v>828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6" pageOrder="overThenDown" orientation="landscape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M369"/>
  <sheetViews>
    <sheetView rightToLeft="1" workbookViewId="0">
      <selection activeCell="B12" sqref="B12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6" width="10.7109375" style="15" customWidth="1"/>
    <col min="7" max="13" width="10.7109375" style="16" customWidth="1"/>
    <col min="14" max="14" width="14.7109375" style="16" customWidth="1"/>
    <col min="15" max="15" width="11.7109375" style="16" customWidth="1"/>
    <col min="16" max="16" width="14.7109375" style="16" customWidth="1"/>
    <col min="17" max="19" width="10.7109375" style="16" customWidth="1"/>
    <col min="20" max="20" width="7.5703125" style="16" customWidth="1"/>
    <col min="21" max="21" width="6.7109375" style="16" customWidth="1"/>
    <col min="22" max="22" width="7.7109375" style="16" customWidth="1"/>
    <col min="23" max="23" width="7.140625" style="16" customWidth="1"/>
    <col min="24" max="24" width="6" style="16" customWidth="1"/>
    <col min="25" max="25" width="7.85546875" style="16" customWidth="1"/>
    <col min="26" max="26" width="8.140625" style="16" customWidth="1"/>
    <col min="27" max="27" width="6.28515625" style="16" customWidth="1"/>
    <col min="28" max="28" width="8" style="16" customWidth="1"/>
    <col min="29" max="29" width="8.7109375" style="16" customWidth="1"/>
    <col min="30" max="30" width="10" style="16" customWidth="1"/>
    <col min="31" max="31" width="9.5703125" style="16" customWidth="1"/>
    <col min="32" max="32" width="6.140625" style="16" customWidth="1"/>
    <col min="33" max="34" width="5.7109375" style="16" customWidth="1"/>
    <col min="35" max="35" width="6.85546875" style="16" customWidth="1"/>
    <col min="36" max="36" width="6.42578125" style="16" customWidth="1"/>
    <col min="37" max="37" width="6.7109375" style="16" customWidth="1"/>
    <col min="38" max="38" width="7.28515625" style="16" customWidth="1"/>
    <col min="39" max="50" width="5.7109375" style="16" customWidth="1"/>
    <col min="51" max="16384" width="9.140625" style="16"/>
  </cols>
  <sheetData>
    <row r="1" spans="2:65">
      <c r="B1" s="2" t="s">
        <v>0</v>
      </c>
      <c r="C1" t="s">
        <v>196</v>
      </c>
    </row>
    <row r="2" spans="2:65">
      <c r="B2" s="2" t="s">
        <v>1</v>
      </c>
    </row>
    <row r="3" spans="2:65">
      <c r="B3" s="2" t="s">
        <v>2</v>
      </c>
      <c r="C3" t="s">
        <v>197</v>
      </c>
    </row>
    <row r="4" spans="2:65">
      <c r="B4" s="2" t="s">
        <v>3</v>
      </c>
      <c r="C4" t="s">
        <v>198</v>
      </c>
    </row>
    <row r="5" spans="2:65">
      <c r="B5" s="75" t="s">
        <v>199</v>
      </c>
      <c r="C5" t="s">
        <v>200</v>
      </c>
    </row>
    <row r="6" spans="2:65" ht="26.25" customHeight="1">
      <c r="B6" s="107" t="s">
        <v>139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9"/>
    </row>
    <row r="7" spans="2:65" ht="26.25" customHeight="1">
      <c r="B7" s="107" t="s">
        <v>83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9"/>
    </row>
    <row r="8" spans="2:65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8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J8" s="16"/>
    </row>
    <row r="9" spans="2:65" s="19" customFormat="1" ht="17.2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J9" s="16"/>
    </row>
    <row r="10" spans="2:65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J10" s="16"/>
    </row>
    <row r="11" spans="2:65" s="23" customFormat="1" ht="18" customHeight="1">
      <c r="B11" s="24" t="s">
        <v>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6">
        <v>0</v>
      </c>
      <c r="O11" s="7"/>
      <c r="P11" s="76">
        <v>0</v>
      </c>
      <c r="Q11" s="7"/>
      <c r="R11" s="77">
        <v>0</v>
      </c>
      <c r="S11" s="77">
        <v>0</v>
      </c>
      <c r="T11" s="35"/>
      <c r="BJ11" s="16"/>
      <c r="BM11" s="16"/>
    </row>
    <row r="12" spans="2:65">
      <c r="B12" s="80" t="s">
        <v>208</v>
      </c>
      <c r="D12" s="16"/>
      <c r="E12" s="16"/>
      <c r="F12" s="16"/>
      <c r="J12" s="82">
        <v>0</v>
      </c>
      <c r="M12" s="81">
        <v>0</v>
      </c>
      <c r="N12" s="82">
        <v>0</v>
      </c>
      <c r="P12" s="82">
        <v>0</v>
      </c>
      <c r="R12" s="81">
        <v>0</v>
      </c>
      <c r="S12" s="81">
        <v>0</v>
      </c>
    </row>
    <row r="13" spans="2:65">
      <c r="B13" s="80" t="s">
        <v>2645</v>
      </c>
      <c r="D13" s="16"/>
      <c r="E13" s="16"/>
      <c r="F13" s="16"/>
      <c r="J13" s="82">
        <v>0</v>
      </c>
      <c r="M13" s="81">
        <v>0</v>
      </c>
      <c r="N13" s="82">
        <v>0</v>
      </c>
      <c r="P13" s="82">
        <v>0</v>
      </c>
      <c r="R13" s="81">
        <v>0</v>
      </c>
      <c r="S13" s="81">
        <v>0</v>
      </c>
    </row>
    <row r="14" spans="2:65">
      <c r="B14" t="s">
        <v>232</v>
      </c>
      <c r="C14" t="s">
        <v>232</v>
      </c>
      <c r="D14" s="16"/>
      <c r="E14" s="16"/>
      <c r="F14" t="s">
        <v>232</v>
      </c>
      <c r="G14" t="s">
        <v>232</v>
      </c>
      <c r="J14" s="78">
        <v>0</v>
      </c>
      <c r="K14" t="s">
        <v>232</v>
      </c>
      <c r="L14" s="79">
        <v>0</v>
      </c>
      <c r="M14" s="79">
        <v>0</v>
      </c>
      <c r="N14" s="78">
        <v>0</v>
      </c>
      <c r="O14" s="78">
        <v>0</v>
      </c>
      <c r="P14" s="78">
        <v>0</v>
      </c>
      <c r="Q14" s="79">
        <v>0</v>
      </c>
      <c r="R14" s="79">
        <v>0</v>
      </c>
      <c r="S14" s="79">
        <v>0</v>
      </c>
    </row>
    <row r="15" spans="2:65">
      <c r="B15" s="80" t="s">
        <v>2646</v>
      </c>
      <c r="D15" s="16"/>
      <c r="E15" s="16"/>
      <c r="F15" s="16"/>
      <c r="J15" s="82">
        <v>0</v>
      </c>
      <c r="M15" s="81">
        <v>0</v>
      </c>
      <c r="N15" s="82">
        <v>0</v>
      </c>
      <c r="P15" s="82">
        <v>0</v>
      </c>
      <c r="R15" s="81">
        <v>0</v>
      </c>
      <c r="S15" s="81">
        <v>0</v>
      </c>
    </row>
    <row r="16" spans="2:65">
      <c r="B16" t="s">
        <v>232</v>
      </c>
      <c r="C16" t="s">
        <v>232</v>
      </c>
      <c r="D16" s="16"/>
      <c r="E16" s="16"/>
      <c r="F16" t="s">
        <v>232</v>
      </c>
      <c r="G16" t="s">
        <v>232</v>
      </c>
      <c r="J16" s="78">
        <v>0</v>
      </c>
      <c r="K16" t="s">
        <v>232</v>
      </c>
      <c r="L16" s="79">
        <v>0</v>
      </c>
      <c r="M16" s="79">
        <v>0</v>
      </c>
      <c r="N16" s="78">
        <v>0</v>
      </c>
      <c r="O16" s="78">
        <v>0</v>
      </c>
      <c r="P16" s="78">
        <v>0</v>
      </c>
      <c r="Q16" s="79">
        <v>0</v>
      </c>
      <c r="R16" s="79">
        <v>0</v>
      </c>
      <c r="S16" s="79">
        <v>0</v>
      </c>
    </row>
    <row r="17" spans="2:19">
      <c r="B17" s="80" t="s">
        <v>831</v>
      </c>
      <c r="D17" s="16"/>
      <c r="E17" s="16"/>
      <c r="F17" s="16"/>
      <c r="J17" s="82">
        <v>0</v>
      </c>
      <c r="M17" s="81">
        <v>0</v>
      </c>
      <c r="N17" s="82">
        <v>0</v>
      </c>
      <c r="P17" s="82">
        <v>0</v>
      </c>
      <c r="R17" s="81">
        <v>0</v>
      </c>
      <c r="S17" s="81">
        <v>0</v>
      </c>
    </row>
    <row r="18" spans="2:19">
      <c r="B18" t="s">
        <v>232</v>
      </c>
      <c r="C18" t="s">
        <v>232</v>
      </c>
      <c r="D18" s="16"/>
      <c r="E18" s="16"/>
      <c r="F18" t="s">
        <v>232</v>
      </c>
      <c r="G18" t="s">
        <v>232</v>
      </c>
      <c r="J18" s="78">
        <v>0</v>
      </c>
      <c r="K18" t="s">
        <v>232</v>
      </c>
      <c r="L18" s="79">
        <v>0</v>
      </c>
      <c r="M18" s="79">
        <v>0</v>
      </c>
      <c r="N18" s="78">
        <v>0</v>
      </c>
      <c r="O18" s="78">
        <v>0</v>
      </c>
      <c r="P18" s="78">
        <v>0</v>
      </c>
      <c r="Q18" s="79">
        <v>0</v>
      </c>
      <c r="R18" s="79">
        <v>0</v>
      </c>
      <c r="S18" s="79">
        <v>0</v>
      </c>
    </row>
    <row r="19" spans="2:19">
      <c r="B19" s="80" t="s">
        <v>1490</v>
      </c>
      <c r="D19" s="16"/>
      <c r="E19" s="16"/>
      <c r="F19" s="16"/>
      <c r="J19" s="82">
        <v>0</v>
      </c>
      <c r="M19" s="81">
        <v>0</v>
      </c>
      <c r="N19" s="82">
        <v>0</v>
      </c>
      <c r="P19" s="82">
        <v>0</v>
      </c>
      <c r="R19" s="81">
        <v>0</v>
      </c>
      <c r="S19" s="81">
        <v>0</v>
      </c>
    </row>
    <row r="20" spans="2:19">
      <c r="B20" t="s">
        <v>232</v>
      </c>
      <c r="C20" t="s">
        <v>232</v>
      </c>
      <c r="D20" s="16"/>
      <c r="E20" s="16"/>
      <c r="F20" t="s">
        <v>232</v>
      </c>
      <c r="G20" t="s">
        <v>232</v>
      </c>
      <c r="J20" s="78">
        <v>0</v>
      </c>
      <c r="K20" t="s">
        <v>232</v>
      </c>
      <c r="L20" s="79">
        <v>0</v>
      </c>
      <c r="M20" s="79">
        <v>0</v>
      </c>
      <c r="N20" s="78">
        <v>0</v>
      </c>
      <c r="O20" s="78">
        <v>0</v>
      </c>
      <c r="P20" s="78">
        <v>0</v>
      </c>
      <c r="Q20" s="79">
        <v>0</v>
      </c>
      <c r="R20" s="79">
        <v>0</v>
      </c>
      <c r="S20" s="79">
        <v>0</v>
      </c>
    </row>
    <row r="21" spans="2:19">
      <c r="B21" s="80" t="s">
        <v>591</v>
      </c>
      <c r="D21" s="16"/>
      <c r="E21" s="16"/>
      <c r="F21" s="16"/>
      <c r="J21" s="82">
        <v>0</v>
      </c>
      <c r="M21" s="81">
        <v>0</v>
      </c>
      <c r="N21" s="82">
        <v>0</v>
      </c>
      <c r="P21" s="82">
        <v>0</v>
      </c>
      <c r="R21" s="81">
        <v>0</v>
      </c>
      <c r="S21" s="81">
        <v>0</v>
      </c>
    </row>
    <row r="22" spans="2:19">
      <c r="B22" s="80" t="s">
        <v>2647</v>
      </c>
      <c r="D22" s="16"/>
      <c r="E22" s="16"/>
      <c r="F22" s="16"/>
      <c r="J22" s="82">
        <v>0</v>
      </c>
      <c r="M22" s="81">
        <v>0</v>
      </c>
      <c r="N22" s="82">
        <v>0</v>
      </c>
      <c r="P22" s="82">
        <v>0</v>
      </c>
      <c r="R22" s="81">
        <v>0</v>
      </c>
      <c r="S22" s="81">
        <v>0</v>
      </c>
    </row>
    <row r="23" spans="2:19">
      <c r="B23" t="s">
        <v>232</v>
      </c>
      <c r="C23" t="s">
        <v>232</v>
      </c>
      <c r="D23" s="16"/>
      <c r="E23" s="16"/>
      <c r="F23" t="s">
        <v>232</v>
      </c>
      <c r="G23" t="s">
        <v>232</v>
      </c>
      <c r="J23" s="78">
        <v>0</v>
      </c>
      <c r="K23" t="s">
        <v>232</v>
      </c>
      <c r="L23" s="79">
        <v>0</v>
      </c>
      <c r="M23" s="79">
        <v>0</v>
      </c>
      <c r="N23" s="78">
        <v>0</v>
      </c>
      <c r="O23" s="78">
        <v>0</v>
      </c>
      <c r="P23" s="78">
        <v>0</v>
      </c>
      <c r="Q23" s="79">
        <v>0</v>
      </c>
      <c r="R23" s="79">
        <v>0</v>
      </c>
      <c r="S23" s="79">
        <v>0</v>
      </c>
    </row>
    <row r="24" spans="2:19">
      <c r="B24" s="80" t="s">
        <v>2648</v>
      </c>
      <c r="D24" s="16"/>
      <c r="E24" s="16"/>
      <c r="F24" s="16"/>
      <c r="J24" s="82">
        <v>0</v>
      </c>
      <c r="M24" s="81">
        <v>0</v>
      </c>
      <c r="N24" s="82">
        <v>0</v>
      </c>
      <c r="P24" s="82">
        <v>0</v>
      </c>
      <c r="R24" s="81">
        <v>0</v>
      </c>
      <c r="S24" s="81">
        <v>0</v>
      </c>
    </row>
    <row r="25" spans="2:19">
      <c r="B25" t="s">
        <v>232</v>
      </c>
      <c r="C25" t="s">
        <v>232</v>
      </c>
      <c r="D25" s="16"/>
      <c r="E25" s="16"/>
      <c r="F25" t="s">
        <v>232</v>
      </c>
      <c r="G25" t="s">
        <v>232</v>
      </c>
      <c r="J25" s="78">
        <v>0</v>
      </c>
      <c r="K25" t="s">
        <v>232</v>
      </c>
      <c r="L25" s="79">
        <v>0</v>
      </c>
      <c r="M25" s="79">
        <v>0</v>
      </c>
      <c r="N25" s="78">
        <v>0</v>
      </c>
      <c r="O25" s="78">
        <v>0</v>
      </c>
      <c r="P25" s="78">
        <v>0</v>
      </c>
      <c r="Q25" s="79">
        <v>0</v>
      </c>
      <c r="R25" s="79">
        <v>0</v>
      </c>
      <c r="S25" s="79">
        <v>0</v>
      </c>
    </row>
    <row r="26" spans="2:19">
      <c r="B26" t="s">
        <v>716</v>
      </c>
      <c r="D26" s="16"/>
      <c r="E26" s="16"/>
      <c r="F26" s="16"/>
    </row>
    <row r="27" spans="2:19">
      <c r="B27" t="s">
        <v>826</v>
      </c>
      <c r="D27" s="16"/>
      <c r="E27" s="16"/>
      <c r="F27" s="16"/>
    </row>
    <row r="28" spans="2:19">
      <c r="B28" t="s">
        <v>827</v>
      </c>
      <c r="D28" s="16"/>
      <c r="E28" s="16"/>
      <c r="F28" s="16"/>
    </row>
    <row r="29" spans="2:19">
      <c r="B29" t="s">
        <v>828</v>
      </c>
      <c r="D29" s="16"/>
      <c r="E29" s="16"/>
      <c r="F29" s="16"/>
    </row>
    <row r="30" spans="2:19">
      <c r="D30" s="16"/>
      <c r="E30" s="16"/>
      <c r="F30" s="16"/>
    </row>
    <row r="31" spans="2:19">
      <c r="D31" s="16"/>
      <c r="E31" s="16"/>
      <c r="F31" s="16"/>
    </row>
    <row r="32" spans="2:19">
      <c r="D32" s="16"/>
      <c r="E32" s="16"/>
      <c r="F32" s="16"/>
    </row>
    <row r="33" spans="4:6">
      <c r="D33" s="16"/>
      <c r="E33" s="16"/>
      <c r="F33" s="16"/>
    </row>
    <row r="34" spans="4:6">
      <c r="D34" s="16"/>
      <c r="E34" s="16"/>
      <c r="F34" s="16"/>
    </row>
    <row r="35" spans="4:6">
      <c r="D35" s="16"/>
      <c r="E35" s="16"/>
      <c r="F35" s="16"/>
    </row>
    <row r="36" spans="4:6">
      <c r="D36" s="16"/>
      <c r="E36" s="16"/>
      <c r="F36" s="16"/>
    </row>
    <row r="37" spans="4:6">
      <c r="D37" s="16"/>
      <c r="E37" s="16"/>
      <c r="F37" s="16"/>
    </row>
    <row r="38" spans="4:6">
      <c r="D38" s="16"/>
      <c r="E38" s="16"/>
      <c r="F38" s="16"/>
    </row>
    <row r="39" spans="4:6">
      <c r="D39" s="16"/>
      <c r="E39" s="16"/>
      <c r="F39" s="16"/>
    </row>
    <row r="40" spans="4:6">
      <c r="D40" s="16"/>
      <c r="E40" s="16"/>
      <c r="F40" s="16"/>
    </row>
    <row r="41" spans="4:6">
      <c r="D41" s="16"/>
      <c r="E41" s="16"/>
      <c r="F41" s="16"/>
    </row>
    <row r="42" spans="4:6">
      <c r="D42" s="16"/>
      <c r="E42" s="16"/>
      <c r="F42" s="16"/>
    </row>
    <row r="43" spans="4:6">
      <c r="D43" s="16"/>
      <c r="E43" s="16"/>
      <c r="F43" s="16"/>
    </row>
    <row r="44" spans="4:6">
      <c r="D44" s="16"/>
      <c r="E44" s="16"/>
      <c r="F44" s="16"/>
    </row>
    <row r="45" spans="4:6">
      <c r="D45" s="16"/>
      <c r="E45" s="16"/>
      <c r="F45" s="16"/>
    </row>
    <row r="46" spans="4:6">
      <c r="D46" s="16"/>
      <c r="E46" s="16"/>
      <c r="F46" s="16"/>
    </row>
    <row r="47" spans="4:6">
      <c r="D47" s="16"/>
      <c r="E47" s="16"/>
      <c r="F47" s="16"/>
    </row>
    <row r="48" spans="4:6">
      <c r="D48" s="16"/>
      <c r="E48" s="16"/>
      <c r="F48" s="16"/>
    </row>
    <row r="49" spans="4:6">
      <c r="D49" s="16"/>
      <c r="E49" s="16"/>
      <c r="F49" s="16"/>
    </row>
    <row r="50" spans="4:6">
      <c r="D50" s="16"/>
      <c r="E50" s="16"/>
      <c r="F50" s="16"/>
    </row>
    <row r="51" spans="4:6">
      <c r="D51" s="16"/>
      <c r="E51" s="16"/>
      <c r="F51" s="16"/>
    </row>
    <row r="52" spans="4:6">
      <c r="D52" s="16"/>
      <c r="E52" s="16"/>
      <c r="F52" s="16"/>
    </row>
    <row r="53" spans="4:6">
      <c r="D53" s="16"/>
      <c r="E53" s="16"/>
      <c r="F53" s="16"/>
    </row>
    <row r="54" spans="4:6">
      <c r="D54" s="16"/>
      <c r="E54" s="16"/>
      <c r="F54" s="16"/>
    </row>
    <row r="55" spans="4:6">
      <c r="D55" s="16"/>
      <c r="E55" s="16"/>
      <c r="F55" s="16"/>
    </row>
    <row r="56" spans="4:6">
      <c r="D56" s="16"/>
      <c r="E56" s="16"/>
      <c r="F56" s="16"/>
    </row>
    <row r="57" spans="4:6">
      <c r="D57" s="16"/>
      <c r="E57" s="16"/>
      <c r="F57" s="16"/>
    </row>
    <row r="58" spans="4:6">
      <c r="D58" s="16"/>
      <c r="E58" s="16"/>
      <c r="F58" s="16"/>
    </row>
    <row r="59" spans="4:6">
      <c r="D59" s="16"/>
      <c r="E59" s="16"/>
      <c r="F59" s="16"/>
    </row>
    <row r="60" spans="4:6">
      <c r="D60" s="16"/>
      <c r="E60" s="16"/>
      <c r="F60" s="16"/>
    </row>
    <row r="61" spans="4:6">
      <c r="D61" s="16"/>
      <c r="E61" s="16"/>
      <c r="F61" s="16"/>
    </row>
    <row r="62" spans="4:6">
      <c r="D62" s="16"/>
      <c r="E62" s="16"/>
      <c r="F62" s="16"/>
    </row>
    <row r="63" spans="4:6">
      <c r="D63" s="16"/>
      <c r="E63" s="16"/>
      <c r="F63" s="16"/>
    </row>
    <row r="64" spans="4:6">
      <c r="D64" s="16"/>
      <c r="E64" s="16"/>
      <c r="F64" s="16"/>
    </row>
    <row r="65" spans="4:6">
      <c r="D65" s="16"/>
      <c r="E65" s="16"/>
      <c r="F65" s="16"/>
    </row>
    <row r="66" spans="4:6">
      <c r="D66" s="16"/>
      <c r="E66" s="16"/>
      <c r="F66" s="16"/>
    </row>
    <row r="67" spans="4:6">
      <c r="D67" s="16"/>
      <c r="E67" s="16"/>
      <c r="F67" s="16"/>
    </row>
    <row r="68" spans="4:6">
      <c r="D68" s="16"/>
      <c r="E68" s="16"/>
      <c r="F68" s="16"/>
    </row>
    <row r="69" spans="4:6">
      <c r="D69" s="16"/>
      <c r="E69" s="16"/>
      <c r="F69" s="16"/>
    </row>
    <row r="70" spans="4:6">
      <c r="D70" s="16"/>
      <c r="E70" s="16"/>
      <c r="F70" s="16"/>
    </row>
    <row r="71" spans="4:6">
      <c r="D71" s="16"/>
      <c r="E71" s="16"/>
      <c r="F71" s="16"/>
    </row>
    <row r="72" spans="4:6">
      <c r="D72" s="16"/>
      <c r="E72" s="16"/>
      <c r="F72" s="16"/>
    </row>
    <row r="73" spans="4:6">
      <c r="D73" s="16"/>
      <c r="E73" s="16"/>
      <c r="F73" s="16"/>
    </row>
    <row r="74" spans="4:6">
      <c r="D74" s="16"/>
      <c r="E74" s="16"/>
      <c r="F74" s="16"/>
    </row>
    <row r="75" spans="4:6">
      <c r="D75" s="16"/>
      <c r="E75" s="16"/>
      <c r="F75" s="16"/>
    </row>
    <row r="76" spans="4:6">
      <c r="D76" s="16"/>
      <c r="E76" s="16"/>
      <c r="F76" s="16"/>
    </row>
    <row r="77" spans="4:6">
      <c r="D77" s="16"/>
      <c r="E77" s="16"/>
      <c r="F77" s="16"/>
    </row>
    <row r="78" spans="4:6">
      <c r="D78" s="16"/>
      <c r="E78" s="16"/>
      <c r="F78" s="16"/>
    </row>
    <row r="79" spans="4:6">
      <c r="D79" s="16"/>
      <c r="E79" s="16"/>
      <c r="F79" s="16"/>
    </row>
    <row r="80" spans="4:6">
      <c r="D80" s="16"/>
      <c r="E80" s="16"/>
      <c r="F80" s="16"/>
    </row>
    <row r="81" spans="4:6">
      <c r="D81" s="16"/>
      <c r="E81" s="16"/>
      <c r="F81" s="16"/>
    </row>
    <row r="82" spans="4:6">
      <c r="D82" s="16"/>
      <c r="E82" s="16"/>
      <c r="F82" s="16"/>
    </row>
    <row r="83" spans="4:6">
      <c r="D83" s="16"/>
      <c r="E83" s="16"/>
      <c r="F83" s="16"/>
    </row>
    <row r="84" spans="4:6">
      <c r="D84" s="16"/>
      <c r="E84" s="16"/>
      <c r="F84" s="16"/>
    </row>
    <row r="85" spans="4:6">
      <c r="D85" s="16"/>
      <c r="E85" s="16"/>
      <c r="F85" s="16"/>
    </row>
    <row r="86" spans="4:6">
      <c r="D86" s="16"/>
      <c r="E86" s="16"/>
      <c r="F86" s="16"/>
    </row>
    <row r="87" spans="4:6">
      <c r="D87" s="16"/>
      <c r="E87" s="16"/>
      <c r="F87" s="16"/>
    </row>
    <row r="88" spans="4:6">
      <c r="D88" s="16"/>
      <c r="E88" s="16"/>
      <c r="F88" s="16"/>
    </row>
    <row r="89" spans="4:6">
      <c r="D89" s="16"/>
      <c r="E89" s="16"/>
      <c r="F89" s="16"/>
    </row>
    <row r="90" spans="4:6">
      <c r="D90" s="16"/>
      <c r="E90" s="16"/>
      <c r="F90" s="16"/>
    </row>
    <row r="91" spans="4:6">
      <c r="D91" s="16"/>
      <c r="E91" s="16"/>
      <c r="F91" s="16"/>
    </row>
    <row r="92" spans="4:6">
      <c r="D92" s="16"/>
      <c r="E92" s="16"/>
      <c r="F92" s="16"/>
    </row>
    <row r="93" spans="4:6">
      <c r="D93" s="16"/>
      <c r="E93" s="16"/>
      <c r="F93" s="16"/>
    </row>
    <row r="94" spans="4:6">
      <c r="D94" s="16"/>
      <c r="E94" s="16"/>
      <c r="F94" s="16"/>
    </row>
    <row r="95" spans="4:6">
      <c r="D95" s="16"/>
      <c r="E95" s="16"/>
      <c r="F95" s="16"/>
    </row>
    <row r="96" spans="4:6">
      <c r="D96" s="16"/>
      <c r="E96" s="16"/>
      <c r="F96" s="16"/>
    </row>
    <row r="97" spans="4:6">
      <c r="D97" s="16"/>
      <c r="E97" s="16"/>
      <c r="F97" s="16"/>
    </row>
    <row r="98" spans="4:6">
      <c r="D98" s="16"/>
      <c r="E98" s="16"/>
      <c r="F98" s="16"/>
    </row>
    <row r="99" spans="4:6">
      <c r="D99" s="16"/>
      <c r="E99" s="16"/>
      <c r="F99" s="16"/>
    </row>
    <row r="100" spans="4:6">
      <c r="D100" s="16"/>
      <c r="E100" s="16"/>
      <c r="F100" s="16"/>
    </row>
    <row r="101" spans="4:6">
      <c r="D101" s="16"/>
      <c r="E101" s="16"/>
      <c r="F101" s="16"/>
    </row>
    <row r="102" spans="4:6">
      <c r="D102" s="16"/>
      <c r="E102" s="16"/>
      <c r="F102" s="16"/>
    </row>
    <row r="103" spans="4:6">
      <c r="D103" s="16"/>
      <c r="E103" s="16"/>
      <c r="F103" s="16"/>
    </row>
    <row r="104" spans="4:6">
      <c r="D104" s="16"/>
      <c r="E104" s="16"/>
      <c r="F104" s="16"/>
    </row>
    <row r="105" spans="4:6">
      <c r="D105" s="16"/>
      <c r="E105" s="16"/>
      <c r="F105" s="16"/>
    </row>
    <row r="106" spans="4:6">
      <c r="D106" s="16"/>
      <c r="E106" s="16"/>
      <c r="F106" s="16"/>
    </row>
    <row r="107" spans="4:6">
      <c r="D107" s="16"/>
      <c r="E107" s="16"/>
      <c r="F107" s="16"/>
    </row>
    <row r="108" spans="4:6">
      <c r="D108" s="16"/>
      <c r="E108" s="16"/>
      <c r="F108" s="16"/>
    </row>
    <row r="109" spans="4:6">
      <c r="D109" s="16"/>
      <c r="E109" s="16"/>
      <c r="F109" s="16"/>
    </row>
    <row r="110" spans="4:6">
      <c r="D110" s="16"/>
      <c r="E110" s="16"/>
      <c r="F110" s="16"/>
    </row>
    <row r="111" spans="4:6">
      <c r="D111" s="16"/>
      <c r="E111" s="16"/>
      <c r="F111" s="16"/>
    </row>
    <row r="112" spans="4:6">
      <c r="D112" s="16"/>
      <c r="E112" s="16"/>
      <c r="F112" s="16"/>
    </row>
    <row r="113" spans="4:6">
      <c r="D113" s="16"/>
      <c r="E113" s="16"/>
      <c r="F113" s="16"/>
    </row>
    <row r="114" spans="4:6">
      <c r="D114" s="16"/>
      <c r="E114" s="16"/>
      <c r="F114" s="16"/>
    </row>
    <row r="115" spans="4:6">
      <c r="D115" s="16"/>
      <c r="E115" s="16"/>
      <c r="F115" s="16"/>
    </row>
    <row r="116" spans="4:6">
      <c r="D116" s="16"/>
      <c r="E116" s="16"/>
      <c r="F116" s="16"/>
    </row>
    <row r="117" spans="4:6">
      <c r="D117" s="16"/>
      <c r="E117" s="16"/>
      <c r="F117" s="16"/>
    </row>
    <row r="118" spans="4:6">
      <c r="D118" s="16"/>
      <c r="E118" s="16"/>
      <c r="F118" s="16"/>
    </row>
    <row r="119" spans="4:6">
      <c r="D119" s="16"/>
      <c r="E119" s="16"/>
      <c r="F119" s="16"/>
    </row>
    <row r="120" spans="4:6">
      <c r="D120" s="16"/>
      <c r="E120" s="16"/>
      <c r="F120" s="16"/>
    </row>
    <row r="121" spans="4:6">
      <c r="D121" s="16"/>
      <c r="E121" s="16"/>
      <c r="F121" s="16"/>
    </row>
    <row r="122" spans="4:6">
      <c r="D122" s="16"/>
      <c r="E122" s="16"/>
      <c r="F122" s="16"/>
    </row>
    <row r="123" spans="4:6">
      <c r="D123" s="16"/>
      <c r="E123" s="16"/>
      <c r="F123" s="16"/>
    </row>
    <row r="124" spans="4:6">
      <c r="D124" s="16"/>
      <c r="E124" s="16"/>
      <c r="F124" s="16"/>
    </row>
    <row r="125" spans="4:6">
      <c r="D125" s="16"/>
      <c r="E125" s="16"/>
      <c r="F125" s="16"/>
    </row>
    <row r="126" spans="4:6">
      <c r="D126" s="16"/>
      <c r="E126" s="16"/>
      <c r="F126" s="16"/>
    </row>
    <row r="127" spans="4:6">
      <c r="D127" s="16"/>
      <c r="E127" s="16"/>
      <c r="F127" s="16"/>
    </row>
    <row r="128" spans="4:6">
      <c r="D128" s="16"/>
      <c r="E128" s="16"/>
      <c r="F128" s="16"/>
    </row>
    <row r="129" spans="4:6">
      <c r="D129" s="16"/>
      <c r="E129" s="16"/>
      <c r="F129" s="16"/>
    </row>
    <row r="130" spans="4:6">
      <c r="D130" s="16"/>
      <c r="E130" s="16"/>
      <c r="F130" s="16"/>
    </row>
    <row r="131" spans="4:6">
      <c r="D131" s="16"/>
      <c r="E131" s="16"/>
      <c r="F131" s="16"/>
    </row>
    <row r="132" spans="4:6">
      <c r="D132" s="16"/>
      <c r="E132" s="16"/>
      <c r="F132" s="16"/>
    </row>
    <row r="133" spans="4:6">
      <c r="D133" s="16"/>
      <c r="E133" s="16"/>
      <c r="F133" s="16"/>
    </row>
    <row r="134" spans="4:6">
      <c r="D134" s="16"/>
      <c r="E134" s="16"/>
      <c r="F134" s="16"/>
    </row>
    <row r="135" spans="4:6">
      <c r="D135" s="16"/>
      <c r="E135" s="16"/>
      <c r="F135" s="16"/>
    </row>
    <row r="136" spans="4:6">
      <c r="D136" s="16"/>
      <c r="E136" s="16"/>
      <c r="F136" s="16"/>
    </row>
    <row r="137" spans="4:6">
      <c r="D137" s="16"/>
      <c r="E137" s="16"/>
      <c r="F137" s="16"/>
    </row>
    <row r="138" spans="4:6">
      <c r="D138" s="16"/>
      <c r="E138" s="16"/>
      <c r="F138" s="16"/>
    </row>
    <row r="139" spans="4:6">
      <c r="D139" s="16"/>
      <c r="E139" s="16"/>
      <c r="F139" s="16"/>
    </row>
    <row r="140" spans="4:6">
      <c r="D140" s="16"/>
      <c r="E140" s="16"/>
      <c r="F140" s="16"/>
    </row>
    <row r="141" spans="4:6">
      <c r="D141" s="16"/>
      <c r="E141" s="16"/>
      <c r="F141" s="16"/>
    </row>
    <row r="142" spans="4:6">
      <c r="D142" s="16"/>
      <c r="E142" s="16"/>
      <c r="F142" s="16"/>
    </row>
    <row r="143" spans="4:6">
      <c r="D143" s="16"/>
      <c r="E143" s="16"/>
      <c r="F143" s="16"/>
    </row>
    <row r="144" spans="4:6">
      <c r="D144" s="16"/>
      <c r="E144" s="16"/>
      <c r="F144" s="16"/>
    </row>
    <row r="145" spans="4:6">
      <c r="D145" s="16"/>
      <c r="E145" s="16"/>
      <c r="F145" s="16"/>
    </row>
    <row r="146" spans="4:6">
      <c r="D146" s="16"/>
      <c r="E146" s="16"/>
      <c r="F146" s="16"/>
    </row>
    <row r="147" spans="4:6">
      <c r="D147" s="16"/>
      <c r="E147" s="16"/>
      <c r="F147" s="16"/>
    </row>
    <row r="148" spans="4:6">
      <c r="D148" s="16"/>
      <c r="E148" s="16"/>
      <c r="F148" s="16"/>
    </row>
    <row r="149" spans="4:6">
      <c r="D149" s="16"/>
      <c r="E149" s="16"/>
      <c r="F149" s="16"/>
    </row>
    <row r="150" spans="4:6">
      <c r="D150" s="16"/>
      <c r="E150" s="16"/>
      <c r="F150" s="16"/>
    </row>
    <row r="151" spans="4:6">
      <c r="D151" s="16"/>
      <c r="E151" s="16"/>
      <c r="F151" s="16"/>
    </row>
    <row r="152" spans="4:6">
      <c r="D152" s="16"/>
      <c r="E152" s="16"/>
      <c r="F152" s="16"/>
    </row>
    <row r="153" spans="4:6">
      <c r="D153" s="16"/>
      <c r="E153" s="16"/>
      <c r="F153" s="16"/>
    </row>
    <row r="154" spans="4:6">
      <c r="D154" s="16"/>
      <c r="E154" s="16"/>
      <c r="F154" s="16"/>
    </row>
    <row r="155" spans="4:6">
      <c r="D155" s="16"/>
      <c r="E155" s="16"/>
      <c r="F155" s="16"/>
    </row>
    <row r="156" spans="4:6">
      <c r="D156" s="16"/>
      <c r="E156" s="16"/>
      <c r="F156" s="16"/>
    </row>
    <row r="157" spans="4:6">
      <c r="D157" s="16"/>
      <c r="E157" s="16"/>
      <c r="F157" s="16"/>
    </row>
    <row r="158" spans="4:6">
      <c r="D158" s="16"/>
      <c r="E158" s="16"/>
      <c r="F158" s="16"/>
    </row>
    <row r="159" spans="4:6">
      <c r="D159" s="16"/>
      <c r="E159" s="16"/>
      <c r="F159" s="16"/>
    </row>
    <row r="160" spans="4:6">
      <c r="D160" s="16"/>
      <c r="E160" s="16"/>
      <c r="F160" s="16"/>
    </row>
    <row r="161" spans="4:6">
      <c r="D161" s="16"/>
      <c r="E161" s="16"/>
      <c r="F161" s="16"/>
    </row>
    <row r="162" spans="4:6">
      <c r="D162" s="16"/>
      <c r="E162" s="16"/>
      <c r="F162" s="16"/>
    </row>
    <row r="163" spans="4:6">
      <c r="D163" s="16"/>
      <c r="E163" s="16"/>
      <c r="F163" s="16"/>
    </row>
    <row r="164" spans="4:6">
      <c r="D164" s="16"/>
      <c r="E164" s="16"/>
      <c r="F164" s="16"/>
    </row>
    <row r="165" spans="4:6">
      <c r="D165" s="16"/>
      <c r="E165" s="16"/>
      <c r="F165" s="16"/>
    </row>
    <row r="166" spans="4:6">
      <c r="D166" s="16"/>
      <c r="E166" s="16"/>
      <c r="F166" s="16"/>
    </row>
    <row r="167" spans="4:6">
      <c r="D167" s="16"/>
      <c r="E167" s="16"/>
      <c r="F167" s="16"/>
    </row>
    <row r="168" spans="4:6">
      <c r="D168" s="16"/>
      <c r="E168" s="16"/>
      <c r="F168" s="16"/>
    </row>
    <row r="169" spans="4:6">
      <c r="D169" s="16"/>
      <c r="E169" s="16"/>
      <c r="F169" s="16"/>
    </row>
    <row r="170" spans="4:6">
      <c r="D170" s="16"/>
      <c r="E170" s="16"/>
      <c r="F170" s="16"/>
    </row>
    <row r="171" spans="4:6">
      <c r="D171" s="16"/>
      <c r="E171" s="16"/>
      <c r="F171" s="16"/>
    </row>
    <row r="172" spans="4:6">
      <c r="D172" s="16"/>
      <c r="E172" s="16"/>
      <c r="F172" s="16"/>
    </row>
    <row r="173" spans="4:6">
      <c r="D173" s="16"/>
      <c r="E173" s="16"/>
      <c r="F173" s="16"/>
    </row>
    <row r="174" spans="4:6">
      <c r="D174" s="16"/>
      <c r="E174" s="16"/>
      <c r="F174" s="16"/>
    </row>
    <row r="175" spans="4:6">
      <c r="D175" s="16"/>
      <c r="E175" s="16"/>
      <c r="F175" s="16"/>
    </row>
    <row r="176" spans="4:6">
      <c r="D176" s="16"/>
      <c r="E176" s="16"/>
      <c r="F176" s="16"/>
    </row>
    <row r="177" spans="4:6">
      <c r="D177" s="16"/>
      <c r="E177" s="16"/>
      <c r="F177" s="16"/>
    </row>
    <row r="178" spans="4:6">
      <c r="D178" s="16"/>
      <c r="E178" s="16"/>
      <c r="F178" s="16"/>
    </row>
    <row r="179" spans="4:6">
      <c r="D179" s="16"/>
      <c r="E179" s="16"/>
      <c r="F179" s="16"/>
    </row>
    <row r="180" spans="4:6">
      <c r="D180" s="16"/>
      <c r="E180" s="16"/>
      <c r="F180" s="16"/>
    </row>
    <row r="181" spans="4:6">
      <c r="D181" s="16"/>
      <c r="E181" s="16"/>
      <c r="F181" s="16"/>
    </row>
    <row r="182" spans="4:6">
      <c r="D182" s="16"/>
      <c r="E182" s="16"/>
      <c r="F182" s="16"/>
    </row>
    <row r="183" spans="4:6">
      <c r="D183" s="16"/>
      <c r="E183" s="16"/>
      <c r="F183" s="16"/>
    </row>
    <row r="184" spans="4:6">
      <c r="D184" s="16"/>
      <c r="E184" s="16"/>
      <c r="F184" s="16"/>
    </row>
    <row r="185" spans="4:6">
      <c r="D185" s="16"/>
      <c r="E185" s="16"/>
      <c r="F185" s="16"/>
    </row>
    <row r="186" spans="4:6">
      <c r="D186" s="16"/>
      <c r="E186" s="16"/>
      <c r="F186" s="16"/>
    </row>
    <row r="187" spans="4:6">
      <c r="D187" s="16"/>
      <c r="E187" s="16"/>
      <c r="F187" s="16"/>
    </row>
    <row r="188" spans="4:6">
      <c r="D188" s="16"/>
      <c r="E188" s="16"/>
      <c r="F188" s="16"/>
    </row>
    <row r="189" spans="4:6">
      <c r="D189" s="16"/>
      <c r="E189" s="16"/>
      <c r="F189" s="16"/>
    </row>
    <row r="190" spans="4:6">
      <c r="D190" s="16"/>
      <c r="E190" s="16"/>
      <c r="F190" s="16"/>
    </row>
    <row r="191" spans="4:6">
      <c r="D191" s="16"/>
      <c r="E191" s="16"/>
      <c r="F191" s="16"/>
    </row>
    <row r="192" spans="4:6">
      <c r="D192" s="16"/>
      <c r="E192" s="16"/>
      <c r="F192" s="16"/>
    </row>
    <row r="193" spans="4:6">
      <c r="D193" s="16"/>
      <c r="E193" s="16"/>
      <c r="F193" s="16"/>
    </row>
    <row r="194" spans="4:6">
      <c r="D194" s="16"/>
      <c r="E194" s="16"/>
      <c r="F194" s="16"/>
    </row>
    <row r="195" spans="4:6">
      <c r="D195" s="16"/>
      <c r="E195" s="16"/>
      <c r="F195" s="16"/>
    </row>
    <row r="196" spans="4:6">
      <c r="D196" s="16"/>
      <c r="E196" s="16"/>
      <c r="F196" s="16"/>
    </row>
    <row r="197" spans="4:6">
      <c r="D197" s="16"/>
      <c r="E197" s="16"/>
      <c r="F197" s="16"/>
    </row>
    <row r="198" spans="4:6">
      <c r="D198" s="16"/>
      <c r="E198" s="16"/>
      <c r="F198" s="16"/>
    </row>
    <row r="199" spans="4:6">
      <c r="D199" s="16"/>
      <c r="E199" s="16"/>
      <c r="F199" s="16"/>
    </row>
    <row r="200" spans="4:6">
      <c r="D200" s="16"/>
      <c r="E200" s="16"/>
      <c r="F200" s="16"/>
    </row>
    <row r="201" spans="4:6">
      <c r="D201" s="16"/>
      <c r="E201" s="16"/>
      <c r="F201" s="16"/>
    </row>
    <row r="202" spans="4:6">
      <c r="D202" s="16"/>
      <c r="E202" s="16"/>
      <c r="F202" s="16"/>
    </row>
    <row r="203" spans="4:6">
      <c r="D203" s="16"/>
      <c r="E203" s="16"/>
      <c r="F203" s="16"/>
    </row>
    <row r="204" spans="4:6">
      <c r="D204" s="16"/>
      <c r="E204" s="16"/>
      <c r="F204" s="16"/>
    </row>
    <row r="205" spans="4:6">
      <c r="D205" s="16"/>
      <c r="E205" s="16"/>
      <c r="F205" s="16"/>
    </row>
    <row r="206" spans="4:6">
      <c r="D206" s="16"/>
      <c r="E206" s="16"/>
      <c r="F206" s="16"/>
    </row>
    <row r="207" spans="4:6">
      <c r="D207" s="16"/>
      <c r="E207" s="16"/>
      <c r="F207" s="16"/>
    </row>
    <row r="208" spans="4:6">
      <c r="D208" s="16"/>
      <c r="E208" s="16"/>
      <c r="F208" s="16"/>
    </row>
    <row r="209" spans="4:6">
      <c r="D209" s="16"/>
      <c r="E209" s="16"/>
      <c r="F209" s="16"/>
    </row>
    <row r="210" spans="4:6">
      <c r="D210" s="16"/>
      <c r="E210" s="16"/>
      <c r="F210" s="16"/>
    </row>
    <row r="211" spans="4:6">
      <c r="D211" s="16"/>
      <c r="E211" s="16"/>
      <c r="F211" s="16"/>
    </row>
    <row r="212" spans="4:6">
      <c r="D212" s="16"/>
      <c r="E212" s="16"/>
      <c r="F212" s="16"/>
    </row>
    <row r="213" spans="4:6">
      <c r="D213" s="16"/>
      <c r="E213" s="16"/>
      <c r="F213" s="16"/>
    </row>
    <row r="214" spans="4:6">
      <c r="D214" s="16"/>
      <c r="E214" s="16"/>
      <c r="F214" s="16"/>
    </row>
    <row r="215" spans="4:6">
      <c r="D215" s="16"/>
      <c r="E215" s="16"/>
      <c r="F215" s="16"/>
    </row>
    <row r="216" spans="4:6">
      <c r="D216" s="16"/>
      <c r="E216" s="16"/>
      <c r="F216" s="16"/>
    </row>
    <row r="217" spans="4:6">
      <c r="D217" s="16"/>
      <c r="E217" s="16"/>
      <c r="F217" s="16"/>
    </row>
    <row r="218" spans="4:6">
      <c r="D218" s="16"/>
      <c r="E218" s="16"/>
      <c r="F218" s="16"/>
    </row>
    <row r="219" spans="4:6">
      <c r="D219" s="16"/>
      <c r="E219" s="16"/>
      <c r="F219" s="16"/>
    </row>
    <row r="220" spans="4:6">
      <c r="D220" s="16"/>
      <c r="E220" s="16"/>
      <c r="F220" s="16"/>
    </row>
    <row r="221" spans="4:6">
      <c r="D221" s="16"/>
      <c r="E221" s="16"/>
      <c r="F221" s="16"/>
    </row>
    <row r="222" spans="4:6">
      <c r="D222" s="16"/>
      <c r="E222" s="16"/>
      <c r="F222" s="16"/>
    </row>
    <row r="223" spans="4:6">
      <c r="D223" s="16"/>
      <c r="E223" s="16"/>
      <c r="F223" s="16"/>
    </row>
    <row r="224" spans="4:6">
      <c r="D224" s="16"/>
      <c r="E224" s="16"/>
      <c r="F224" s="16"/>
    </row>
    <row r="225" spans="4:6">
      <c r="D225" s="16"/>
      <c r="E225" s="16"/>
      <c r="F225" s="16"/>
    </row>
    <row r="226" spans="4:6">
      <c r="D226" s="16"/>
      <c r="E226" s="16"/>
      <c r="F226" s="16"/>
    </row>
    <row r="227" spans="4:6">
      <c r="D227" s="16"/>
      <c r="E227" s="16"/>
      <c r="F227" s="16"/>
    </row>
    <row r="228" spans="4:6">
      <c r="D228" s="16"/>
      <c r="E228" s="16"/>
      <c r="F228" s="16"/>
    </row>
    <row r="229" spans="4:6">
      <c r="D229" s="16"/>
      <c r="E229" s="16"/>
      <c r="F229" s="16"/>
    </row>
    <row r="230" spans="4:6">
      <c r="D230" s="16"/>
      <c r="E230" s="16"/>
      <c r="F230" s="16"/>
    </row>
    <row r="231" spans="4:6">
      <c r="D231" s="16"/>
      <c r="E231" s="16"/>
      <c r="F231" s="16"/>
    </row>
    <row r="232" spans="4:6">
      <c r="D232" s="16"/>
      <c r="E232" s="16"/>
      <c r="F232" s="16"/>
    </row>
    <row r="233" spans="4:6">
      <c r="D233" s="16"/>
      <c r="E233" s="16"/>
      <c r="F233" s="16"/>
    </row>
    <row r="234" spans="4:6">
      <c r="D234" s="16"/>
      <c r="E234" s="16"/>
      <c r="F234" s="16"/>
    </row>
    <row r="235" spans="4:6">
      <c r="D235" s="16"/>
      <c r="E235" s="16"/>
      <c r="F235" s="16"/>
    </row>
    <row r="236" spans="4:6">
      <c r="D236" s="16"/>
      <c r="E236" s="16"/>
      <c r="F236" s="16"/>
    </row>
    <row r="237" spans="4:6">
      <c r="D237" s="16"/>
      <c r="E237" s="16"/>
      <c r="F237" s="16"/>
    </row>
    <row r="238" spans="4:6">
      <c r="D238" s="16"/>
      <c r="E238" s="16"/>
      <c r="F238" s="16"/>
    </row>
    <row r="239" spans="4:6">
      <c r="D239" s="16"/>
      <c r="E239" s="16"/>
      <c r="F239" s="16"/>
    </row>
    <row r="240" spans="4:6">
      <c r="D240" s="16"/>
      <c r="E240" s="16"/>
      <c r="F240" s="16"/>
    </row>
    <row r="241" spans="4:6">
      <c r="D241" s="16"/>
      <c r="E241" s="16"/>
      <c r="F241" s="16"/>
    </row>
    <row r="242" spans="4:6">
      <c r="D242" s="16"/>
      <c r="E242" s="16"/>
      <c r="F242" s="16"/>
    </row>
    <row r="243" spans="4:6">
      <c r="D243" s="16"/>
      <c r="E243" s="16"/>
      <c r="F243" s="16"/>
    </row>
    <row r="244" spans="4:6">
      <c r="D244" s="16"/>
      <c r="E244" s="16"/>
      <c r="F244" s="16"/>
    </row>
    <row r="245" spans="4:6">
      <c r="D245" s="16"/>
      <c r="E245" s="16"/>
      <c r="F245" s="16"/>
    </row>
    <row r="246" spans="4:6">
      <c r="D246" s="16"/>
      <c r="E246" s="16"/>
      <c r="F246" s="16"/>
    </row>
    <row r="247" spans="4:6">
      <c r="D247" s="16"/>
      <c r="E247" s="16"/>
      <c r="F247" s="16"/>
    </row>
    <row r="248" spans="4:6">
      <c r="D248" s="16"/>
      <c r="E248" s="16"/>
      <c r="F248" s="16"/>
    </row>
    <row r="249" spans="4:6">
      <c r="D249" s="16"/>
      <c r="E249" s="16"/>
      <c r="F249" s="16"/>
    </row>
    <row r="250" spans="4:6">
      <c r="D250" s="16"/>
      <c r="E250" s="16"/>
      <c r="F250" s="16"/>
    </row>
    <row r="251" spans="4:6">
      <c r="D251" s="16"/>
      <c r="E251" s="16"/>
      <c r="F251" s="16"/>
    </row>
    <row r="252" spans="4:6">
      <c r="D252" s="16"/>
      <c r="E252" s="16"/>
      <c r="F252" s="16"/>
    </row>
    <row r="253" spans="4:6">
      <c r="D253" s="16"/>
      <c r="E253" s="16"/>
      <c r="F253" s="16"/>
    </row>
    <row r="254" spans="4:6">
      <c r="D254" s="16"/>
      <c r="E254" s="16"/>
      <c r="F254" s="16"/>
    </row>
    <row r="255" spans="4:6">
      <c r="D255" s="16"/>
      <c r="E255" s="16"/>
      <c r="F255" s="16"/>
    </row>
    <row r="256" spans="4:6">
      <c r="D256" s="16"/>
      <c r="E256" s="16"/>
      <c r="F256" s="16"/>
    </row>
    <row r="257" spans="4:6">
      <c r="D257" s="16"/>
      <c r="E257" s="16"/>
      <c r="F257" s="16"/>
    </row>
    <row r="258" spans="4:6">
      <c r="D258" s="16"/>
      <c r="E258" s="16"/>
      <c r="F258" s="16"/>
    </row>
    <row r="259" spans="4:6">
      <c r="D259" s="16"/>
      <c r="E259" s="16"/>
      <c r="F259" s="16"/>
    </row>
    <row r="260" spans="4:6">
      <c r="D260" s="16"/>
      <c r="E260" s="16"/>
      <c r="F260" s="16"/>
    </row>
    <row r="261" spans="4:6">
      <c r="D261" s="16"/>
      <c r="E261" s="16"/>
      <c r="F261" s="16"/>
    </row>
    <row r="262" spans="4:6">
      <c r="D262" s="16"/>
      <c r="E262" s="16"/>
      <c r="F262" s="16"/>
    </row>
    <row r="263" spans="4:6">
      <c r="D263" s="16"/>
      <c r="E263" s="16"/>
      <c r="F263" s="16"/>
    </row>
    <row r="264" spans="4:6">
      <c r="D264" s="16"/>
      <c r="E264" s="16"/>
      <c r="F264" s="16"/>
    </row>
    <row r="265" spans="4:6">
      <c r="D265" s="16"/>
      <c r="E265" s="16"/>
      <c r="F265" s="16"/>
    </row>
    <row r="266" spans="4:6">
      <c r="D266" s="16"/>
      <c r="E266" s="16"/>
      <c r="F266" s="16"/>
    </row>
    <row r="267" spans="4:6">
      <c r="D267" s="16"/>
      <c r="E267" s="16"/>
      <c r="F267" s="16"/>
    </row>
    <row r="268" spans="4:6">
      <c r="D268" s="16"/>
      <c r="E268" s="16"/>
      <c r="F268" s="16"/>
    </row>
    <row r="269" spans="4:6">
      <c r="D269" s="16"/>
      <c r="E269" s="16"/>
      <c r="F269" s="16"/>
    </row>
    <row r="270" spans="4:6">
      <c r="D270" s="16"/>
      <c r="E270" s="16"/>
      <c r="F270" s="16"/>
    </row>
    <row r="271" spans="4:6">
      <c r="D271" s="16"/>
      <c r="E271" s="16"/>
      <c r="F271" s="16"/>
    </row>
    <row r="272" spans="4:6">
      <c r="D272" s="16"/>
      <c r="E272" s="16"/>
      <c r="F272" s="16"/>
    </row>
    <row r="273" spans="4:6">
      <c r="D273" s="16"/>
      <c r="E273" s="16"/>
      <c r="F273" s="16"/>
    </row>
    <row r="274" spans="4:6">
      <c r="D274" s="16"/>
      <c r="E274" s="16"/>
      <c r="F274" s="16"/>
    </row>
    <row r="275" spans="4:6">
      <c r="D275" s="16"/>
      <c r="E275" s="16"/>
      <c r="F275" s="16"/>
    </row>
    <row r="276" spans="4:6">
      <c r="D276" s="16"/>
      <c r="E276" s="16"/>
      <c r="F276" s="16"/>
    </row>
    <row r="277" spans="4:6">
      <c r="D277" s="16"/>
      <c r="E277" s="16"/>
      <c r="F277" s="16"/>
    </row>
    <row r="278" spans="4:6">
      <c r="D278" s="16"/>
      <c r="E278" s="16"/>
      <c r="F278" s="16"/>
    </row>
    <row r="279" spans="4:6">
      <c r="D279" s="16"/>
      <c r="E279" s="16"/>
      <c r="F279" s="16"/>
    </row>
    <row r="280" spans="4:6">
      <c r="D280" s="16"/>
      <c r="E280" s="16"/>
      <c r="F280" s="16"/>
    </row>
    <row r="281" spans="4:6">
      <c r="D281" s="16"/>
      <c r="E281" s="16"/>
      <c r="F281" s="16"/>
    </row>
    <row r="282" spans="4:6">
      <c r="D282" s="16"/>
      <c r="E282" s="16"/>
      <c r="F282" s="16"/>
    </row>
    <row r="283" spans="4:6">
      <c r="D283" s="16"/>
      <c r="E283" s="16"/>
      <c r="F283" s="16"/>
    </row>
    <row r="284" spans="4:6">
      <c r="D284" s="16"/>
      <c r="E284" s="16"/>
      <c r="F284" s="16"/>
    </row>
    <row r="285" spans="4:6">
      <c r="D285" s="16"/>
      <c r="E285" s="16"/>
      <c r="F285" s="16"/>
    </row>
    <row r="286" spans="4:6">
      <c r="D286" s="16"/>
      <c r="E286" s="16"/>
      <c r="F286" s="16"/>
    </row>
    <row r="287" spans="4:6">
      <c r="D287" s="16"/>
      <c r="E287" s="16"/>
      <c r="F287" s="16"/>
    </row>
    <row r="288" spans="4:6">
      <c r="D288" s="16"/>
      <c r="E288" s="16"/>
      <c r="F288" s="16"/>
    </row>
    <row r="289" spans="4:6">
      <c r="D289" s="16"/>
      <c r="E289" s="16"/>
      <c r="F289" s="16"/>
    </row>
    <row r="290" spans="4:6">
      <c r="D290" s="16"/>
      <c r="E290" s="16"/>
      <c r="F290" s="16"/>
    </row>
    <row r="291" spans="4:6">
      <c r="D291" s="16"/>
      <c r="E291" s="16"/>
      <c r="F291" s="16"/>
    </row>
    <row r="292" spans="4:6">
      <c r="D292" s="16"/>
      <c r="E292" s="16"/>
      <c r="F292" s="16"/>
    </row>
    <row r="293" spans="4:6">
      <c r="D293" s="16"/>
      <c r="E293" s="16"/>
      <c r="F293" s="16"/>
    </row>
    <row r="294" spans="4:6">
      <c r="D294" s="16"/>
      <c r="E294" s="16"/>
      <c r="F294" s="16"/>
    </row>
    <row r="295" spans="4:6">
      <c r="D295" s="16"/>
      <c r="E295" s="16"/>
      <c r="F295" s="16"/>
    </row>
    <row r="296" spans="4:6">
      <c r="D296" s="16"/>
      <c r="E296" s="16"/>
      <c r="F296" s="16"/>
    </row>
    <row r="297" spans="4:6">
      <c r="D297" s="16"/>
      <c r="E297" s="16"/>
      <c r="F297" s="16"/>
    </row>
    <row r="298" spans="4:6">
      <c r="D298" s="16"/>
      <c r="E298" s="16"/>
      <c r="F298" s="16"/>
    </row>
    <row r="299" spans="4:6">
      <c r="D299" s="16"/>
      <c r="E299" s="16"/>
      <c r="F299" s="16"/>
    </row>
    <row r="300" spans="4:6">
      <c r="D300" s="16"/>
      <c r="E300" s="16"/>
      <c r="F300" s="16"/>
    </row>
    <row r="301" spans="4:6">
      <c r="D301" s="16"/>
      <c r="E301" s="16"/>
      <c r="F301" s="16"/>
    </row>
    <row r="302" spans="4:6">
      <c r="D302" s="16"/>
      <c r="E302" s="16"/>
      <c r="F302" s="16"/>
    </row>
    <row r="303" spans="4:6">
      <c r="D303" s="16"/>
      <c r="E303" s="16"/>
      <c r="F303" s="16"/>
    </row>
    <row r="304" spans="4:6">
      <c r="D304" s="16"/>
      <c r="E304" s="16"/>
      <c r="F304" s="16"/>
    </row>
    <row r="305" spans="4:6">
      <c r="D305" s="16"/>
      <c r="E305" s="16"/>
      <c r="F305" s="16"/>
    </row>
    <row r="306" spans="4:6">
      <c r="D306" s="16"/>
      <c r="E306" s="16"/>
      <c r="F306" s="16"/>
    </row>
    <row r="307" spans="4:6">
      <c r="D307" s="16"/>
      <c r="E307" s="16"/>
      <c r="F307" s="16"/>
    </row>
    <row r="308" spans="4:6">
      <c r="D308" s="16"/>
      <c r="E308" s="16"/>
      <c r="F308" s="16"/>
    </row>
    <row r="309" spans="4:6">
      <c r="D309" s="16"/>
      <c r="E309" s="16"/>
      <c r="F309" s="16"/>
    </row>
    <row r="310" spans="4:6">
      <c r="D310" s="16"/>
      <c r="E310" s="16"/>
      <c r="F310" s="16"/>
    </row>
    <row r="311" spans="4:6">
      <c r="D311" s="16"/>
      <c r="E311" s="16"/>
      <c r="F311" s="16"/>
    </row>
    <row r="312" spans="4:6">
      <c r="D312" s="16"/>
      <c r="E312" s="16"/>
      <c r="F312" s="16"/>
    </row>
    <row r="313" spans="4:6">
      <c r="D313" s="16"/>
      <c r="E313" s="16"/>
      <c r="F313" s="16"/>
    </row>
    <row r="314" spans="4:6">
      <c r="D314" s="16"/>
      <c r="E314" s="16"/>
      <c r="F314" s="16"/>
    </row>
    <row r="315" spans="4:6">
      <c r="D315" s="16"/>
      <c r="E315" s="16"/>
      <c r="F315" s="16"/>
    </row>
    <row r="316" spans="4:6">
      <c r="D316" s="16"/>
      <c r="E316" s="16"/>
      <c r="F316" s="16"/>
    </row>
    <row r="317" spans="4:6">
      <c r="D317" s="16"/>
      <c r="E317" s="16"/>
      <c r="F317" s="16"/>
    </row>
    <row r="318" spans="4:6">
      <c r="D318" s="16"/>
      <c r="E318" s="16"/>
      <c r="F318" s="16"/>
    </row>
    <row r="319" spans="4:6">
      <c r="D319" s="16"/>
      <c r="E319" s="16"/>
      <c r="F319" s="16"/>
    </row>
    <row r="320" spans="4:6">
      <c r="D320" s="16"/>
      <c r="E320" s="16"/>
      <c r="F320" s="16"/>
    </row>
    <row r="321" spans="4:6">
      <c r="D321" s="16"/>
      <c r="E321" s="16"/>
      <c r="F321" s="16"/>
    </row>
    <row r="322" spans="4:6">
      <c r="D322" s="16"/>
      <c r="E322" s="16"/>
      <c r="F322" s="16"/>
    </row>
    <row r="323" spans="4:6">
      <c r="D323" s="16"/>
      <c r="E323" s="16"/>
      <c r="F323" s="16"/>
    </row>
    <row r="324" spans="4:6">
      <c r="D324" s="16"/>
      <c r="E324" s="16"/>
      <c r="F324" s="16"/>
    </row>
    <row r="325" spans="4:6">
      <c r="D325" s="16"/>
      <c r="E325" s="16"/>
      <c r="F325" s="16"/>
    </row>
    <row r="326" spans="4:6">
      <c r="D326" s="16"/>
      <c r="E326" s="16"/>
      <c r="F326" s="16"/>
    </row>
    <row r="327" spans="4:6">
      <c r="D327" s="16"/>
      <c r="E327" s="16"/>
      <c r="F327" s="16"/>
    </row>
    <row r="328" spans="4:6">
      <c r="D328" s="16"/>
      <c r="E328" s="16"/>
      <c r="F328" s="16"/>
    </row>
    <row r="329" spans="4:6">
      <c r="D329" s="16"/>
      <c r="E329" s="16"/>
      <c r="F329" s="16"/>
    </row>
    <row r="330" spans="4:6">
      <c r="D330" s="16"/>
      <c r="E330" s="16"/>
      <c r="F330" s="16"/>
    </row>
    <row r="331" spans="4:6">
      <c r="D331" s="16"/>
      <c r="E331" s="16"/>
      <c r="F331" s="16"/>
    </row>
    <row r="332" spans="4:6">
      <c r="D332" s="16"/>
      <c r="E332" s="16"/>
      <c r="F332" s="16"/>
    </row>
    <row r="333" spans="4:6">
      <c r="D333" s="16"/>
      <c r="E333" s="16"/>
      <c r="F333" s="16"/>
    </row>
    <row r="334" spans="4:6">
      <c r="D334" s="16"/>
      <c r="E334" s="16"/>
      <c r="F334" s="16"/>
    </row>
    <row r="335" spans="4:6">
      <c r="D335" s="16"/>
      <c r="E335" s="16"/>
      <c r="F335" s="16"/>
    </row>
    <row r="336" spans="4:6">
      <c r="D336" s="16"/>
      <c r="E336" s="16"/>
      <c r="F336" s="16"/>
    </row>
    <row r="337" spans="4:6">
      <c r="D337" s="16"/>
      <c r="E337" s="16"/>
      <c r="F337" s="16"/>
    </row>
    <row r="338" spans="4:6">
      <c r="D338" s="16"/>
      <c r="E338" s="16"/>
      <c r="F338" s="16"/>
    </row>
    <row r="339" spans="4:6">
      <c r="D339" s="16"/>
      <c r="E339" s="16"/>
      <c r="F339" s="16"/>
    </row>
    <row r="340" spans="4:6">
      <c r="D340" s="16"/>
      <c r="E340" s="16"/>
      <c r="F340" s="16"/>
    </row>
    <row r="341" spans="4:6">
      <c r="D341" s="16"/>
      <c r="E341" s="16"/>
      <c r="F341" s="16"/>
    </row>
    <row r="342" spans="4:6">
      <c r="D342" s="16"/>
      <c r="E342" s="16"/>
      <c r="F342" s="16"/>
    </row>
    <row r="343" spans="4:6">
      <c r="D343" s="16"/>
      <c r="E343" s="16"/>
      <c r="F343" s="16"/>
    </row>
    <row r="344" spans="4:6">
      <c r="D344" s="16"/>
      <c r="E344" s="16"/>
      <c r="F344" s="16"/>
    </row>
    <row r="345" spans="4:6">
      <c r="D345" s="16"/>
      <c r="E345" s="16"/>
      <c r="F345" s="16"/>
    </row>
    <row r="346" spans="4:6">
      <c r="D346" s="16"/>
      <c r="E346" s="16"/>
      <c r="F346" s="16"/>
    </row>
    <row r="347" spans="4:6">
      <c r="D347" s="16"/>
      <c r="E347" s="16"/>
      <c r="F347" s="16"/>
    </row>
    <row r="348" spans="4:6">
      <c r="D348" s="16"/>
      <c r="E348" s="16"/>
      <c r="F348" s="16"/>
    </row>
    <row r="349" spans="4:6">
      <c r="D349" s="16"/>
      <c r="E349" s="16"/>
      <c r="F349" s="16"/>
    </row>
    <row r="350" spans="4:6">
      <c r="D350" s="16"/>
      <c r="E350" s="16"/>
      <c r="F350" s="16"/>
    </row>
    <row r="351" spans="4:6">
      <c r="D351" s="16"/>
      <c r="E351" s="16"/>
      <c r="F351" s="16"/>
    </row>
    <row r="352" spans="4:6">
      <c r="D352" s="16"/>
      <c r="E352" s="16"/>
      <c r="F352" s="16"/>
    </row>
    <row r="353" spans="2:6">
      <c r="D353" s="16"/>
      <c r="E353" s="16"/>
      <c r="F353" s="16"/>
    </row>
    <row r="354" spans="2:6">
      <c r="D354" s="16"/>
      <c r="E354" s="16"/>
      <c r="F354" s="16"/>
    </row>
    <row r="355" spans="2:6">
      <c r="D355" s="16"/>
      <c r="E355" s="16"/>
      <c r="F355" s="16"/>
    </row>
    <row r="356" spans="2:6">
      <c r="D356" s="16"/>
      <c r="E356" s="16"/>
      <c r="F356" s="16"/>
    </row>
    <row r="357" spans="2:6">
      <c r="D357" s="16"/>
      <c r="E357" s="16"/>
      <c r="F357" s="16"/>
    </row>
    <row r="358" spans="2:6">
      <c r="D358" s="16"/>
      <c r="E358" s="16"/>
      <c r="F358" s="16"/>
    </row>
    <row r="359" spans="2:6">
      <c r="D359" s="16"/>
      <c r="E359" s="16"/>
      <c r="F359" s="16"/>
    </row>
    <row r="360" spans="2:6">
      <c r="D360" s="16"/>
      <c r="E360" s="16"/>
      <c r="F360" s="16"/>
    </row>
    <row r="361" spans="2:6">
      <c r="D361" s="16"/>
      <c r="E361" s="16"/>
      <c r="F361" s="16"/>
    </row>
    <row r="362" spans="2:6">
      <c r="D362" s="16"/>
      <c r="E362" s="16"/>
      <c r="F362" s="16"/>
    </row>
    <row r="363" spans="2:6">
      <c r="D363" s="16"/>
      <c r="E363" s="16"/>
      <c r="F363" s="16"/>
    </row>
    <row r="364" spans="2:6">
      <c r="D364" s="16"/>
      <c r="E364" s="16"/>
      <c r="F364" s="16"/>
    </row>
    <row r="365" spans="2:6">
      <c r="D365" s="16"/>
      <c r="E365" s="16"/>
      <c r="F365" s="16"/>
    </row>
    <row r="366" spans="2:6">
      <c r="D366" s="16"/>
      <c r="E366" s="16"/>
      <c r="F366" s="16"/>
    </row>
    <row r="367" spans="2:6">
      <c r="B367" s="16"/>
      <c r="D367" s="16"/>
      <c r="E367" s="16"/>
      <c r="F367" s="16"/>
    </row>
    <row r="368" spans="2:6">
      <c r="B368" s="16"/>
      <c r="D368" s="16"/>
      <c r="E368" s="16"/>
      <c r="F368" s="16"/>
    </row>
    <row r="369" spans="2:6">
      <c r="B369" s="19"/>
      <c r="D369" s="16"/>
      <c r="E369" s="16"/>
      <c r="F369" s="16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9" pageOrder="overThenDown" orientation="landscape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CC51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5" width="10.7109375" style="15" customWidth="1"/>
    <col min="6" max="13" width="10.7109375" style="16" customWidth="1"/>
    <col min="14" max="14" width="14.7109375" style="16" customWidth="1"/>
    <col min="15" max="15" width="11.7109375" style="16" customWidth="1"/>
    <col min="16" max="16" width="14.7109375" style="16" customWidth="1"/>
    <col min="17" max="19" width="10.7109375" style="16" customWidth="1"/>
    <col min="20" max="20" width="7.5703125" style="16" customWidth="1"/>
    <col min="21" max="21" width="6.7109375" style="16" customWidth="1"/>
    <col min="22" max="22" width="7.7109375" style="16" customWidth="1"/>
    <col min="23" max="23" width="7.140625" style="16" customWidth="1"/>
    <col min="24" max="24" width="6" style="16" customWidth="1"/>
    <col min="25" max="25" width="7.85546875" style="16" customWidth="1"/>
    <col min="26" max="26" width="8.140625" style="16" customWidth="1"/>
    <col min="27" max="27" width="6.28515625" style="16" customWidth="1"/>
    <col min="28" max="28" width="8" style="16" customWidth="1"/>
    <col min="29" max="29" width="8.7109375" style="16" customWidth="1"/>
    <col min="30" max="30" width="10" style="16" customWidth="1"/>
    <col min="31" max="31" width="9.5703125" style="16" customWidth="1"/>
    <col min="32" max="32" width="6.140625" style="16" customWidth="1"/>
    <col min="33" max="34" width="5.7109375" style="16" customWidth="1"/>
    <col min="35" max="35" width="6.85546875" style="16" customWidth="1"/>
    <col min="36" max="36" width="6.42578125" style="16" customWidth="1"/>
    <col min="37" max="37" width="6.7109375" style="16" customWidth="1"/>
    <col min="38" max="38" width="7.28515625" style="16" customWidth="1"/>
    <col min="39" max="50" width="5.7109375" style="16" customWidth="1"/>
    <col min="51" max="16384" width="9.140625" style="16"/>
  </cols>
  <sheetData>
    <row r="1" spans="2:81">
      <c r="B1" s="2" t="s">
        <v>0</v>
      </c>
      <c r="C1" t="s">
        <v>196</v>
      </c>
    </row>
    <row r="2" spans="2:81">
      <c r="B2" s="2" t="s">
        <v>1</v>
      </c>
    </row>
    <row r="3" spans="2:81">
      <c r="B3" s="2" t="s">
        <v>2</v>
      </c>
      <c r="C3" t="s">
        <v>197</v>
      </c>
    </row>
    <row r="4" spans="2:81">
      <c r="B4" s="2" t="s">
        <v>3</v>
      </c>
      <c r="C4" t="s">
        <v>198</v>
      </c>
    </row>
    <row r="5" spans="2:81">
      <c r="B5" s="75" t="s">
        <v>199</v>
      </c>
      <c r="C5" t="s">
        <v>200</v>
      </c>
    </row>
    <row r="6" spans="2:81" ht="26.25" customHeight="1">
      <c r="B6" s="107" t="s">
        <v>139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9"/>
    </row>
    <row r="7" spans="2:81" ht="26.25" customHeight="1">
      <c r="B7" s="107" t="s">
        <v>90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9"/>
    </row>
    <row r="8" spans="2:81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9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Z8" s="16"/>
    </row>
    <row r="9" spans="2:81" s="19" customFormat="1" ht="19.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Z9" s="16"/>
    </row>
    <row r="10" spans="2:8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Z10" s="16"/>
    </row>
    <row r="11" spans="2:81" s="23" customFormat="1" ht="18" customHeight="1">
      <c r="B11" s="24" t="s">
        <v>141</v>
      </c>
      <c r="C11" s="7"/>
      <c r="D11" s="7"/>
      <c r="E11" s="7"/>
      <c r="F11" s="7"/>
      <c r="G11" s="7"/>
      <c r="H11" s="7"/>
      <c r="I11" s="7"/>
      <c r="J11" s="76">
        <v>5.25</v>
      </c>
      <c r="K11" s="7"/>
      <c r="L11" s="7"/>
      <c r="M11" s="77">
        <v>1.44E-2</v>
      </c>
      <c r="N11" s="76">
        <v>402210000.89999998</v>
      </c>
      <c r="O11" s="7"/>
      <c r="P11" s="76">
        <v>482809.14614829584</v>
      </c>
      <c r="Q11" s="7"/>
      <c r="R11" s="77">
        <v>1</v>
      </c>
      <c r="S11" s="77">
        <v>4.2599999999999999E-2</v>
      </c>
      <c r="T11" s="35"/>
      <c r="BZ11" s="16"/>
      <c r="CC11" s="16"/>
    </row>
    <row r="12" spans="2:81">
      <c r="B12" s="80" t="s">
        <v>208</v>
      </c>
      <c r="C12" s="16"/>
      <c r="D12" s="16"/>
      <c r="E12" s="16"/>
      <c r="J12" s="82">
        <v>5.25</v>
      </c>
      <c r="M12" s="81">
        <v>1.44E-2</v>
      </c>
      <c r="N12" s="82">
        <v>402210000.89999998</v>
      </c>
      <c r="P12" s="82">
        <v>482809.14614829584</v>
      </c>
      <c r="R12" s="81">
        <v>1</v>
      </c>
      <c r="S12" s="81">
        <v>4.2599999999999999E-2</v>
      </c>
    </row>
    <row r="13" spans="2:81">
      <c r="B13" s="80" t="s">
        <v>2645</v>
      </c>
      <c r="C13" s="16"/>
      <c r="D13" s="16"/>
      <c r="E13" s="16"/>
      <c r="J13" s="82">
        <v>5.42</v>
      </c>
      <c r="M13" s="81">
        <v>8.3000000000000001E-3</v>
      </c>
      <c r="N13" s="82">
        <v>332271926.48000002</v>
      </c>
      <c r="P13" s="82">
        <v>397598.82515496877</v>
      </c>
      <c r="R13" s="81">
        <v>0.82350000000000001</v>
      </c>
      <c r="S13" s="81">
        <v>3.5000000000000003E-2</v>
      </c>
    </row>
    <row r="14" spans="2:81">
      <c r="B14" t="s">
        <v>2649</v>
      </c>
      <c r="C14" t="s">
        <v>2650</v>
      </c>
      <c r="D14" t="s">
        <v>126</v>
      </c>
      <c r="E14" t="s">
        <v>2651</v>
      </c>
      <c r="F14" t="s">
        <v>130</v>
      </c>
      <c r="G14" t="s">
        <v>218</v>
      </c>
      <c r="H14" t="s">
        <v>214</v>
      </c>
      <c r="I14" t="s">
        <v>722</v>
      </c>
      <c r="J14" s="78">
        <v>8.31</v>
      </c>
      <c r="K14" t="s">
        <v>105</v>
      </c>
      <c r="L14" s="79">
        <v>4.9000000000000002E-2</v>
      </c>
      <c r="M14" s="79">
        <v>1.4200000000000001E-2</v>
      </c>
      <c r="N14" s="78">
        <v>45317040.740000002</v>
      </c>
      <c r="O14" s="78">
        <v>159.69</v>
      </c>
      <c r="P14" s="78">
        <v>72366.782357706004</v>
      </c>
      <c r="Q14" s="79">
        <v>2.3099999999999999E-2</v>
      </c>
      <c r="R14" s="79">
        <v>0.14990000000000001</v>
      </c>
      <c r="S14" s="79">
        <v>6.4000000000000003E-3</v>
      </c>
    </row>
    <row r="15" spans="2:81">
      <c r="B15" t="s">
        <v>2652</v>
      </c>
      <c r="C15" t="s">
        <v>2653</v>
      </c>
      <c r="D15" t="s">
        <v>126</v>
      </c>
      <c r="E15" t="s">
        <v>2651</v>
      </c>
      <c r="F15" t="s">
        <v>130</v>
      </c>
      <c r="G15" t="s">
        <v>218</v>
      </c>
      <c r="H15" t="s">
        <v>214</v>
      </c>
      <c r="I15" t="s">
        <v>2654</v>
      </c>
      <c r="J15" s="78">
        <v>11.49</v>
      </c>
      <c r="K15" t="s">
        <v>105</v>
      </c>
      <c r="L15" s="79">
        <v>4.1000000000000002E-2</v>
      </c>
      <c r="M15" s="79">
        <v>2.07E-2</v>
      </c>
      <c r="N15" s="78">
        <v>51631175.590000004</v>
      </c>
      <c r="O15" s="78">
        <v>132.04</v>
      </c>
      <c r="P15" s="78">
        <v>68173.804249035995</v>
      </c>
      <c r="Q15" s="79">
        <v>1.18E-2</v>
      </c>
      <c r="R15" s="79">
        <v>0.14119999999999999</v>
      </c>
      <c r="S15" s="79">
        <v>6.0000000000000001E-3</v>
      </c>
    </row>
    <row r="16" spans="2:81">
      <c r="B16" t="s">
        <v>2655</v>
      </c>
      <c r="C16" t="s">
        <v>2656</v>
      </c>
      <c r="D16" t="s">
        <v>126</v>
      </c>
      <c r="E16" t="s">
        <v>2651</v>
      </c>
      <c r="F16" t="s">
        <v>130</v>
      </c>
      <c r="G16" t="s">
        <v>218</v>
      </c>
      <c r="H16" t="s">
        <v>214</v>
      </c>
      <c r="I16" t="s">
        <v>884</v>
      </c>
      <c r="J16" s="78">
        <v>0.28999999999999998</v>
      </c>
      <c r="K16" t="s">
        <v>105</v>
      </c>
      <c r="L16" s="79">
        <v>3.3000000000000002E-2</v>
      </c>
      <c r="M16" s="79">
        <v>-5.8999999999999999E-3</v>
      </c>
      <c r="N16" s="78">
        <v>543762.47</v>
      </c>
      <c r="O16" s="78">
        <v>107.27</v>
      </c>
      <c r="P16" s="78">
        <v>583.29400156899999</v>
      </c>
      <c r="Q16" s="79">
        <v>2.2000000000000001E-3</v>
      </c>
      <c r="R16" s="79">
        <v>1.1999999999999999E-3</v>
      </c>
      <c r="S16" s="79">
        <v>1E-4</v>
      </c>
    </row>
    <row r="17" spans="2:19">
      <c r="B17" t="s">
        <v>2657</v>
      </c>
      <c r="C17" t="s">
        <v>2658</v>
      </c>
      <c r="D17" t="s">
        <v>126</v>
      </c>
      <c r="E17" t="s">
        <v>2659</v>
      </c>
      <c r="F17" t="s">
        <v>130</v>
      </c>
      <c r="G17" t="s">
        <v>218</v>
      </c>
      <c r="H17" t="s">
        <v>214</v>
      </c>
      <c r="I17" t="s">
        <v>722</v>
      </c>
      <c r="J17" s="78">
        <v>1.24</v>
      </c>
      <c r="K17" t="s">
        <v>105</v>
      </c>
      <c r="L17" s="79">
        <v>0.05</v>
      </c>
      <c r="M17" s="79">
        <v>-7.4999999999999997E-3</v>
      </c>
      <c r="N17" s="78">
        <v>1168891.18</v>
      </c>
      <c r="O17" s="78">
        <v>127.45</v>
      </c>
      <c r="P17" s="78">
        <v>1489.7518089099999</v>
      </c>
      <c r="Q17" s="79">
        <v>6.7599999999999993E-2</v>
      </c>
      <c r="R17" s="79">
        <v>3.0999999999999999E-3</v>
      </c>
      <c r="S17" s="79">
        <v>1E-4</v>
      </c>
    </row>
    <row r="18" spans="2:19">
      <c r="B18" t="s">
        <v>2660</v>
      </c>
      <c r="C18" t="s">
        <v>2661</v>
      </c>
      <c r="D18" t="s">
        <v>126</v>
      </c>
      <c r="E18" t="s">
        <v>2662</v>
      </c>
      <c r="F18" t="s">
        <v>130</v>
      </c>
      <c r="G18" t="s">
        <v>213</v>
      </c>
      <c r="H18" t="s">
        <v>214</v>
      </c>
      <c r="I18" t="s">
        <v>2663</v>
      </c>
      <c r="J18" s="78">
        <v>1.27</v>
      </c>
      <c r="K18" t="s">
        <v>105</v>
      </c>
      <c r="L18" s="79">
        <v>5.8000000000000003E-2</v>
      </c>
      <c r="M18" s="79">
        <v>-7.4999999999999997E-3</v>
      </c>
      <c r="N18" s="78">
        <v>750468.94</v>
      </c>
      <c r="O18" s="78">
        <v>129.63999999999999</v>
      </c>
      <c r="P18" s="78">
        <v>972.90793381599997</v>
      </c>
      <c r="Q18" s="79">
        <v>8.6999999999999994E-3</v>
      </c>
      <c r="R18" s="79">
        <v>2E-3</v>
      </c>
      <c r="S18" s="79">
        <v>1E-4</v>
      </c>
    </row>
    <row r="19" spans="2:19">
      <c r="B19" t="s">
        <v>2664</v>
      </c>
      <c r="C19" t="s">
        <v>2665</v>
      </c>
      <c r="D19" t="s">
        <v>126</v>
      </c>
      <c r="E19" t="s">
        <v>2666</v>
      </c>
      <c r="F19" t="s">
        <v>130</v>
      </c>
      <c r="G19" t="s">
        <v>213</v>
      </c>
      <c r="H19" t="s">
        <v>214</v>
      </c>
      <c r="I19" t="s">
        <v>722</v>
      </c>
      <c r="J19" s="78">
        <v>0.85</v>
      </c>
      <c r="K19" t="s">
        <v>105</v>
      </c>
      <c r="L19" s="79">
        <v>5.8999999999999997E-2</v>
      </c>
      <c r="M19" s="79">
        <v>-7.3000000000000001E-3</v>
      </c>
      <c r="N19" s="78">
        <v>744730.8</v>
      </c>
      <c r="O19" s="78">
        <v>129.35</v>
      </c>
      <c r="P19" s="78">
        <v>963.30928979999999</v>
      </c>
      <c r="Q19" s="79">
        <v>6.4999999999999997E-3</v>
      </c>
      <c r="R19" s="79">
        <v>2E-3</v>
      </c>
      <c r="S19" s="79">
        <v>1E-4</v>
      </c>
    </row>
    <row r="20" spans="2:19">
      <c r="B20" t="s">
        <v>2667</v>
      </c>
      <c r="C20" t="s">
        <v>2668</v>
      </c>
      <c r="D20" t="s">
        <v>126</v>
      </c>
      <c r="E20" t="s">
        <v>879</v>
      </c>
      <c r="F20" t="s">
        <v>130</v>
      </c>
      <c r="G20" t="s">
        <v>213</v>
      </c>
      <c r="H20" t="s">
        <v>214</v>
      </c>
      <c r="I20" t="s">
        <v>1080</v>
      </c>
      <c r="J20" s="78">
        <v>4.0999999999999996</v>
      </c>
      <c r="K20" t="s">
        <v>105</v>
      </c>
      <c r="L20" s="79">
        <v>5.6000000000000001E-2</v>
      </c>
      <c r="M20" s="79">
        <v>4.0000000000000002E-4</v>
      </c>
      <c r="N20" s="78">
        <v>16657913.960000001</v>
      </c>
      <c r="O20" s="78">
        <v>152.15</v>
      </c>
      <c r="P20" s="78">
        <v>25345.016090140001</v>
      </c>
      <c r="Q20" s="79">
        <v>2.0299999999999999E-2</v>
      </c>
      <c r="R20" s="79">
        <v>5.2499999999999998E-2</v>
      </c>
      <c r="S20" s="79">
        <v>2.2000000000000001E-3</v>
      </c>
    </row>
    <row r="21" spans="2:19">
      <c r="B21" t="s">
        <v>2669</v>
      </c>
      <c r="C21" t="s">
        <v>2670</v>
      </c>
      <c r="D21" t="s">
        <v>126</v>
      </c>
      <c r="E21" t="s">
        <v>879</v>
      </c>
      <c r="F21" t="s">
        <v>130</v>
      </c>
      <c r="G21" t="s">
        <v>213</v>
      </c>
      <c r="H21" t="s">
        <v>214</v>
      </c>
      <c r="I21" t="s">
        <v>722</v>
      </c>
      <c r="J21" s="78">
        <v>7.28</v>
      </c>
      <c r="K21" t="s">
        <v>105</v>
      </c>
      <c r="L21" s="79">
        <v>4.8000000000000001E-2</v>
      </c>
      <c r="M21" s="79">
        <v>8.5000000000000006E-3</v>
      </c>
      <c r="N21" s="78">
        <v>14053296.42</v>
      </c>
      <c r="O21" s="78">
        <v>137.44999999999999</v>
      </c>
      <c r="P21" s="78">
        <v>19316.25592929</v>
      </c>
      <c r="Q21" s="79">
        <v>1.7600000000000001E-2</v>
      </c>
      <c r="R21" s="79">
        <v>0.04</v>
      </c>
      <c r="S21" s="79">
        <v>1.6999999999999999E-3</v>
      </c>
    </row>
    <row r="22" spans="2:19">
      <c r="B22" t="s">
        <v>2671</v>
      </c>
      <c r="C22" t="s">
        <v>2672</v>
      </c>
      <c r="D22" t="s">
        <v>126</v>
      </c>
      <c r="E22" t="s">
        <v>2673</v>
      </c>
      <c r="F22" t="s">
        <v>130</v>
      </c>
      <c r="G22" t="s">
        <v>873</v>
      </c>
      <c r="H22" t="s">
        <v>153</v>
      </c>
      <c r="I22" t="s">
        <v>722</v>
      </c>
      <c r="J22" s="78">
        <v>3.01</v>
      </c>
      <c r="K22" t="s">
        <v>105</v>
      </c>
      <c r="L22" s="79">
        <v>4.9000000000000002E-2</v>
      </c>
      <c r="M22" s="79">
        <v>-1.8E-3</v>
      </c>
      <c r="N22" s="78">
        <v>2877137.19</v>
      </c>
      <c r="O22" s="78">
        <v>141.31</v>
      </c>
      <c r="P22" s="78">
        <v>4065.6825631890001</v>
      </c>
      <c r="Q22" s="79">
        <v>7.9000000000000008E-3</v>
      </c>
      <c r="R22" s="79">
        <v>8.3999999999999995E-3</v>
      </c>
      <c r="S22" s="79">
        <v>4.0000000000000002E-4</v>
      </c>
    </row>
    <row r="23" spans="2:19">
      <c r="B23" t="s">
        <v>2674</v>
      </c>
      <c r="C23" t="s">
        <v>2675</v>
      </c>
      <c r="D23" t="s">
        <v>126</v>
      </c>
      <c r="E23" t="s">
        <v>2676</v>
      </c>
      <c r="F23" t="s">
        <v>872</v>
      </c>
      <c r="G23" t="s">
        <v>429</v>
      </c>
      <c r="H23" t="s">
        <v>214</v>
      </c>
      <c r="I23" t="s">
        <v>2663</v>
      </c>
      <c r="J23" s="78">
        <v>1.38</v>
      </c>
      <c r="K23" t="s">
        <v>105</v>
      </c>
      <c r="L23" s="79">
        <v>5.2999999999999999E-2</v>
      </c>
      <c r="M23" s="79">
        <v>-7.3000000000000001E-3</v>
      </c>
      <c r="N23" s="78">
        <v>-0.56000000000000005</v>
      </c>
      <c r="O23" s="78">
        <v>133.03</v>
      </c>
      <c r="P23" s="78">
        <v>-7.4496800000000004E-4</v>
      </c>
      <c r="Q23" s="79">
        <v>0</v>
      </c>
      <c r="R23" s="79">
        <v>0</v>
      </c>
      <c r="S23" s="79">
        <v>0</v>
      </c>
    </row>
    <row r="24" spans="2:19">
      <c r="B24" t="s">
        <v>2677</v>
      </c>
      <c r="C24" t="s">
        <v>2678</v>
      </c>
      <c r="D24" t="s">
        <v>126</v>
      </c>
      <c r="E24" t="s">
        <v>2679</v>
      </c>
      <c r="F24" t="s">
        <v>130</v>
      </c>
      <c r="G24" t="s">
        <v>429</v>
      </c>
      <c r="H24" t="s">
        <v>214</v>
      </c>
      <c r="I24" t="s">
        <v>722</v>
      </c>
      <c r="J24" s="78">
        <v>0.77</v>
      </c>
      <c r="K24" t="s">
        <v>105</v>
      </c>
      <c r="L24" s="79">
        <v>4.9500000000000002E-2</v>
      </c>
      <c r="M24" s="79">
        <v>-5.5999999999999999E-3</v>
      </c>
      <c r="N24" s="78">
        <v>53699.03</v>
      </c>
      <c r="O24" s="78">
        <v>128.69999999999999</v>
      </c>
      <c r="P24" s="78">
        <v>69.110651610000005</v>
      </c>
      <c r="Q24" s="79">
        <v>1.4E-3</v>
      </c>
      <c r="R24" s="79">
        <v>1E-4</v>
      </c>
      <c r="S24" s="79">
        <v>0</v>
      </c>
    </row>
    <row r="25" spans="2:19">
      <c r="B25" t="s">
        <v>2680</v>
      </c>
      <c r="C25" t="s">
        <v>2681</v>
      </c>
      <c r="D25" t="s">
        <v>126</v>
      </c>
      <c r="E25" t="s">
        <v>955</v>
      </c>
      <c r="F25" t="s">
        <v>956</v>
      </c>
      <c r="G25" t="s">
        <v>957</v>
      </c>
      <c r="H25" t="s">
        <v>153</v>
      </c>
      <c r="I25" t="s">
        <v>722</v>
      </c>
      <c r="J25" s="78">
        <v>2.41</v>
      </c>
      <c r="K25" t="s">
        <v>105</v>
      </c>
      <c r="L25" s="79">
        <v>0.06</v>
      </c>
      <c r="M25" s="79">
        <v>-1.1999999999999999E-3</v>
      </c>
      <c r="N25" s="78">
        <v>64151848.189999998</v>
      </c>
      <c r="O25" s="78">
        <v>123.29</v>
      </c>
      <c r="P25" s="78">
        <v>79092.813633451005</v>
      </c>
      <c r="Q25" s="79">
        <v>1.7299999999999999E-2</v>
      </c>
      <c r="R25" s="79">
        <v>0.1638</v>
      </c>
      <c r="S25" s="79">
        <v>7.0000000000000001E-3</v>
      </c>
    </row>
    <row r="26" spans="2:19">
      <c r="B26" t="s">
        <v>2682</v>
      </c>
      <c r="C26" t="s">
        <v>2683</v>
      </c>
      <c r="D26" t="s">
        <v>126</v>
      </c>
      <c r="E26" t="s">
        <v>2684</v>
      </c>
      <c r="F26" t="s">
        <v>131</v>
      </c>
      <c r="G26" t="s">
        <v>957</v>
      </c>
      <c r="H26" t="s">
        <v>153</v>
      </c>
      <c r="I26" t="s">
        <v>874</v>
      </c>
      <c r="J26" s="78">
        <v>2.44</v>
      </c>
      <c r="K26" t="s">
        <v>105</v>
      </c>
      <c r="L26" s="79">
        <v>2.1000000000000001E-2</v>
      </c>
      <c r="M26" s="79">
        <v>2.06E-2</v>
      </c>
      <c r="N26" s="78">
        <v>2148882.91</v>
      </c>
      <c r="O26" s="78">
        <v>101.14</v>
      </c>
      <c r="P26" s="78">
        <v>2173.3801751740002</v>
      </c>
      <c r="Q26" s="79">
        <v>6.4999999999999997E-3</v>
      </c>
      <c r="R26" s="79">
        <v>4.4999999999999997E-3</v>
      </c>
      <c r="S26" s="79">
        <v>2.0000000000000001E-4</v>
      </c>
    </row>
    <row r="27" spans="2:19">
      <c r="B27" t="s">
        <v>2685</v>
      </c>
      <c r="C27" t="s">
        <v>2686</v>
      </c>
      <c r="D27" t="s">
        <v>126</v>
      </c>
      <c r="E27" t="s">
        <v>2687</v>
      </c>
      <c r="F27" t="s">
        <v>1117</v>
      </c>
      <c r="G27" t="s">
        <v>957</v>
      </c>
      <c r="H27" t="s">
        <v>153</v>
      </c>
      <c r="I27" t="s">
        <v>778</v>
      </c>
      <c r="J27" s="78">
        <v>1.33</v>
      </c>
      <c r="K27" t="s">
        <v>105</v>
      </c>
      <c r="L27" s="79">
        <v>2.4E-2</v>
      </c>
      <c r="M27" s="79">
        <v>1.2E-2</v>
      </c>
      <c r="N27" s="78">
        <v>2646487.31</v>
      </c>
      <c r="O27" s="78">
        <v>102.24</v>
      </c>
      <c r="P27" s="78">
        <v>2705.768625744</v>
      </c>
      <c r="Q27" s="79">
        <v>0</v>
      </c>
      <c r="R27" s="79">
        <v>5.5999999999999999E-3</v>
      </c>
      <c r="S27" s="79">
        <v>2.0000000000000001E-4</v>
      </c>
    </row>
    <row r="28" spans="2:19">
      <c r="B28" t="s">
        <v>2688</v>
      </c>
      <c r="C28" t="s">
        <v>2689</v>
      </c>
      <c r="D28" t="s">
        <v>126</v>
      </c>
      <c r="E28" t="s">
        <v>989</v>
      </c>
      <c r="F28" t="s">
        <v>990</v>
      </c>
      <c r="G28" t="s">
        <v>957</v>
      </c>
      <c r="H28" t="s">
        <v>153</v>
      </c>
      <c r="I28" t="s">
        <v>722</v>
      </c>
      <c r="J28" s="78">
        <v>1.7</v>
      </c>
      <c r="K28" t="s">
        <v>105</v>
      </c>
      <c r="L28" s="79">
        <v>4.4999999999999998E-2</v>
      </c>
      <c r="M28" s="79">
        <v>-2.0000000000000001E-4</v>
      </c>
      <c r="N28" s="78">
        <v>10480405.02</v>
      </c>
      <c r="O28" s="78">
        <v>120.08</v>
      </c>
      <c r="P28" s="78">
        <v>12584.870348016</v>
      </c>
      <c r="Q28" s="79">
        <v>5.2400000000000002E-2</v>
      </c>
      <c r="R28" s="79">
        <v>2.6100000000000002E-2</v>
      </c>
      <c r="S28" s="79">
        <v>1.1000000000000001E-3</v>
      </c>
    </row>
    <row r="29" spans="2:19">
      <c r="B29" t="s">
        <v>2690</v>
      </c>
      <c r="C29" t="s">
        <v>2691</v>
      </c>
      <c r="D29" t="s">
        <v>126</v>
      </c>
      <c r="E29" t="s">
        <v>966</v>
      </c>
      <c r="F29" t="s">
        <v>837</v>
      </c>
      <c r="G29" t="s">
        <v>429</v>
      </c>
      <c r="H29" t="s">
        <v>214</v>
      </c>
      <c r="I29" t="s">
        <v>722</v>
      </c>
      <c r="J29" s="78">
        <v>0.98</v>
      </c>
      <c r="K29" t="s">
        <v>105</v>
      </c>
      <c r="L29" s="79">
        <v>0.04</v>
      </c>
      <c r="M29" s="79">
        <v>-3.3999999999999998E-3</v>
      </c>
      <c r="N29" s="78">
        <v>18152620</v>
      </c>
      <c r="O29" s="78">
        <v>118.57</v>
      </c>
      <c r="P29" s="78">
        <v>21523.561534</v>
      </c>
      <c r="Q29" s="79">
        <v>0</v>
      </c>
      <c r="R29" s="79">
        <v>4.4600000000000001E-2</v>
      </c>
      <c r="S29" s="79">
        <v>1.9E-3</v>
      </c>
    </row>
    <row r="30" spans="2:19">
      <c r="B30" t="s">
        <v>2692</v>
      </c>
      <c r="C30" t="s">
        <v>2693</v>
      </c>
      <c r="D30" t="s">
        <v>126</v>
      </c>
      <c r="E30" t="s">
        <v>966</v>
      </c>
      <c r="F30" t="s">
        <v>837</v>
      </c>
      <c r="G30" t="s">
        <v>429</v>
      </c>
      <c r="H30" t="s">
        <v>214</v>
      </c>
      <c r="I30" t="s">
        <v>722</v>
      </c>
      <c r="J30" s="78">
        <v>0.13</v>
      </c>
      <c r="K30" t="s">
        <v>105</v>
      </c>
      <c r="L30" s="79">
        <v>5.3999999999999999E-2</v>
      </c>
      <c r="M30" s="79">
        <v>-8.2000000000000007E-3</v>
      </c>
      <c r="N30" s="78">
        <v>33535</v>
      </c>
      <c r="O30" s="78">
        <v>131.78</v>
      </c>
      <c r="P30" s="78">
        <v>44.192422999999998</v>
      </c>
      <c r="Q30" s="79">
        <v>8.3999999999999995E-3</v>
      </c>
      <c r="R30" s="79">
        <v>1E-4</v>
      </c>
      <c r="S30" s="79">
        <v>0</v>
      </c>
    </row>
    <row r="31" spans="2:19">
      <c r="B31" t="s">
        <v>2694</v>
      </c>
      <c r="C31" t="s">
        <v>2695</v>
      </c>
      <c r="D31" t="s">
        <v>126</v>
      </c>
      <c r="E31" t="s">
        <v>2696</v>
      </c>
      <c r="F31" t="s">
        <v>131</v>
      </c>
      <c r="G31" t="s">
        <v>555</v>
      </c>
      <c r="H31" t="s">
        <v>153</v>
      </c>
      <c r="I31" t="s">
        <v>722</v>
      </c>
      <c r="J31" s="78">
        <v>1.27</v>
      </c>
      <c r="K31" t="s">
        <v>105</v>
      </c>
      <c r="L31" s="79">
        <v>5.7000000000000002E-2</v>
      </c>
      <c r="M31" s="79">
        <v>-8.9999999999999993E-3</v>
      </c>
      <c r="N31" s="78">
        <v>1042154.42</v>
      </c>
      <c r="O31" s="78">
        <v>130.61000000000001</v>
      </c>
      <c r="P31" s="78">
        <v>1361.1578879619999</v>
      </c>
      <c r="Q31" s="79">
        <v>2.2800000000000001E-2</v>
      </c>
      <c r="R31" s="79">
        <v>2.8E-3</v>
      </c>
      <c r="S31" s="79">
        <v>1E-4</v>
      </c>
    </row>
    <row r="32" spans="2:19">
      <c r="B32" t="s">
        <v>2697</v>
      </c>
      <c r="C32" t="s">
        <v>2698</v>
      </c>
      <c r="D32" t="s">
        <v>126</v>
      </c>
      <c r="E32" t="s">
        <v>2699</v>
      </c>
      <c r="F32" t="s">
        <v>131</v>
      </c>
      <c r="G32" t="s">
        <v>1009</v>
      </c>
      <c r="H32" t="s">
        <v>214</v>
      </c>
      <c r="I32" t="s">
        <v>722</v>
      </c>
      <c r="J32" s="78">
        <v>3.09</v>
      </c>
      <c r="K32" t="s">
        <v>105</v>
      </c>
      <c r="L32" s="79">
        <v>7.7499999999999999E-2</v>
      </c>
      <c r="M32" s="79">
        <v>-1.5E-3</v>
      </c>
      <c r="N32" s="78">
        <v>1952130.24</v>
      </c>
      <c r="O32" s="78">
        <v>157.77000000000001</v>
      </c>
      <c r="P32" s="78">
        <v>3079.8758796480001</v>
      </c>
      <c r="Q32" s="79">
        <v>8.8000000000000005E-3</v>
      </c>
      <c r="R32" s="79">
        <v>6.4000000000000003E-3</v>
      </c>
      <c r="S32" s="79">
        <v>2.9999999999999997E-4</v>
      </c>
    </row>
    <row r="33" spans="2:19">
      <c r="B33" t="s">
        <v>2700</v>
      </c>
      <c r="C33" t="s">
        <v>2701</v>
      </c>
      <c r="D33" t="s">
        <v>126</v>
      </c>
      <c r="E33" t="s">
        <v>1083</v>
      </c>
      <c r="F33" t="s">
        <v>990</v>
      </c>
      <c r="G33" t="s">
        <v>1118</v>
      </c>
      <c r="H33" t="s">
        <v>153</v>
      </c>
      <c r="I33" t="s">
        <v>722</v>
      </c>
      <c r="J33" s="78">
        <v>2.4300000000000002</v>
      </c>
      <c r="K33" t="s">
        <v>105</v>
      </c>
      <c r="L33" s="79">
        <v>4.65E-2</v>
      </c>
      <c r="M33" s="79">
        <v>-6.3E-3</v>
      </c>
      <c r="N33" s="78">
        <v>8087480.4199999999</v>
      </c>
      <c r="O33" s="78">
        <v>119.29</v>
      </c>
      <c r="P33" s="78">
        <v>9647.5553930179994</v>
      </c>
      <c r="Q33" s="79">
        <v>4.0399999999999998E-2</v>
      </c>
      <c r="R33" s="79">
        <v>0.02</v>
      </c>
      <c r="S33" s="79">
        <v>8.9999999999999998E-4</v>
      </c>
    </row>
    <row r="34" spans="2:19">
      <c r="B34" t="s">
        <v>2702</v>
      </c>
      <c r="C34" t="s">
        <v>2703</v>
      </c>
      <c r="D34" t="s">
        <v>126</v>
      </c>
      <c r="E34" t="s">
        <v>1083</v>
      </c>
      <c r="F34" t="s">
        <v>990</v>
      </c>
      <c r="G34" t="s">
        <v>1118</v>
      </c>
      <c r="H34" t="s">
        <v>153</v>
      </c>
      <c r="I34" t="s">
        <v>884</v>
      </c>
      <c r="J34" s="78">
        <v>7.51</v>
      </c>
      <c r="K34" t="s">
        <v>105</v>
      </c>
      <c r="L34" s="79">
        <v>3.3000000000000002E-2</v>
      </c>
      <c r="M34" s="79">
        <v>5.3E-3</v>
      </c>
      <c r="N34" s="78">
        <v>8969263.6999999993</v>
      </c>
      <c r="O34" s="78">
        <v>125.39</v>
      </c>
      <c r="P34" s="78">
        <v>11246.55975343</v>
      </c>
      <c r="Q34" s="79">
        <v>0</v>
      </c>
      <c r="R34" s="79">
        <v>2.3300000000000001E-2</v>
      </c>
      <c r="S34" s="79">
        <v>1E-3</v>
      </c>
    </row>
    <row r="35" spans="2:19">
      <c r="B35" t="s">
        <v>2704</v>
      </c>
      <c r="C35" t="s">
        <v>2705</v>
      </c>
      <c r="D35" t="s">
        <v>126</v>
      </c>
      <c r="E35" t="s">
        <v>2706</v>
      </c>
      <c r="F35" t="s">
        <v>1117</v>
      </c>
      <c r="G35" t="s">
        <v>683</v>
      </c>
      <c r="H35" t="s">
        <v>214</v>
      </c>
      <c r="I35" t="s">
        <v>884</v>
      </c>
      <c r="J35" s="78">
        <v>0.95</v>
      </c>
      <c r="K35" t="s">
        <v>105</v>
      </c>
      <c r="L35" s="79">
        <v>4.9500000000000002E-2</v>
      </c>
      <c r="M35" s="79">
        <v>6.4000000000000003E-3</v>
      </c>
      <c r="N35" s="78">
        <v>956939.69</v>
      </c>
      <c r="O35" s="78">
        <v>126.19</v>
      </c>
      <c r="P35" s="78">
        <v>1207.5621948109999</v>
      </c>
      <c r="Q35" s="79">
        <v>8.5300000000000001E-2</v>
      </c>
      <c r="R35" s="79">
        <v>2.5000000000000001E-3</v>
      </c>
      <c r="S35" s="79">
        <v>1E-4</v>
      </c>
    </row>
    <row r="36" spans="2:19">
      <c r="B36" t="s">
        <v>2707</v>
      </c>
      <c r="C36" t="s">
        <v>2708</v>
      </c>
      <c r="D36" t="s">
        <v>126</v>
      </c>
      <c r="E36" t="s">
        <v>2709</v>
      </c>
      <c r="F36" t="s">
        <v>872</v>
      </c>
      <c r="G36" t="s">
        <v>683</v>
      </c>
      <c r="H36" t="s">
        <v>214</v>
      </c>
      <c r="I36" t="s">
        <v>884</v>
      </c>
      <c r="J36" s="78">
        <v>0.83</v>
      </c>
      <c r="K36" t="s">
        <v>105</v>
      </c>
      <c r="L36" s="79">
        <v>5.2499999999999998E-2</v>
      </c>
      <c r="M36" s="79">
        <v>5.1000000000000004E-3</v>
      </c>
      <c r="N36" s="78">
        <v>1223801.17</v>
      </c>
      <c r="O36" s="78">
        <v>104.56</v>
      </c>
      <c r="P36" s="78">
        <v>1279.6065033519999</v>
      </c>
      <c r="Q36" s="79">
        <v>5.5E-2</v>
      </c>
      <c r="R36" s="79">
        <v>2.7000000000000001E-3</v>
      </c>
      <c r="S36" s="79">
        <v>1E-4</v>
      </c>
    </row>
    <row r="37" spans="2:19">
      <c r="B37" t="s">
        <v>2710</v>
      </c>
      <c r="C37" t="s">
        <v>2711</v>
      </c>
      <c r="D37" t="s">
        <v>126</v>
      </c>
      <c r="E37" t="s">
        <v>2712</v>
      </c>
      <c r="F37" t="s">
        <v>126</v>
      </c>
      <c r="G37" t="s">
        <v>1158</v>
      </c>
      <c r="H37" t="s">
        <v>153</v>
      </c>
      <c r="I37" t="s">
        <v>722</v>
      </c>
      <c r="J37" s="78">
        <v>3.78</v>
      </c>
      <c r="K37" t="s">
        <v>105</v>
      </c>
      <c r="L37" s="79">
        <v>7.1499999999999994E-2</v>
      </c>
      <c r="M37" s="79">
        <v>8.9999999999999998E-4</v>
      </c>
      <c r="N37" s="78">
        <v>18233186.829999998</v>
      </c>
      <c r="O37" s="78">
        <v>137.13999999999999</v>
      </c>
      <c r="P37" s="78">
        <v>25004.992418662001</v>
      </c>
      <c r="Q37" s="79">
        <v>0</v>
      </c>
      <c r="R37" s="79">
        <v>5.1799999999999999E-2</v>
      </c>
      <c r="S37" s="79">
        <v>2.2000000000000001E-3</v>
      </c>
    </row>
    <row r="38" spans="2:19">
      <c r="B38" t="s">
        <v>2713</v>
      </c>
      <c r="C38" t="s">
        <v>2714</v>
      </c>
      <c r="D38" t="s">
        <v>126</v>
      </c>
      <c r="E38" t="s">
        <v>2712</v>
      </c>
      <c r="F38" t="s">
        <v>126</v>
      </c>
      <c r="G38" t="s">
        <v>1158</v>
      </c>
      <c r="H38" t="s">
        <v>153</v>
      </c>
      <c r="I38" t="s">
        <v>722</v>
      </c>
      <c r="J38" s="78">
        <v>1.24</v>
      </c>
      <c r="K38" t="s">
        <v>105</v>
      </c>
      <c r="L38" s="79">
        <v>7.0900000000000005E-2</v>
      </c>
      <c r="M38" s="79">
        <v>-4.8999999999999998E-3</v>
      </c>
      <c r="N38" s="78">
        <v>14458.05</v>
      </c>
      <c r="O38" s="78">
        <v>133.57</v>
      </c>
      <c r="P38" s="78">
        <v>19.311617385000002</v>
      </c>
      <c r="Q38" s="79">
        <v>0</v>
      </c>
      <c r="R38" s="79">
        <v>0</v>
      </c>
      <c r="S38" s="79">
        <v>0</v>
      </c>
    </row>
    <row r="39" spans="2:19">
      <c r="B39" t="s">
        <v>2715</v>
      </c>
      <c r="C39" t="s">
        <v>2716</v>
      </c>
      <c r="D39" t="s">
        <v>126</v>
      </c>
      <c r="E39" t="s">
        <v>2684</v>
      </c>
      <c r="F39" t="s">
        <v>131</v>
      </c>
      <c r="G39" t="s">
        <v>1158</v>
      </c>
      <c r="H39" t="s">
        <v>153</v>
      </c>
      <c r="I39" t="s">
        <v>722</v>
      </c>
      <c r="J39" s="78">
        <v>2.16</v>
      </c>
      <c r="K39" t="s">
        <v>105</v>
      </c>
      <c r="L39" s="79">
        <v>3.15E-2</v>
      </c>
      <c r="M39" s="79">
        <v>2.76E-2</v>
      </c>
      <c r="N39" s="78">
        <v>15258543.91</v>
      </c>
      <c r="O39" s="78">
        <v>102.88</v>
      </c>
      <c r="P39" s="78">
        <v>15697.989974607999</v>
      </c>
      <c r="Q39" s="79">
        <v>2.8799999999999999E-2</v>
      </c>
      <c r="R39" s="79">
        <v>3.2500000000000001E-2</v>
      </c>
      <c r="S39" s="79">
        <v>1.4E-3</v>
      </c>
    </row>
    <row r="40" spans="2:19">
      <c r="B40" t="s">
        <v>2717</v>
      </c>
      <c r="C40" t="s">
        <v>2718</v>
      </c>
      <c r="D40" t="s">
        <v>126</v>
      </c>
      <c r="E40" t="s">
        <v>2719</v>
      </c>
      <c r="F40" t="s">
        <v>872</v>
      </c>
      <c r="G40" t="s">
        <v>1214</v>
      </c>
      <c r="H40" t="s">
        <v>214</v>
      </c>
      <c r="I40" t="s">
        <v>722</v>
      </c>
      <c r="J40" s="78">
        <v>0.98</v>
      </c>
      <c r="K40" t="s">
        <v>105</v>
      </c>
      <c r="L40" s="79">
        <v>6.4500000000000002E-2</v>
      </c>
      <c r="M40" s="79">
        <v>2.3199999999999998E-2</v>
      </c>
      <c r="N40" s="78">
        <v>6538384.7400000002</v>
      </c>
      <c r="O40" s="78">
        <v>131.47</v>
      </c>
      <c r="P40" s="78">
        <v>8596.0144176779995</v>
      </c>
      <c r="Q40" s="79">
        <v>6.83E-2</v>
      </c>
      <c r="R40" s="79">
        <v>1.78E-2</v>
      </c>
      <c r="S40" s="79">
        <v>8.0000000000000004E-4</v>
      </c>
    </row>
    <row r="41" spans="2:19">
      <c r="B41" t="s">
        <v>2720</v>
      </c>
      <c r="C41" t="s">
        <v>2721</v>
      </c>
      <c r="D41" t="s">
        <v>126</v>
      </c>
      <c r="E41" t="s">
        <v>2719</v>
      </c>
      <c r="F41" t="s">
        <v>872</v>
      </c>
      <c r="G41" t="s">
        <v>1214</v>
      </c>
      <c r="H41" t="s">
        <v>214</v>
      </c>
      <c r="I41" t="s">
        <v>722</v>
      </c>
      <c r="J41" s="78">
        <v>1.1000000000000001</v>
      </c>
      <c r="K41" t="s">
        <v>105</v>
      </c>
      <c r="L41" s="79">
        <v>6.7000000000000004E-2</v>
      </c>
      <c r="M41" s="79">
        <v>2.1100000000000001E-2</v>
      </c>
      <c r="N41" s="78">
        <v>5677912.7400000002</v>
      </c>
      <c r="O41" s="78">
        <v>131.72999999999999</v>
      </c>
      <c r="P41" s="78">
        <v>7479.5144524019997</v>
      </c>
      <c r="Q41" s="79">
        <v>0.1308</v>
      </c>
      <c r="R41" s="79">
        <v>1.55E-2</v>
      </c>
      <c r="S41" s="79">
        <v>6.9999999999999999E-4</v>
      </c>
    </row>
    <row r="42" spans="2:19">
      <c r="B42" t="s">
        <v>2722</v>
      </c>
      <c r="C42" t="s">
        <v>2723</v>
      </c>
      <c r="D42" t="s">
        <v>126</v>
      </c>
      <c r="E42" t="s">
        <v>2719</v>
      </c>
      <c r="F42" t="s">
        <v>872</v>
      </c>
      <c r="G42" t="s">
        <v>1214</v>
      </c>
      <c r="H42" t="s">
        <v>214</v>
      </c>
      <c r="I42" t="s">
        <v>722</v>
      </c>
      <c r="J42" s="78">
        <v>1.31</v>
      </c>
      <c r="K42" t="s">
        <v>105</v>
      </c>
      <c r="L42" s="79">
        <v>6.7000000000000004E-2</v>
      </c>
      <c r="M42" s="79">
        <v>2.3400000000000001E-2</v>
      </c>
      <c r="N42" s="78">
        <v>140608.29999999999</v>
      </c>
      <c r="O42" s="78">
        <v>130.34</v>
      </c>
      <c r="P42" s="78">
        <v>183.26885822</v>
      </c>
      <c r="Q42" s="79">
        <v>3.8999999999999998E-3</v>
      </c>
      <c r="R42" s="79">
        <v>4.0000000000000002E-4</v>
      </c>
      <c r="S42" s="79">
        <v>0</v>
      </c>
    </row>
    <row r="43" spans="2:19">
      <c r="B43" t="s">
        <v>2724</v>
      </c>
      <c r="C43" t="s">
        <v>2725</v>
      </c>
      <c r="D43" t="s">
        <v>126</v>
      </c>
      <c r="E43" t="s">
        <v>1213</v>
      </c>
      <c r="F43" t="s">
        <v>1481</v>
      </c>
      <c r="G43" t="s">
        <v>1214</v>
      </c>
      <c r="H43" t="s">
        <v>214</v>
      </c>
      <c r="I43" t="s">
        <v>884</v>
      </c>
      <c r="J43" s="78">
        <v>0.5</v>
      </c>
      <c r="K43" t="s">
        <v>105</v>
      </c>
      <c r="L43" s="79">
        <v>5.45E-2</v>
      </c>
      <c r="M43" s="79">
        <v>1.0999999999999999E-2</v>
      </c>
      <c r="N43" s="78">
        <v>43676.09</v>
      </c>
      <c r="O43" s="78">
        <v>126.25</v>
      </c>
      <c r="P43" s="78">
        <v>55.141063625000001</v>
      </c>
      <c r="Q43" s="79">
        <v>0</v>
      </c>
      <c r="R43" s="79">
        <v>1E-4</v>
      </c>
      <c r="S43" s="79">
        <v>0</v>
      </c>
    </row>
    <row r="44" spans="2:19">
      <c r="B44" t="s">
        <v>2726</v>
      </c>
      <c r="C44" t="s">
        <v>2727</v>
      </c>
      <c r="D44" t="s">
        <v>126</v>
      </c>
      <c r="E44" t="s">
        <v>1213</v>
      </c>
      <c r="F44" t="s">
        <v>1481</v>
      </c>
      <c r="G44" t="s">
        <v>1214</v>
      </c>
      <c r="H44" t="s">
        <v>214</v>
      </c>
      <c r="I44" t="s">
        <v>2728</v>
      </c>
      <c r="J44" s="78">
        <v>0.01</v>
      </c>
      <c r="K44" t="s">
        <v>105</v>
      </c>
      <c r="L44" s="79">
        <v>6.6299999999999998E-2</v>
      </c>
      <c r="M44" s="79">
        <v>2.92E-2</v>
      </c>
      <c r="N44" s="78">
        <v>-0.28999999999999998</v>
      </c>
      <c r="O44" s="78">
        <v>127.04</v>
      </c>
      <c r="P44" s="78">
        <v>-3.6841599999999999E-4</v>
      </c>
      <c r="Q44" s="79">
        <v>0</v>
      </c>
      <c r="R44" s="79">
        <v>0</v>
      </c>
      <c r="S44" s="79">
        <v>0</v>
      </c>
    </row>
    <row r="45" spans="2:19">
      <c r="B45" t="s">
        <v>2729</v>
      </c>
      <c r="C45" t="s">
        <v>2730</v>
      </c>
      <c r="D45" t="s">
        <v>126</v>
      </c>
      <c r="E45" t="s">
        <v>2731</v>
      </c>
      <c r="F45" t="s">
        <v>131</v>
      </c>
      <c r="G45" t="s">
        <v>1201</v>
      </c>
      <c r="H45" t="s">
        <v>153</v>
      </c>
      <c r="I45" t="s">
        <v>722</v>
      </c>
      <c r="J45" s="78">
        <v>0.51</v>
      </c>
      <c r="K45" t="s">
        <v>105</v>
      </c>
      <c r="L45" s="79">
        <v>6.4500000000000002E-2</v>
      </c>
      <c r="M45" s="79">
        <v>-2.5999999999999999E-3</v>
      </c>
      <c r="N45" s="78">
        <v>308222.28000000003</v>
      </c>
      <c r="O45" s="78">
        <v>131.86000000000001</v>
      </c>
      <c r="P45" s="78">
        <v>406.421898408</v>
      </c>
      <c r="Q45" s="79">
        <v>6.4000000000000003E-3</v>
      </c>
      <c r="R45" s="79">
        <v>8.0000000000000004E-4</v>
      </c>
      <c r="S45" s="79">
        <v>0</v>
      </c>
    </row>
    <row r="46" spans="2:19">
      <c r="B46" t="s">
        <v>2732</v>
      </c>
      <c r="C46" t="s">
        <v>2733</v>
      </c>
      <c r="D46" t="s">
        <v>126</v>
      </c>
      <c r="E46" t="s">
        <v>1946</v>
      </c>
      <c r="F46" t="s">
        <v>872</v>
      </c>
      <c r="G46" t="s">
        <v>2415</v>
      </c>
      <c r="H46" t="s">
        <v>214</v>
      </c>
      <c r="I46" t="s">
        <v>884</v>
      </c>
      <c r="J46" s="78">
        <v>0.01</v>
      </c>
      <c r="K46" t="s">
        <v>105</v>
      </c>
      <c r="L46" s="79">
        <v>5.6000000000000001E-2</v>
      </c>
      <c r="M46" s="79">
        <v>-8.5000000000000006E-3</v>
      </c>
      <c r="N46" s="78">
        <v>122257.24</v>
      </c>
      <c r="O46" s="78">
        <v>122.06</v>
      </c>
      <c r="P46" s="78">
        <v>149.227187144</v>
      </c>
      <c r="Q46" s="79">
        <v>2.1700000000000001E-2</v>
      </c>
      <c r="R46" s="79">
        <v>2.9999999999999997E-4</v>
      </c>
      <c r="S46" s="79">
        <v>0</v>
      </c>
    </row>
    <row r="47" spans="2:19">
      <c r="B47" t="s">
        <v>2734</v>
      </c>
      <c r="C47" t="s">
        <v>2735</v>
      </c>
      <c r="D47" t="s">
        <v>126</v>
      </c>
      <c r="E47" t="s">
        <v>2736</v>
      </c>
      <c r="F47" t="s">
        <v>872</v>
      </c>
      <c r="G47" t="s">
        <v>2737</v>
      </c>
      <c r="H47" t="s">
        <v>153</v>
      </c>
      <c r="I47" t="s">
        <v>722</v>
      </c>
      <c r="J47" s="78">
        <v>0.01</v>
      </c>
      <c r="K47" t="s">
        <v>105</v>
      </c>
      <c r="L47" s="79">
        <v>9.9000000000000005E-2</v>
      </c>
      <c r="M47" s="79">
        <v>2.81E-2</v>
      </c>
      <c r="N47" s="78">
        <v>4615039</v>
      </c>
      <c r="O47" s="78">
        <v>9.9999999999999995E-7</v>
      </c>
      <c r="P47" s="78">
        <v>4.6150389999999997E-5</v>
      </c>
      <c r="Q47" s="79">
        <v>3.85E-2</v>
      </c>
      <c r="R47" s="79">
        <v>0</v>
      </c>
      <c r="S47" s="79">
        <v>0</v>
      </c>
    </row>
    <row r="48" spans="2:19">
      <c r="B48" t="s">
        <v>2738</v>
      </c>
      <c r="C48" t="s">
        <v>2739</v>
      </c>
      <c r="D48" t="s">
        <v>126</v>
      </c>
      <c r="E48" t="s">
        <v>1232</v>
      </c>
      <c r="F48" t="s">
        <v>1117</v>
      </c>
      <c r="G48" t="s">
        <v>1229</v>
      </c>
      <c r="H48" t="s">
        <v>214</v>
      </c>
      <c r="I48" t="s">
        <v>908</v>
      </c>
      <c r="J48" s="78">
        <v>0.01</v>
      </c>
      <c r="K48" t="s">
        <v>105</v>
      </c>
      <c r="L48" s="79">
        <v>4.9000000000000002E-2</v>
      </c>
      <c r="M48" s="79">
        <v>2.93E-2</v>
      </c>
      <c r="N48" s="78">
        <v>1455522.46</v>
      </c>
      <c r="O48" s="78">
        <v>48.03</v>
      </c>
      <c r="P48" s="78">
        <v>699.08743753800002</v>
      </c>
      <c r="Q48" s="79">
        <v>0</v>
      </c>
      <c r="R48" s="79">
        <v>1.4E-3</v>
      </c>
      <c r="S48" s="79">
        <v>1E-4</v>
      </c>
    </row>
    <row r="49" spans="2:19">
      <c r="B49" t="s">
        <v>2740</v>
      </c>
      <c r="C49" t="s">
        <v>2741</v>
      </c>
      <c r="D49" t="s">
        <v>126</v>
      </c>
      <c r="E49" t="s">
        <v>2742</v>
      </c>
      <c r="F49" t="s">
        <v>872</v>
      </c>
      <c r="G49" t="s">
        <v>232</v>
      </c>
      <c r="H49" t="s">
        <v>233</v>
      </c>
      <c r="I49" t="s">
        <v>722</v>
      </c>
      <c r="J49" s="78">
        <v>0.01</v>
      </c>
      <c r="K49" t="s">
        <v>105</v>
      </c>
      <c r="L49" s="79">
        <v>0.04</v>
      </c>
      <c r="M49" s="79">
        <v>1E-4</v>
      </c>
      <c r="N49" s="78">
        <v>19879.900000000001</v>
      </c>
      <c r="O49" s="78">
        <v>9.9999999999999995E-7</v>
      </c>
      <c r="P49" s="78">
        <v>1.9879900000000001E-7</v>
      </c>
      <c r="Q49" s="79">
        <v>6.9999999999999999E-4</v>
      </c>
      <c r="R49" s="79">
        <v>0</v>
      </c>
      <c r="S49" s="79">
        <v>0</v>
      </c>
    </row>
    <row r="50" spans="2:19">
      <c r="B50" t="s">
        <v>2743</v>
      </c>
      <c r="C50" t="s">
        <v>2744</v>
      </c>
      <c r="D50" t="s">
        <v>126</v>
      </c>
      <c r="E50" t="s">
        <v>2745</v>
      </c>
      <c r="F50" t="s">
        <v>130</v>
      </c>
      <c r="G50" t="s">
        <v>232</v>
      </c>
      <c r="H50" t="s">
        <v>233</v>
      </c>
      <c r="I50" t="s">
        <v>2746</v>
      </c>
      <c r="K50" t="s">
        <v>105</v>
      </c>
      <c r="L50" s="79">
        <v>9.9000000000000005E-2</v>
      </c>
      <c r="M50" s="79">
        <v>0</v>
      </c>
      <c r="N50" s="78">
        <v>169914.23</v>
      </c>
      <c r="O50" s="78">
        <v>8.85</v>
      </c>
      <c r="P50" s="78">
        <v>15.037409354999999</v>
      </c>
      <c r="Q50" s="79">
        <v>2.2000000000000001E-3</v>
      </c>
      <c r="R50" s="79">
        <v>0</v>
      </c>
      <c r="S50" s="79">
        <v>0</v>
      </c>
    </row>
    <row r="51" spans="2:19">
      <c r="B51" t="s">
        <v>2747</v>
      </c>
      <c r="C51" t="s">
        <v>2748</v>
      </c>
      <c r="D51" t="s">
        <v>126</v>
      </c>
      <c r="E51" t="s">
        <v>2749</v>
      </c>
      <c r="F51" t="s">
        <v>1494</v>
      </c>
      <c r="G51" t="s">
        <v>232</v>
      </c>
      <c r="H51" t="s">
        <v>233</v>
      </c>
      <c r="I51" t="s">
        <v>722</v>
      </c>
      <c r="K51" t="s">
        <v>105</v>
      </c>
      <c r="L51" s="79">
        <v>0.12</v>
      </c>
      <c r="M51" s="79">
        <v>0</v>
      </c>
      <c r="N51" s="78">
        <v>2108454.88</v>
      </c>
      <c r="O51" s="78">
        <v>9.9999999999999995E-7</v>
      </c>
      <c r="P51" s="78">
        <v>2.1084548799999999E-5</v>
      </c>
      <c r="Q51" s="79">
        <v>0</v>
      </c>
      <c r="R51" s="79">
        <v>0</v>
      </c>
      <c r="S51" s="79">
        <v>0</v>
      </c>
    </row>
    <row r="52" spans="2:19">
      <c r="B52" t="s">
        <v>2750</v>
      </c>
      <c r="C52" t="s">
        <v>2751</v>
      </c>
      <c r="D52" t="s">
        <v>126</v>
      </c>
      <c r="E52" t="s">
        <v>2749</v>
      </c>
      <c r="F52" t="s">
        <v>1008</v>
      </c>
      <c r="G52" t="s">
        <v>232</v>
      </c>
      <c r="H52" t="s">
        <v>233</v>
      </c>
      <c r="I52" t="s">
        <v>722</v>
      </c>
      <c r="K52" t="s">
        <v>105</v>
      </c>
      <c r="L52" s="79">
        <v>6.2799999999999995E-2</v>
      </c>
      <c r="M52" s="79">
        <v>0</v>
      </c>
      <c r="N52" s="78">
        <v>9455288.9000000004</v>
      </c>
      <c r="O52" s="78">
        <v>9.9999999999999995E-7</v>
      </c>
      <c r="P52" s="78">
        <v>9.4552888999999997E-5</v>
      </c>
      <c r="Q52" s="79">
        <v>0</v>
      </c>
      <c r="R52" s="79">
        <v>0</v>
      </c>
      <c r="S52" s="79">
        <v>0</v>
      </c>
    </row>
    <row r="53" spans="2:19">
      <c r="B53" t="s">
        <v>2750</v>
      </c>
      <c r="C53" t="s">
        <v>2752</v>
      </c>
      <c r="D53" t="s">
        <v>126</v>
      </c>
      <c r="E53" t="s">
        <v>2749</v>
      </c>
      <c r="F53" t="s">
        <v>1533</v>
      </c>
      <c r="G53" t="s">
        <v>232</v>
      </c>
      <c r="H53" t="s">
        <v>233</v>
      </c>
      <c r="I53" t="s">
        <v>722</v>
      </c>
      <c r="K53" t="s">
        <v>105</v>
      </c>
      <c r="L53" s="79">
        <v>7.5399999999999995E-2</v>
      </c>
      <c r="M53" s="79">
        <v>0</v>
      </c>
      <c r="N53" s="78">
        <v>4320000</v>
      </c>
      <c r="O53" s="78">
        <v>9.9999999999999995E-7</v>
      </c>
      <c r="P53" s="78">
        <v>4.32E-5</v>
      </c>
      <c r="Q53" s="79">
        <v>0</v>
      </c>
      <c r="R53" s="79">
        <v>0</v>
      </c>
      <c r="S53" s="79">
        <v>0</v>
      </c>
    </row>
    <row r="54" spans="2:19">
      <c r="B54" t="s">
        <v>2750</v>
      </c>
      <c r="C54" t="s">
        <v>2753</v>
      </c>
      <c r="D54" t="s">
        <v>126</v>
      </c>
      <c r="E54" t="s">
        <v>2749</v>
      </c>
      <c r="F54" t="s">
        <v>1008</v>
      </c>
      <c r="G54" t="s">
        <v>232</v>
      </c>
      <c r="H54" t="s">
        <v>233</v>
      </c>
      <c r="I54" t="s">
        <v>722</v>
      </c>
      <c r="K54" t="s">
        <v>105</v>
      </c>
      <c r="L54" s="79">
        <v>3.1300000000000001E-2</v>
      </c>
      <c r="M54" s="79">
        <v>0</v>
      </c>
      <c r="N54" s="78">
        <v>3657186.11</v>
      </c>
      <c r="O54" s="78">
        <v>9.9999999999999995E-7</v>
      </c>
      <c r="P54" s="78">
        <v>3.65718611E-5</v>
      </c>
      <c r="Q54" s="79">
        <v>0</v>
      </c>
      <c r="R54" s="79">
        <v>0</v>
      </c>
      <c r="S54" s="79">
        <v>0</v>
      </c>
    </row>
    <row r="55" spans="2:19">
      <c r="B55" t="s">
        <v>2750</v>
      </c>
      <c r="C55" t="s">
        <v>2754</v>
      </c>
      <c r="D55" t="s">
        <v>126</v>
      </c>
      <c r="E55" t="s">
        <v>2749</v>
      </c>
      <c r="F55" t="s">
        <v>1008</v>
      </c>
      <c r="G55" t="s">
        <v>232</v>
      </c>
      <c r="H55" t="s">
        <v>233</v>
      </c>
      <c r="I55" t="s">
        <v>722</v>
      </c>
      <c r="K55" t="s">
        <v>105</v>
      </c>
      <c r="L55" s="79">
        <v>2.52E-2</v>
      </c>
      <c r="M55" s="79">
        <v>0</v>
      </c>
      <c r="N55" s="78">
        <v>2012727.28</v>
      </c>
      <c r="O55" s="78">
        <v>9.9999999999999995E-7</v>
      </c>
      <c r="P55" s="78">
        <v>2.0127272799999999E-5</v>
      </c>
      <c r="Q55" s="79">
        <v>0</v>
      </c>
      <c r="R55" s="79">
        <v>0</v>
      </c>
      <c r="S55" s="79">
        <v>0</v>
      </c>
    </row>
    <row r="56" spans="2:19">
      <c r="B56" t="s">
        <v>2750</v>
      </c>
      <c r="C56" t="s">
        <v>2755</v>
      </c>
      <c r="D56" t="s">
        <v>126</v>
      </c>
      <c r="E56" t="s">
        <v>2749</v>
      </c>
      <c r="F56" t="s">
        <v>1008</v>
      </c>
      <c r="G56" t="s">
        <v>232</v>
      </c>
      <c r="H56" t="s">
        <v>233</v>
      </c>
      <c r="I56" t="s">
        <v>722</v>
      </c>
      <c r="K56" t="s">
        <v>105</v>
      </c>
      <c r="L56" s="79">
        <v>4.9099999999999998E-2</v>
      </c>
      <c r="M56" s="79">
        <v>0</v>
      </c>
      <c r="N56" s="78">
        <v>4477000</v>
      </c>
      <c r="O56" s="78">
        <v>9.9999999999999995E-7</v>
      </c>
      <c r="P56" s="78">
        <v>4.477E-5</v>
      </c>
      <c r="Q56" s="79">
        <v>0</v>
      </c>
      <c r="R56" s="79">
        <v>0</v>
      </c>
      <c r="S56" s="79">
        <v>0</v>
      </c>
    </row>
    <row r="57" spans="2:19">
      <c r="B57" s="80" t="s">
        <v>2646</v>
      </c>
      <c r="C57" s="16"/>
      <c r="D57" s="16"/>
      <c r="E57" s="16"/>
      <c r="J57" s="82">
        <v>5.25</v>
      </c>
      <c r="M57" s="81">
        <v>2.76E-2</v>
      </c>
      <c r="N57" s="82">
        <v>41589292.509999998</v>
      </c>
      <c r="P57" s="82">
        <v>44230.609462638</v>
      </c>
      <c r="R57" s="81">
        <v>9.1600000000000001E-2</v>
      </c>
      <c r="S57" s="81">
        <v>3.8999999999999998E-3</v>
      </c>
    </row>
    <row r="58" spans="2:19">
      <c r="B58" t="s">
        <v>2756</v>
      </c>
      <c r="C58" t="s">
        <v>2757</v>
      </c>
      <c r="D58" t="s">
        <v>126</v>
      </c>
      <c r="E58" t="s">
        <v>2758</v>
      </c>
      <c r="F58" t="s">
        <v>2759</v>
      </c>
      <c r="G58" t="s">
        <v>2760</v>
      </c>
      <c r="H58" t="s">
        <v>153</v>
      </c>
      <c r="I58" t="s">
        <v>1457</v>
      </c>
      <c r="J58" s="78">
        <v>3.78</v>
      </c>
      <c r="K58" t="s">
        <v>105</v>
      </c>
      <c r="L58" s="79">
        <v>2.5000000000000001E-2</v>
      </c>
      <c r="M58" s="79">
        <v>1.7000000000000001E-2</v>
      </c>
      <c r="N58" s="78">
        <v>8916552.6699999999</v>
      </c>
      <c r="O58" s="78">
        <v>103.15</v>
      </c>
      <c r="P58" s="78">
        <v>9197.4240791049997</v>
      </c>
      <c r="Q58" s="79">
        <v>1.23E-2</v>
      </c>
      <c r="R58" s="79">
        <v>1.9E-2</v>
      </c>
      <c r="S58" s="79">
        <v>8.0000000000000004E-4</v>
      </c>
    </row>
    <row r="59" spans="2:19">
      <c r="B59" t="s">
        <v>2761</v>
      </c>
      <c r="C59" t="s">
        <v>2762</v>
      </c>
      <c r="D59" t="s">
        <v>126</v>
      </c>
      <c r="E59" t="s">
        <v>2758</v>
      </c>
      <c r="F59" t="s">
        <v>2759</v>
      </c>
      <c r="G59" t="s">
        <v>218</v>
      </c>
      <c r="H59" t="s">
        <v>214</v>
      </c>
      <c r="I59" t="s">
        <v>1457</v>
      </c>
      <c r="J59" s="78">
        <v>7.25</v>
      </c>
      <c r="K59" t="s">
        <v>105</v>
      </c>
      <c r="L59" s="79">
        <v>3.7400000000000003E-2</v>
      </c>
      <c r="M59" s="79">
        <v>2.7699999999999999E-2</v>
      </c>
      <c r="N59" s="78">
        <v>11307454.85</v>
      </c>
      <c r="O59" s="78">
        <v>107.35</v>
      </c>
      <c r="P59" s="78">
        <v>12138.552781475</v>
      </c>
      <c r="Q59" s="79">
        <v>2.1999999999999999E-2</v>
      </c>
      <c r="R59" s="79">
        <v>2.5100000000000001E-2</v>
      </c>
      <c r="S59" s="79">
        <v>1.1000000000000001E-3</v>
      </c>
    </row>
    <row r="60" spans="2:19">
      <c r="B60" t="s">
        <v>2763</v>
      </c>
      <c r="C60" t="s">
        <v>2764</v>
      </c>
      <c r="D60" t="s">
        <v>126</v>
      </c>
      <c r="E60" t="s">
        <v>2765</v>
      </c>
      <c r="F60" t="s">
        <v>837</v>
      </c>
      <c r="G60" t="s">
        <v>1118</v>
      </c>
      <c r="H60" t="s">
        <v>153</v>
      </c>
      <c r="I60" t="s">
        <v>752</v>
      </c>
      <c r="J60" s="78">
        <v>4.3</v>
      </c>
      <c r="K60" t="s">
        <v>105</v>
      </c>
      <c r="L60" s="79">
        <v>5.1799999999999999E-2</v>
      </c>
      <c r="M60" s="79">
        <v>3.0300000000000001E-2</v>
      </c>
      <c r="N60" s="78">
        <v>6808987.9199999999</v>
      </c>
      <c r="O60" s="78">
        <v>105.23</v>
      </c>
      <c r="P60" s="78">
        <v>7165.097988216</v>
      </c>
      <c r="Q60" s="79">
        <v>4.9000000000000002E-2</v>
      </c>
      <c r="R60" s="79">
        <v>1.4800000000000001E-2</v>
      </c>
      <c r="S60" s="79">
        <v>5.9999999999999995E-4</v>
      </c>
    </row>
    <row r="61" spans="2:19">
      <c r="B61" t="s">
        <v>2766</v>
      </c>
      <c r="C61" t="s">
        <v>2767</v>
      </c>
      <c r="D61" t="s">
        <v>126</v>
      </c>
      <c r="E61" t="s">
        <v>1914</v>
      </c>
      <c r="F61" t="s">
        <v>1117</v>
      </c>
      <c r="G61" t="s">
        <v>1158</v>
      </c>
      <c r="H61" t="s">
        <v>153</v>
      </c>
      <c r="I61" t="s">
        <v>722</v>
      </c>
      <c r="J61" s="78">
        <v>4.99</v>
      </c>
      <c r="K61" t="s">
        <v>105</v>
      </c>
      <c r="L61" s="79">
        <v>4.5999999999999999E-2</v>
      </c>
      <c r="M61" s="79">
        <v>3.2599999999999997E-2</v>
      </c>
      <c r="N61" s="78">
        <v>14556297.07</v>
      </c>
      <c r="O61" s="78">
        <v>108.06</v>
      </c>
      <c r="P61" s="78">
        <v>15729.534613842001</v>
      </c>
      <c r="Q61" s="79">
        <v>2.3599999999999999E-2</v>
      </c>
      <c r="R61" s="79">
        <v>3.2599999999999997E-2</v>
      </c>
      <c r="S61" s="79">
        <v>1.4E-3</v>
      </c>
    </row>
    <row r="62" spans="2:19">
      <c r="B62" s="80" t="s">
        <v>831</v>
      </c>
      <c r="C62" s="16"/>
      <c r="D62" s="16"/>
      <c r="E62" s="16"/>
      <c r="J62" s="82">
        <v>3.59</v>
      </c>
      <c r="M62" s="81">
        <v>5.8900000000000001E-2</v>
      </c>
      <c r="N62" s="82">
        <v>28348781.91</v>
      </c>
      <c r="P62" s="82">
        <v>40979.711530689092</v>
      </c>
      <c r="R62" s="81">
        <v>8.4900000000000003E-2</v>
      </c>
      <c r="S62" s="81">
        <v>3.5999999999999999E-3</v>
      </c>
    </row>
    <row r="63" spans="2:19">
      <c r="B63" t="s">
        <v>2768</v>
      </c>
      <c r="C63" t="s">
        <v>2769</v>
      </c>
      <c r="D63" t="s">
        <v>126</v>
      </c>
      <c r="E63" t="s">
        <v>2770</v>
      </c>
      <c r="F63" t="s">
        <v>1117</v>
      </c>
      <c r="G63" t="s">
        <v>429</v>
      </c>
      <c r="H63" t="s">
        <v>214</v>
      </c>
      <c r="I63" t="s">
        <v>722</v>
      </c>
      <c r="J63" s="78">
        <v>4.05</v>
      </c>
      <c r="K63" t="s">
        <v>109</v>
      </c>
      <c r="L63" s="79">
        <v>7.9699999999999993E-2</v>
      </c>
      <c r="M63" s="79">
        <v>3.6200000000000003E-2</v>
      </c>
      <c r="N63" s="78">
        <v>542756.35</v>
      </c>
      <c r="O63" s="78">
        <v>120.41</v>
      </c>
      <c r="P63" s="78">
        <v>2373.6315691991199</v>
      </c>
      <c r="Q63" s="79">
        <v>6.6E-3</v>
      </c>
      <c r="R63" s="79">
        <v>4.8999999999999998E-3</v>
      </c>
      <c r="S63" s="79">
        <v>2.0000000000000001E-4</v>
      </c>
    </row>
    <row r="64" spans="2:19">
      <c r="B64" t="s">
        <v>2771</v>
      </c>
      <c r="C64" t="s">
        <v>2772</v>
      </c>
      <c r="D64" t="s">
        <v>126</v>
      </c>
      <c r="E64" t="s">
        <v>1736</v>
      </c>
      <c r="F64" t="s">
        <v>128</v>
      </c>
      <c r="G64" t="s">
        <v>1009</v>
      </c>
      <c r="H64" t="s">
        <v>214</v>
      </c>
      <c r="I64" t="s">
        <v>722</v>
      </c>
      <c r="J64" s="78">
        <v>1.44</v>
      </c>
      <c r="K64" t="s">
        <v>109</v>
      </c>
      <c r="L64" s="79">
        <v>3.6999999999999998E-2</v>
      </c>
      <c r="M64" s="79">
        <v>3.4700000000000002E-2</v>
      </c>
      <c r="N64" s="78">
        <v>3301244.32</v>
      </c>
      <c r="O64" s="78">
        <v>100.50999999999981</v>
      </c>
      <c r="P64" s="78">
        <v>12051.2689790282</v>
      </c>
      <c r="Q64" s="79">
        <v>4.9099999999999998E-2</v>
      </c>
      <c r="R64" s="79">
        <v>2.5000000000000001E-2</v>
      </c>
      <c r="S64" s="79">
        <v>1.1000000000000001E-3</v>
      </c>
    </row>
    <row r="65" spans="2:19">
      <c r="B65" t="s">
        <v>2773</v>
      </c>
      <c r="C65" t="s">
        <v>2774</v>
      </c>
      <c r="D65" t="s">
        <v>126</v>
      </c>
      <c r="E65" t="s">
        <v>1736</v>
      </c>
      <c r="F65" t="s">
        <v>128</v>
      </c>
      <c r="G65" t="s">
        <v>1009</v>
      </c>
      <c r="H65" t="s">
        <v>214</v>
      </c>
      <c r="I65" t="s">
        <v>722</v>
      </c>
      <c r="J65" s="78">
        <v>3.24</v>
      </c>
      <c r="K65" t="s">
        <v>109</v>
      </c>
      <c r="L65" s="79">
        <v>4.4499999999999998E-2</v>
      </c>
      <c r="M65" s="79">
        <v>4.4299999999999999E-2</v>
      </c>
      <c r="N65" s="78">
        <v>5659781.1799999997</v>
      </c>
      <c r="O65" s="78">
        <v>100.36999999999995</v>
      </c>
      <c r="P65" s="78">
        <v>20632.3836491693</v>
      </c>
      <c r="Q65" s="79">
        <v>4.1300000000000003E-2</v>
      </c>
      <c r="R65" s="79">
        <v>4.2700000000000002E-2</v>
      </c>
      <c r="S65" s="79">
        <v>1.8E-3</v>
      </c>
    </row>
    <row r="66" spans="2:19">
      <c r="B66" t="s">
        <v>2775</v>
      </c>
      <c r="C66" t="s">
        <v>2776</v>
      </c>
      <c r="D66" t="s">
        <v>126</v>
      </c>
      <c r="E66" t="s">
        <v>2777</v>
      </c>
      <c r="F66" t="s">
        <v>872</v>
      </c>
      <c r="G66" t="s">
        <v>232</v>
      </c>
      <c r="H66" t="s">
        <v>233</v>
      </c>
      <c r="I66" t="s">
        <v>722</v>
      </c>
      <c r="K66" t="s">
        <v>105</v>
      </c>
      <c r="L66" s="79">
        <v>0.14499999999999999</v>
      </c>
      <c r="M66" s="79">
        <v>0</v>
      </c>
      <c r="N66" s="78">
        <v>2230000</v>
      </c>
      <c r="O66" s="78">
        <v>9.9999999999999995E-7</v>
      </c>
      <c r="P66" s="78">
        <v>2.23E-5</v>
      </c>
      <c r="Q66" s="79">
        <v>0</v>
      </c>
      <c r="R66" s="79">
        <v>0</v>
      </c>
      <c r="S66" s="79">
        <v>0</v>
      </c>
    </row>
    <row r="67" spans="2:19">
      <c r="B67" t="s">
        <v>2778</v>
      </c>
      <c r="C67" t="s">
        <v>2779</v>
      </c>
      <c r="D67" t="s">
        <v>126</v>
      </c>
      <c r="E67" t="s">
        <v>2780</v>
      </c>
      <c r="F67" t="s">
        <v>130</v>
      </c>
      <c r="G67" t="s">
        <v>232</v>
      </c>
      <c r="H67" t="s">
        <v>233</v>
      </c>
      <c r="I67" t="s">
        <v>2781</v>
      </c>
      <c r="J67" s="78">
        <v>4.24</v>
      </c>
      <c r="K67" t="s">
        <v>109</v>
      </c>
      <c r="L67" s="79">
        <v>0.03</v>
      </c>
      <c r="M67" s="79">
        <v>0.2203</v>
      </c>
      <c r="N67" s="78">
        <v>1905925</v>
      </c>
      <c r="O67" s="78">
        <v>61.47</v>
      </c>
      <c r="P67" s="78">
        <v>4255.1498581200003</v>
      </c>
      <c r="Q67" s="79">
        <v>0</v>
      </c>
      <c r="R67" s="79">
        <v>8.8000000000000005E-3</v>
      </c>
      <c r="S67" s="79">
        <v>4.0000000000000002E-4</v>
      </c>
    </row>
    <row r="68" spans="2:19">
      <c r="B68" t="s">
        <v>2782</v>
      </c>
      <c r="C68" t="s">
        <v>2783</v>
      </c>
      <c r="D68" t="s">
        <v>126</v>
      </c>
      <c r="E68" t="s">
        <v>2780</v>
      </c>
      <c r="F68" t="s">
        <v>130</v>
      </c>
      <c r="G68" t="s">
        <v>232</v>
      </c>
      <c r="H68" t="s">
        <v>233</v>
      </c>
      <c r="I68" t="s">
        <v>722</v>
      </c>
      <c r="J68" s="78">
        <v>21.13</v>
      </c>
      <c r="K68" t="s">
        <v>109</v>
      </c>
      <c r="L68" s="79">
        <v>4.8399999999999999E-2</v>
      </c>
      <c r="M68" s="79">
        <v>3.5799999999999998E-2</v>
      </c>
      <c r="N68" s="78">
        <v>442630.53</v>
      </c>
      <c r="O68" s="78">
        <v>103.70999999999985</v>
      </c>
      <c r="P68" s="78">
        <v>1667.2773095120101</v>
      </c>
      <c r="Q68" s="79">
        <v>1.89E-2</v>
      </c>
      <c r="R68" s="79">
        <v>3.5000000000000001E-3</v>
      </c>
      <c r="S68" s="79">
        <v>1E-4</v>
      </c>
    </row>
    <row r="69" spans="2:19">
      <c r="B69" t="s">
        <v>2784</v>
      </c>
      <c r="C69" t="s">
        <v>2785</v>
      </c>
      <c r="D69" t="s">
        <v>126</v>
      </c>
      <c r="E69" t="s">
        <v>2786</v>
      </c>
      <c r="F69" t="s">
        <v>126</v>
      </c>
      <c r="G69" t="s">
        <v>232</v>
      </c>
      <c r="H69" t="s">
        <v>233</v>
      </c>
      <c r="I69" t="s">
        <v>722</v>
      </c>
      <c r="K69" t="s">
        <v>105</v>
      </c>
      <c r="L69" s="79">
        <v>0.14499999999999999</v>
      </c>
      <c r="M69" s="79">
        <v>0</v>
      </c>
      <c r="N69" s="78">
        <v>14240000</v>
      </c>
      <c r="O69" s="78">
        <v>9.9999999999999995E-7</v>
      </c>
      <c r="P69" s="78">
        <v>1.4239999999999999E-4</v>
      </c>
      <c r="Q69" s="79">
        <v>0</v>
      </c>
      <c r="R69" s="79">
        <v>0</v>
      </c>
      <c r="S69" s="79">
        <v>0</v>
      </c>
    </row>
    <row r="70" spans="2:19">
      <c r="B70" t="s">
        <v>2787</v>
      </c>
      <c r="C70" t="s">
        <v>2788</v>
      </c>
      <c r="D70" t="s">
        <v>126</v>
      </c>
      <c r="E70" t="s">
        <v>2780</v>
      </c>
      <c r="F70" t="s">
        <v>904</v>
      </c>
      <c r="G70" t="s">
        <v>232</v>
      </c>
      <c r="H70" t="s">
        <v>233</v>
      </c>
      <c r="I70" t="s">
        <v>2789</v>
      </c>
      <c r="K70" t="s">
        <v>109</v>
      </c>
      <c r="L70" s="79">
        <v>0</v>
      </c>
      <c r="M70" s="79">
        <v>0</v>
      </c>
      <c r="N70" s="78">
        <v>26444.53</v>
      </c>
      <c r="O70" s="78">
        <v>9.9999999999999995E-7</v>
      </c>
      <c r="P70" s="78">
        <v>9.604653296000001E-7</v>
      </c>
      <c r="Q70" s="79">
        <v>0</v>
      </c>
      <c r="R70" s="79">
        <v>0</v>
      </c>
      <c r="S70" s="79">
        <v>0</v>
      </c>
    </row>
    <row r="71" spans="2:19">
      <c r="B71" s="80" t="s">
        <v>1490</v>
      </c>
      <c r="C71" s="16"/>
      <c r="D71" s="16"/>
      <c r="E71" s="16"/>
      <c r="J71" s="82">
        <v>0</v>
      </c>
      <c r="M71" s="81">
        <v>0</v>
      </c>
      <c r="N71" s="82">
        <v>0</v>
      </c>
      <c r="P71" s="82">
        <v>0</v>
      </c>
      <c r="R71" s="81">
        <v>0</v>
      </c>
      <c r="S71" s="81">
        <v>0</v>
      </c>
    </row>
    <row r="72" spans="2:19">
      <c r="B72" t="s">
        <v>232</v>
      </c>
      <c r="C72" t="s">
        <v>232</v>
      </c>
      <c r="D72" s="16"/>
      <c r="E72" s="16"/>
      <c r="F72" t="s">
        <v>232</v>
      </c>
      <c r="G72" t="s">
        <v>232</v>
      </c>
      <c r="J72" s="78">
        <v>0</v>
      </c>
      <c r="K72" t="s">
        <v>232</v>
      </c>
      <c r="L72" s="79">
        <v>0</v>
      </c>
      <c r="M72" s="79">
        <v>0</v>
      </c>
      <c r="N72" s="78">
        <v>0</v>
      </c>
      <c r="O72" s="78">
        <v>0</v>
      </c>
      <c r="P72" s="78">
        <v>0</v>
      </c>
      <c r="Q72" s="79">
        <v>0</v>
      </c>
      <c r="R72" s="79">
        <v>0</v>
      </c>
      <c r="S72" s="79">
        <v>0</v>
      </c>
    </row>
    <row r="73" spans="2:19">
      <c r="B73" s="80" t="s">
        <v>591</v>
      </c>
      <c r="C73" s="16"/>
      <c r="D73" s="16"/>
      <c r="E73" s="16"/>
      <c r="J73" s="82">
        <v>0</v>
      </c>
      <c r="M73" s="81">
        <v>0</v>
      </c>
      <c r="N73" s="82">
        <v>0</v>
      </c>
      <c r="P73" s="82">
        <v>0</v>
      </c>
      <c r="R73" s="81">
        <v>0</v>
      </c>
      <c r="S73" s="81">
        <v>0</v>
      </c>
    </row>
    <row r="74" spans="2:19">
      <c r="B74" s="80" t="s">
        <v>832</v>
      </c>
      <c r="C74" s="16"/>
      <c r="D74" s="16"/>
      <c r="E74" s="16"/>
      <c r="J74" s="82">
        <v>0</v>
      </c>
      <c r="M74" s="81">
        <v>0</v>
      </c>
      <c r="N74" s="82">
        <v>0</v>
      </c>
      <c r="P74" s="82">
        <v>0</v>
      </c>
      <c r="R74" s="81">
        <v>0</v>
      </c>
      <c r="S74" s="81">
        <v>0</v>
      </c>
    </row>
    <row r="75" spans="2:19">
      <c r="B75" t="s">
        <v>232</v>
      </c>
      <c r="C75" t="s">
        <v>232</v>
      </c>
      <c r="D75" s="16"/>
      <c r="E75" s="16"/>
      <c r="F75" t="s">
        <v>232</v>
      </c>
      <c r="G75" t="s">
        <v>232</v>
      </c>
      <c r="J75" s="78">
        <v>0</v>
      </c>
      <c r="K75" t="s">
        <v>232</v>
      </c>
      <c r="L75" s="79">
        <v>0</v>
      </c>
      <c r="M75" s="79">
        <v>0</v>
      </c>
      <c r="N75" s="78">
        <v>0</v>
      </c>
      <c r="O75" s="78">
        <v>0</v>
      </c>
      <c r="P75" s="78">
        <v>0</v>
      </c>
      <c r="Q75" s="79">
        <v>0</v>
      </c>
      <c r="R75" s="79">
        <v>0</v>
      </c>
      <c r="S75" s="79">
        <v>0</v>
      </c>
    </row>
    <row r="76" spans="2:19">
      <c r="B76" s="80" t="s">
        <v>833</v>
      </c>
      <c r="C76" s="16"/>
      <c r="D76" s="16"/>
      <c r="E76" s="16"/>
      <c r="J76" s="82">
        <v>0</v>
      </c>
      <c r="M76" s="81">
        <v>0</v>
      </c>
      <c r="N76" s="82">
        <v>0</v>
      </c>
      <c r="P76" s="82">
        <v>0</v>
      </c>
      <c r="R76" s="81">
        <v>0</v>
      </c>
      <c r="S76" s="81">
        <v>0</v>
      </c>
    </row>
    <row r="77" spans="2:19">
      <c r="B77" t="s">
        <v>232</v>
      </c>
      <c r="C77" t="s">
        <v>232</v>
      </c>
      <c r="D77" s="16"/>
      <c r="E77" s="16"/>
      <c r="F77" t="s">
        <v>232</v>
      </c>
      <c r="G77" t="s">
        <v>232</v>
      </c>
      <c r="J77" s="78">
        <v>0</v>
      </c>
      <c r="K77" t="s">
        <v>232</v>
      </c>
      <c r="L77" s="79">
        <v>0</v>
      </c>
      <c r="M77" s="79">
        <v>0</v>
      </c>
      <c r="N77" s="78">
        <v>0</v>
      </c>
      <c r="O77" s="78">
        <v>0</v>
      </c>
      <c r="P77" s="78">
        <v>0</v>
      </c>
      <c r="Q77" s="79">
        <v>0</v>
      </c>
      <c r="R77" s="79">
        <v>0</v>
      </c>
      <c r="S77" s="79">
        <v>0</v>
      </c>
    </row>
    <row r="78" spans="2:19">
      <c r="B78" t="s">
        <v>716</v>
      </c>
      <c r="C78" s="16"/>
      <c r="D78" s="16"/>
      <c r="E78" s="16"/>
    </row>
    <row r="79" spans="2:19">
      <c r="B79" t="s">
        <v>826</v>
      </c>
      <c r="C79" s="16"/>
      <c r="D79" s="16"/>
      <c r="E79" s="16"/>
    </row>
    <row r="80" spans="2:19">
      <c r="B80" t="s">
        <v>827</v>
      </c>
      <c r="C80" s="16"/>
      <c r="D80" s="16"/>
      <c r="E80" s="16"/>
    </row>
    <row r="81" spans="2:5">
      <c r="B81" t="s">
        <v>828</v>
      </c>
      <c r="C81" s="16"/>
      <c r="D81" s="16"/>
      <c r="E81" s="16"/>
    </row>
    <row r="82" spans="2:5">
      <c r="C82" s="16"/>
      <c r="D82" s="16"/>
      <c r="E82" s="16"/>
    </row>
    <row r="83" spans="2:5">
      <c r="C83" s="16"/>
      <c r="D83" s="16"/>
      <c r="E83" s="16"/>
    </row>
    <row r="84" spans="2:5">
      <c r="C84" s="16"/>
      <c r="D84" s="16"/>
      <c r="E84" s="16"/>
    </row>
    <row r="85" spans="2:5">
      <c r="C85" s="16"/>
      <c r="D85" s="16"/>
      <c r="E85" s="16"/>
    </row>
    <row r="86" spans="2:5">
      <c r="C86" s="16"/>
      <c r="D86" s="16"/>
      <c r="E86" s="16"/>
    </row>
    <row r="87" spans="2:5">
      <c r="C87" s="16"/>
      <c r="D87" s="16"/>
      <c r="E87" s="16"/>
    </row>
    <row r="88" spans="2:5">
      <c r="C88" s="16"/>
      <c r="D88" s="16"/>
      <c r="E88" s="16"/>
    </row>
    <row r="89" spans="2:5">
      <c r="C89" s="16"/>
      <c r="D89" s="16"/>
      <c r="E89" s="16"/>
    </row>
    <row r="90" spans="2:5">
      <c r="C90" s="16"/>
      <c r="D90" s="16"/>
      <c r="E90" s="16"/>
    </row>
    <row r="91" spans="2:5">
      <c r="C91" s="16"/>
      <c r="D91" s="16"/>
      <c r="E91" s="16"/>
    </row>
    <row r="92" spans="2:5">
      <c r="C92" s="16"/>
      <c r="D92" s="16"/>
      <c r="E92" s="16"/>
    </row>
    <row r="93" spans="2:5">
      <c r="C93" s="16"/>
      <c r="D93" s="16"/>
      <c r="E93" s="16"/>
    </row>
    <row r="94" spans="2:5">
      <c r="C94" s="16"/>
      <c r="D94" s="16"/>
      <c r="E94" s="16"/>
    </row>
    <row r="95" spans="2:5">
      <c r="C95" s="16"/>
      <c r="D95" s="16"/>
      <c r="E95" s="16"/>
    </row>
    <row r="96" spans="2:5">
      <c r="C96" s="16"/>
      <c r="D96" s="16"/>
      <c r="E96" s="16"/>
    </row>
    <row r="97" spans="3:5">
      <c r="C97" s="16"/>
      <c r="D97" s="16"/>
      <c r="E97" s="16"/>
    </row>
    <row r="98" spans="3:5">
      <c r="C98" s="16"/>
      <c r="D98" s="16"/>
      <c r="E98" s="16"/>
    </row>
    <row r="99" spans="3:5">
      <c r="C99" s="16"/>
      <c r="D99" s="16"/>
      <c r="E99" s="16"/>
    </row>
    <row r="100" spans="3:5">
      <c r="C100" s="16"/>
      <c r="D100" s="16"/>
      <c r="E100" s="16"/>
    </row>
    <row r="101" spans="3:5">
      <c r="C101" s="16"/>
      <c r="D101" s="16"/>
      <c r="E101" s="16"/>
    </row>
    <row r="102" spans="3:5">
      <c r="C102" s="16"/>
      <c r="D102" s="16"/>
      <c r="E102" s="16"/>
    </row>
    <row r="103" spans="3:5">
      <c r="C103" s="16"/>
      <c r="D103" s="16"/>
      <c r="E103" s="16"/>
    </row>
    <row r="104" spans="3:5">
      <c r="C104" s="16"/>
      <c r="D104" s="16"/>
      <c r="E104" s="16"/>
    </row>
    <row r="105" spans="3:5">
      <c r="C105" s="16"/>
      <c r="D105" s="16"/>
      <c r="E105" s="16"/>
    </row>
    <row r="106" spans="3:5">
      <c r="C106" s="16"/>
      <c r="D106" s="16"/>
      <c r="E106" s="16"/>
    </row>
    <row r="107" spans="3:5">
      <c r="C107" s="16"/>
      <c r="D107" s="16"/>
      <c r="E107" s="16"/>
    </row>
    <row r="108" spans="3:5">
      <c r="C108" s="16"/>
      <c r="D108" s="16"/>
      <c r="E108" s="16"/>
    </row>
    <row r="109" spans="3:5">
      <c r="C109" s="16"/>
      <c r="D109" s="16"/>
      <c r="E109" s="16"/>
    </row>
    <row r="110" spans="3:5">
      <c r="C110" s="16"/>
      <c r="D110" s="16"/>
      <c r="E110" s="16"/>
    </row>
    <row r="111" spans="3:5">
      <c r="C111" s="16"/>
      <c r="D111" s="16"/>
      <c r="E111" s="16"/>
    </row>
    <row r="112" spans="3:5">
      <c r="C112" s="16"/>
      <c r="D112" s="16"/>
      <c r="E112" s="16"/>
    </row>
    <row r="113" spans="3:5">
      <c r="C113" s="16"/>
      <c r="D113" s="16"/>
      <c r="E113" s="16"/>
    </row>
    <row r="114" spans="3:5">
      <c r="C114" s="16"/>
      <c r="D114" s="16"/>
      <c r="E114" s="16"/>
    </row>
    <row r="115" spans="3:5">
      <c r="C115" s="16"/>
      <c r="D115" s="16"/>
      <c r="E115" s="16"/>
    </row>
    <row r="116" spans="3:5">
      <c r="C116" s="16"/>
      <c r="D116" s="16"/>
      <c r="E116" s="16"/>
    </row>
    <row r="117" spans="3:5">
      <c r="C117" s="16"/>
      <c r="D117" s="16"/>
      <c r="E117" s="16"/>
    </row>
    <row r="118" spans="3:5">
      <c r="C118" s="16"/>
      <c r="D118" s="16"/>
      <c r="E118" s="16"/>
    </row>
    <row r="119" spans="3:5">
      <c r="C119" s="16"/>
      <c r="D119" s="16"/>
      <c r="E119" s="16"/>
    </row>
    <row r="120" spans="3:5">
      <c r="C120" s="16"/>
      <c r="D120" s="16"/>
      <c r="E120" s="16"/>
    </row>
    <row r="121" spans="3:5">
      <c r="C121" s="16"/>
      <c r="D121" s="16"/>
      <c r="E121" s="16"/>
    </row>
    <row r="122" spans="3:5">
      <c r="C122" s="16"/>
      <c r="D122" s="16"/>
      <c r="E122" s="16"/>
    </row>
    <row r="123" spans="3:5">
      <c r="C123" s="16"/>
      <c r="D123" s="16"/>
      <c r="E123" s="16"/>
    </row>
    <row r="124" spans="3:5">
      <c r="C124" s="16"/>
      <c r="D124" s="16"/>
      <c r="E124" s="16"/>
    </row>
    <row r="125" spans="3:5">
      <c r="C125" s="16"/>
      <c r="D125" s="16"/>
      <c r="E125" s="16"/>
    </row>
    <row r="126" spans="3:5">
      <c r="C126" s="16"/>
      <c r="D126" s="16"/>
      <c r="E126" s="16"/>
    </row>
    <row r="127" spans="3:5">
      <c r="C127" s="16"/>
      <c r="D127" s="16"/>
      <c r="E127" s="16"/>
    </row>
    <row r="128" spans="3:5">
      <c r="C128" s="16"/>
      <c r="D128" s="16"/>
      <c r="E128" s="16"/>
    </row>
    <row r="129" spans="3:5">
      <c r="C129" s="16"/>
      <c r="D129" s="16"/>
      <c r="E129" s="16"/>
    </row>
    <row r="130" spans="3:5">
      <c r="C130" s="16"/>
      <c r="D130" s="16"/>
      <c r="E130" s="16"/>
    </row>
    <row r="131" spans="3:5">
      <c r="C131" s="16"/>
      <c r="D131" s="16"/>
      <c r="E131" s="16"/>
    </row>
    <row r="132" spans="3:5">
      <c r="C132" s="16"/>
      <c r="D132" s="16"/>
      <c r="E132" s="16"/>
    </row>
    <row r="133" spans="3:5">
      <c r="C133" s="16"/>
      <c r="D133" s="16"/>
      <c r="E133" s="16"/>
    </row>
    <row r="134" spans="3:5">
      <c r="C134" s="16"/>
      <c r="D134" s="16"/>
      <c r="E134" s="16"/>
    </row>
    <row r="135" spans="3:5">
      <c r="C135" s="16"/>
      <c r="D135" s="16"/>
      <c r="E135" s="16"/>
    </row>
    <row r="136" spans="3:5">
      <c r="C136" s="16"/>
      <c r="D136" s="16"/>
      <c r="E136" s="16"/>
    </row>
    <row r="137" spans="3:5">
      <c r="C137" s="16"/>
      <c r="D137" s="16"/>
      <c r="E137" s="16"/>
    </row>
    <row r="138" spans="3:5">
      <c r="C138" s="16"/>
      <c r="D138" s="16"/>
      <c r="E138" s="16"/>
    </row>
    <row r="139" spans="3:5">
      <c r="C139" s="16"/>
      <c r="D139" s="16"/>
      <c r="E139" s="16"/>
    </row>
    <row r="140" spans="3:5">
      <c r="C140" s="16"/>
      <c r="D140" s="16"/>
      <c r="E140" s="16"/>
    </row>
    <row r="141" spans="3:5">
      <c r="C141" s="16"/>
      <c r="D141" s="16"/>
      <c r="E141" s="16"/>
    </row>
    <row r="142" spans="3:5">
      <c r="C142" s="16"/>
      <c r="D142" s="16"/>
      <c r="E142" s="16"/>
    </row>
    <row r="143" spans="3:5">
      <c r="C143" s="16"/>
      <c r="D143" s="16"/>
      <c r="E143" s="16"/>
    </row>
    <row r="144" spans="3:5">
      <c r="C144" s="16"/>
      <c r="D144" s="16"/>
      <c r="E144" s="16"/>
    </row>
    <row r="145" spans="3:5">
      <c r="C145" s="16"/>
      <c r="D145" s="16"/>
      <c r="E145" s="16"/>
    </row>
    <row r="146" spans="3:5">
      <c r="C146" s="16"/>
      <c r="D146" s="16"/>
      <c r="E146" s="16"/>
    </row>
    <row r="147" spans="3:5">
      <c r="C147" s="16"/>
      <c r="D147" s="16"/>
      <c r="E147" s="16"/>
    </row>
    <row r="148" spans="3:5">
      <c r="C148" s="16"/>
      <c r="D148" s="16"/>
      <c r="E148" s="16"/>
    </row>
    <row r="149" spans="3:5">
      <c r="C149" s="16"/>
      <c r="D149" s="16"/>
      <c r="E149" s="16"/>
    </row>
    <row r="150" spans="3:5">
      <c r="C150" s="16"/>
      <c r="D150" s="16"/>
      <c r="E150" s="16"/>
    </row>
    <row r="151" spans="3:5">
      <c r="C151" s="16"/>
      <c r="D151" s="16"/>
      <c r="E151" s="16"/>
    </row>
    <row r="152" spans="3:5">
      <c r="C152" s="16"/>
      <c r="D152" s="16"/>
      <c r="E152" s="16"/>
    </row>
    <row r="153" spans="3:5">
      <c r="C153" s="16"/>
      <c r="D153" s="16"/>
      <c r="E153" s="16"/>
    </row>
    <row r="154" spans="3:5">
      <c r="C154" s="16"/>
      <c r="D154" s="16"/>
      <c r="E154" s="16"/>
    </row>
    <row r="155" spans="3:5">
      <c r="C155" s="16"/>
      <c r="D155" s="16"/>
      <c r="E155" s="16"/>
    </row>
    <row r="156" spans="3:5">
      <c r="C156" s="16"/>
      <c r="D156" s="16"/>
      <c r="E156" s="16"/>
    </row>
    <row r="157" spans="3:5">
      <c r="C157" s="16"/>
      <c r="D157" s="16"/>
      <c r="E157" s="16"/>
    </row>
    <row r="158" spans="3:5">
      <c r="C158" s="16"/>
      <c r="D158" s="16"/>
      <c r="E158" s="16"/>
    </row>
    <row r="159" spans="3:5">
      <c r="C159" s="16"/>
      <c r="D159" s="16"/>
      <c r="E159" s="16"/>
    </row>
    <row r="160" spans="3:5">
      <c r="C160" s="16"/>
      <c r="D160" s="16"/>
      <c r="E160" s="16"/>
    </row>
    <row r="161" spans="3:5">
      <c r="C161" s="16"/>
      <c r="D161" s="16"/>
      <c r="E161" s="16"/>
    </row>
    <row r="162" spans="3:5">
      <c r="C162" s="16"/>
      <c r="D162" s="16"/>
      <c r="E162" s="16"/>
    </row>
    <row r="163" spans="3:5">
      <c r="C163" s="16"/>
      <c r="D163" s="16"/>
      <c r="E163" s="16"/>
    </row>
    <row r="164" spans="3:5">
      <c r="C164" s="16"/>
      <c r="D164" s="16"/>
      <c r="E164" s="16"/>
    </row>
    <row r="165" spans="3:5">
      <c r="C165" s="16"/>
      <c r="D165" s="16"/>
      <c r="E165" s="16"/>
    </row>
    <row r="166" spans="3:5">
      <c r="C166" s="16"/>
      <c r="D166" s="16"/>
      <c r="E166" s="16"/>
    </row>
    <row r="167" spans="3:5">
      <c r="C167" s="16"/>
      <c r="D167" s="16"/>
      <c r="E167" s="16"/>
    </row>
    <row r="168" spans="3:5">
      <c r="C168" s="16"/>
      <c r="D168" s="16"/>
      <c r="E168" s="16"/>
    </row>
    <row r="169" spans="3:5">
      <c r="C169" s="16"/>
      <c r="D169" s="16"/>
      <c r="E169" s="16"/>
    </row>
    <row r="170" spans="3:5">
      <c r="C170" s="16"/>
      <c r="D170" s="16"/>
      <c r="E170" s="16"/>
    </row>
    <row r="171" spans="3:5">
      <c r="C171" s="16"/>
      <c r="D171" s="16"/>
      <c r="E171" s="16"/>
    </row>
    <row r="172" spans="3:5">
      <c r="C172" s="16"/>
      <c r="D172" s="16"/>
      <c r="E172" s="16"/>
    </row>
    <row r="173" spans="3:5">
      <c r="C173" s="16"/>
      <c r="D173" s="16"/>
      <c r="E173" s="16"/>
    </row>
    <row r="174" spans="3:5">
      <c r="C174" s="16"/>
      <c r="D174" s="16"/>
      <c r="E174" s="16"/>
    </row>
    <row r="175" spans="3:5">
      <c r="C175" s="16"/>
      <c r="D175" s="16"/>
      <c r="E175" s="16"/>
    </row>
    <row r="176" spans="3:5">
      <c r="C176" s="16"/>
      <c r="D176" s="16"/>
      <c r="E176" s="16"/>
    </row>
    <row r="177" spans="3:5">
      <c r="C177" s="16"/>
      <c r="D177" s="16"/>
      <c r="E177" s="16"/>
    </row>
    <row r="178" spans="3:5">
      <c r="C178" s="16"/>
      <c r="D178" s="16"/>
      <c r="E178" s="16"/>
    </row>
    <row r="179" spans="3:5">
      <c r="C179" s="16"/>
      <c r="D179" s="16"/>
      <c r="E179" s="16"/>
    </row>
    <row r="180" spans="3:5">
      <c r="C180" s="16"/>
      <c r="D180" s="16"/>
      <c r="E180" s="16"/>
    </row>
    <row r="181" spans="3:5">
      <c r="C181" s="16"/>
      <c r="D181" s="16"/>
      <c r="E181" s="16"/>
    </row>
    <row r="182" spans="3:5">
      <c r="C182" s="16"/>
      <c r="D182" s="16"/>
      <c r="E182" s="16"/>
    </row>
    <row r="183" spans="3:5">
      <c r="C183" s="16"/>
      <c r="D183" s="16"/>
      <c r="E183" s="16"/>
    </row>
    <row r="184" spans="3:5">
      <c r="C184" s="16"/>
      <c r="D184" s="16"/>
      <c r="E184" s="16"/>
    </row>
    <row r="185" spans="3:5">
      <c r="C185" s="16"/>
      <c r="D185" s="16"/>
      <c r="E185" s="16"/>
    </row>
    <row r="186" spans="3:5">
      <c r="C186" s="16"/>
      <c r="D186" s="16"/>
      <c r="E186" s="16"/>
    </row>
    <row r="187" spans="3:5">
      <c r="C187" s="16"/>
      <c r="D187" s="16"/>
      <c r="E187" s="16"/>
    </row>
    <row r="188" spans="3:5">
      <c r="C188" s="16"/>
      <c r="D188" s="16"/>
      <c r="E188" s="16"/>
    </row>
    <row r="189" spans="3:5">
      <c r="C189" s="16"/>
      <c r="D189" s="16"/>
      <c r="E189" s="16"/>
    </row>
    <row r="190" spans="3:5">
      <c r="C190" s="16"/>
      <c r="D190" s="16"/>
      <c r="E190" s="16"/>
    </row>
    <row r="191" spans="3:5">
      <c r="C191" s="16"/>
      <c r="D191" s="16"/>
      <c r="E191" s="16"/>
    </row>
    <row r="192" spans="3:5">
      <c r="C192" s="16"/>
      <c r="D192" s="16"/>
      <c r="E192" s="16"/>
    </row>
    <row r="193" spans="3:5">
      <c r="C193" s="16"/>
      <c r="D193" s="16"/>
      <c r="E193" s="16"/>
    </row>
    <row r="194" spans="3:5">
      <c r="C194" s="16"/>
      <c r="D194" s="16"/>
      <c r="E194" s="16"/>
    </row>
    <row r="195" spans="3:5">
      <c r="C195" s="16"/>
      <c r="D195" s="16"/>
      <c r="E195" s="16"/>
    </row>
    <row r="196" spans="3:5">
      <c r="C196" s="16"/>
      <c r="D196" s="16"/>
      <c r="E196" s="16"/>
    </row>
    <row r="197" spans="3:5">
      <c r="C197" s="16"/>
      <c r="D197" s="16"/>
      <c r="E197" s="16"/>
    </row>
    <row r="198" spans="3:5">
      <c r="C198" s="16"/>
      <c r="D198" s="16"/>
      <c r="E198" s="16"/>
    </row>
    <row r="199" spans="3:5">
      <c r="C199" s="16"/>
      <c r="D199" s="16"/>
      <c r="E199" s="16"/>
    </row>
    <row r="200" spans="3:5">
      <c r="C200" s="16"/>
      <c r="D200" s="16"/>
      <c r="E200" s="16"/>
    </row>
    <row r="201" spans="3:5">
      <c r="C201" s="16"/>
      <c r="D201" s="16"/>
      <c r="E201" s="16"/>
    </row>
    <row r="202" spans="3:5">
      <c r="C202" s="16"/>
      <c r="D202" s="16"/>
      <c r="E202" s="16"/>
    </row>
    <row r="203" spans="3:5">
      <c r="C203" s="16"/>
      <c r="D203" s="16"/>
      <c r="E203" s="16"/>
    </row>
    <row r="204" spans="3:5">
      <c r="C204" s="16"/>
      <c r="D204" s="16"/>
      <c r="E204" s="16"/>
    </row>
    <row r="205" spans="3:5">
      <c r="C205" s="16"/>
      <c r="D205" s="16"/>
      <c r="E205" s="16"/>
    </row>
    <row r="206" spans="3:5">
      <c r="C206" s="16"/>
      <c r="D206" s="16"/>
      <c r="E206" s="16"/>
    </row>
    <row r="207" spans="3:5">
      <c r="C207" s="16"/>
      <c r="D207" s="16"/>
      <c r="E207" s="16"/>
    </row>
    <row r="208" spans="3:5">
      <c r="C208" s="16"/>
      <c r="D208" s="16"/>
      <c r="E208" s="16"/>
    </row>
    <row r="209" spans="3:5">
      <c r="C209" s="16"/>
      <c r="D209" s="16"/>
      <c r="E209" s="16"/>
    </row>
    <row r="210" spans="3:5">
      <c r="C210" s="16"/>
      <c r="D210" s="16"/>
      <c r="E210" s="16"/>
    </row>
    <row r="211" spans="3:5">
      <c r="C211" s="16"/>
      <c r="D211" s="16"/>
      <c r="E211" s="16"/>
    </row>
    <row r="212" spans="3:5">
      <c r="C212" s="16"/>
      <c r="D212" s="16"/>
      <c r="E212" s="16"/>
    </row>
    <row r="213" spans="3:5">
      <c r="C213" s="16"/>
      <c r="D213" s="16"/>
      <c r="E213" s="16"/>
    </row>
    <row r="214" spans="3:5">
      <c r="C214" s="16"/>
      <c r="D214" s="16"/>
      <c r="E214" s="16"/>
    </row>
    <row r="215" spans="3:5">
      <c r="C215" s="16"/>
      <c r="D215" s="16"/>
      <c r="E215" s="16"/>
    </row>
    <row r="216" spans="3:5">
      <c r="C216" s="16"/>
      <c r="D216" s="16"/>
      <c r="E216" s="16"/>
    </row>
    <row r="217" spans="3:5">
      <c r="C217" s="16"/>
      <c r="D217" s="16"/>
      <c r="E217" s="16"/>
    </row>
    <row r="218" spans="3:5">
      <c r="C218" s="16"/>
      <c r="D218" s="16"/>
      <c r="E218" s="16"/>
    </row>
    <row r="219" spans="3:5">
      <c r="C219" s="16"/>
      <c r="D219" s="16"/>
      <c r="E219" s="16"/>
    </row>
    <row r="220" spans="3:5">
      <c r="C220" s="16"/>
      <c r="D220" s="16"/>
      <c r="E220" s="16"/>
    </row>
    <row r="221" spans="3:5">
      <c r="C221" s="16"/>
      <c r="D221" s="16"/>
      <c r="E221" s="16"/>
    </row>
    <row r="222" spans="3:5">
      <c r="C222" s="16"/>
      <c r="D222" s="16"/>
      <c r="E222" s="16"/>
    </row>
    <row r="223" spans="3:5">
      <c r="C223" s="16"/>
      <c r="D223" s="16"/>
      <c r="E223" s="16"/>
    </row>
    <row r="224" spans="3:5">
      <c r="C224" s="16"/>
      <c r="D224" s="16"/>
      <c r="E224" s="16"/>
    </row>
    <row r="225" spans="3:5">
      <c r="C225" s="16"/>
      <c r="D225" s="16"/>
      <c r="E225" s="16"/>
    </row>
    <row r="226" spans="3:5">
      <c r="C226" s="16"/>
      <c r="D226" s="16"/>
      <c r="E226" s="16"/>
    </row>
    <row r="227" spans="3:5">
      <c r="C227" s="16"/>
      <c r="D227" s="16"/>
      <c r="E227" s="16"/>
    </row>
    <row r="228" spans="3:5">
      <c r="C228" s="16"/>
      <c r="D228" s="16"/>
      <c r="E228" s="16"/>
    </row>
    <row r="229" spans="3:5">
      <c r="C229" s="16"/>
      <c r="D229" s="16"/>
      <c r="E229" s="16"/>
    </row>
    <row r="230" spans="3:5">
      <c r="C230" s="16"/>
      <c r="D230" s="16"/>
      <c r="E230" s="16"/>
    </row>
    <row r="231" spans="3:5">
      <c r="C231" s="16"/>
      <c r="D231" s="16"/>
      <c r="E231" s="16"/>
    </row>
    <row r="232" spans="3:5">
      <c r="C232" s="16"/>
      <c r="D232" s="16"/>
      <c r="E232" s="16"/>
    </row>
    <row r="233" spans="3:5">
      <c r="C233" s="16"/>
      <c r="D233" s="16"/>
      <c r="E233" s="16"/>
    </row>
    <row r="234" spans="3:5">
      <c r="C234" s="16"/>
      <c r="D234" s="16"/>
      <c r="E234" s="16"/>
    </row>
    <row r="235" spans="3:5">
      <c r="C235" s="16"/>
      <c r="D235" s="16"/>
      <c r="E235" s="16"/>
    </row>
    <row r="236" spans="3:5">
      <c r="C236" s="16"/>
      <c r="D236" s="16"/>
      <c r="E236" s="16"/>
    </row>
    <row r="237" spans="3:5">
      <c r="C237" s="16"/>
      <c r="D237" s="16"/>
      <c r="E237" s="16"/>
    </row>
    <row r="238" spans="3:5">
      <c r="C238" s="16"/>
      <c r="D238" s="16"/>
      <c r="E238" s="16"/>
    </row>
    <row r="239" spans="3:5">
      <c r="C239" s="16"/>
      <c r="D239" s="16"/>
      <c r="E239" s="16"/>
    </row>
    <row r="240" spans="3:5">
      <c r="C240" s="16"/>
      <c r="D240" s="16"/>
      <c r="E240" s="16"/>
    </row>
    <row r="241" spans="3:5">
      <c r="C241" s="16"/>
      <c r="D241" s="16"/>
      <c r="E241" s="16"/>
    </row>
    <row r="242" spans="3:5">
      <c r="C242" s="16"/>
      <c r="D242" s="16"/>
      <c r="E242" s="16"/>
    </row>
    <row r="243" spans="3:5">
      <c r="C243" s="16"/>
      <c r="D243" s="16"/>
      <c r="E243" s="16"/>
    </row>
    <row r="244" spans="3:5">
      <c r="C244" s="16"/>
      <c r="D244" s="16"/>
      <c r="E244" s="16"/>
    </row>
    <row r="245" spans="3:5">
      <c r="C245" s="16"/>
      <c r="D245" s="16"/>
      <c r="E245" s="16"/>
    </row>
    <row r="246" spans="3:5">
      <c r="C246" s="16"/>
      <c r="D246" s="16"/>
      <c r="E246" s="16"/>
    </row>
    <row r="247" spans="3:5">
      <c r="C247" s="16"/>
      <c r="D247" s="16"/>
      <c r="E247" s="16"/>
    </row>
    <row r="248" spans="3:5">
      <c r="C248" s="16"/>
      <c r="D248" s="16"/>
      <c r="E248" s="16"/>
    </row>
    <row r="249" spans="3:5">
      <c r="C249" s="16"/>
      <c r="D249" s="16"/>
      <c r="E249" s="16"/>
    </row>
    <row r="250" spans="3:5">
      <c r="C250" s="16"/>
      <c r="D250" s="16"/>
      <c r="E250" s="16"/>
    </row>
    <row r="251" spans="3:5">
      <c r="C251" s="16"/>
      <c r="D251" s="16"/>
      <c r="E251" s="16"/>
    </row>
    <row r="252" spans="3:5">
      <c r="C252" s="16"/>
      <c r="D252" s="16"/>
      <c r="E252" s="16"/>
    </row>
    <row r="253" spans="3:5">
      <c r="C253" s="16"/>
      <c r="D253" s="16"/>
      <c r="E253" s="16"/>
    </row>
    <row r="254" spans="3:5">
      <c r="C254" s="16"/>
      <c r="D254" s="16"/>
      <c r="E254" s="16"/>
    </row>
    <row r="255" spans="3:5">
      <c r="C255" s="16"/>
      <c r="D255" s="16"/>
      <c r="E255" s="16"/>
    </row>
    <row r="256" spans="3:5">
      <c r="C256" s="16"/>
      <c r="D256" s="16"/>
      <c r="E256" s="16"/>
    </row>
    <row r="257" spans="3:5">
      <c r="C257" s="16"/>
      <c r="D257" s="16"/>
      <c r="E257" s="16"/>
    </row>
    <row r="258" spans="3:5">
      <c r="C258" s="16"/>
      <c r="D258" s="16"/>
      <c r="E258" s="16"/>
    </row>
    <row r="259" spans="3:5">
      <c r="C259" s="16"/>
      <c r="D259" s="16"/>
      <c r="E259" s="16"/>
    </row>
    <row r="260" spans="3:5">
      <c r="C260" s="16"/>
      <c r="D260" s="16"/>
      <c r="E260" s="16"/>
    </row>
    <row r="261" spans="3:5">
      <c r="C261" s="16"/>
      <c r="D261" s="16"/>
      <c r="E261" s="16"/>
    </row>
    <row r="262" spans="3:5">
      <c r="C262" s="16"/>
      <c r="D262" s="16"/>
      <c r="E262" s="16"/>
    </row>
    <row r="263" spans="3:5">
      <c r="C263" s="16"/>
      <c r="D263" s="16"/>
      <c r="E263" s="16"/>
    </row>
    <row r="264" spans="3:5">
      <c r="C264" s="16"/>
      <c r="D264" s="16"/>
      <c r="E264" s="16"/>
    </row>
    <row r="265" spans="3:5">
      <c r="C265" s="16"/>
      <c r="D265" s="16"/>
      <c r="E265" s="16"/>
    </row>
    <row r="266" spans="3:5">
      <c r="C266" s="16"/>
      <c r="D266" s="16"/>
      <c r="E266" s="16"/>
    </row>
    <row r="267" spans="3:5">
      <c r="C267" s="16"/>
      <c r="D267" s="16"/>
      <c r="E267" s="16"/>
    </row>
    <row r="268" spans="3:5">
      <c r="C268" s="16"/>
      <c r="D268" s="16"/>
      <c r="E268" s="16"/>
    </row>
    <row r="269" spans="3:5">
      <c r="C269" s="16"/>
      <c r="D269" s="16"/>
      <c r="E269" s="16"/>
    </row>
    <row r="270" spans="3:5">
      <c r="C270" s="16"/>
      <c r="D270" s="16"/>
      <c r="E270" s="16"/>
    </row>
    <row r="271" spans="3:5">
      <c r="C271" s="16"/>
      <c r="D271" s="16"/>
      <c r="E271" s="16"/>
    </row>
    <row r="272" spans="3:5">
      <c r="C272" s="16"/>
      <c r="D272" s="16"/>
      <c r="E272" s="16"/>
    </row>
    <row r="273" spans="3:5">
      <c r="C273" s="16"/>
      <c r="D273" s="16"/>
      <c r="E273" s="16"/>
    </row>
    <row r="274" spans="3:5">
      <c r="C274" s="16"/>
      <c r="D274" s="16"/>
      <c r="E274" s="16"/>
    </row>
    <row r="275" spans="3:5">
      <c r="C275" s="16"/>
      <c r="D275" s="16"/>
      <c r="E275" s="16"/>
    </row>
    <row r="276" spans="3:5">
      <c r="C276" s="16"/>
      <c r="D276" s="16"/>
      <c r="E276" s="16"/>
    </row>
    <row r="277" spans="3:5">
      <c r="C277" s="16"/>
      <c r="D277" s="16"/>
      <c r="E277" s="16"/>
    </row>
    <row r="278" spans="3:5">
      <c r="C278" s="16"/>
      <c r="D278" s="16"/>
      <c r="E278" s="16"/>
    </row>
    <row r="279" spans="3:5">
      <c r="C279" s="16"/>
      <c r="D279" s="16"/>
      <c r="E279" s="16"/>
    </row>
    <row r="280" spans="3:5">
      <c r="C280" s="16"/>
      <c r="D280" s="16"/>
      <c r="E280" s="16"/>
    </row>
    <row r="281" spans="3:5">
      <c r="C281" s="16"/>
      <c r="D281" s="16"/>
      <c r="E281" s="16"/>
    </row>
    <row r="282" spans="3:5">
      <c r="C282" s="16"/>
      <c r="D282" s="16"/>
      <c r="E282" s="16"/>
    </row>
    <row r="283" spans="3:5">
      <c r="C283" s="16"/>
      <c r="D283" s="16"/>
      <c r="E283" s="16"/>
    </row>
    <row r="284" spans="3:5">
      <c r="C284" s="16"/>
      <c r="D284" s="16"/>
      <c r="E284" s="16"/>
    </row>
    <row r="285" spans="3:5">
      <c r="C285" s="16"/>
      <c r="D285" s="16"/>
      <c r="E285" s="16"/>
    </row>
    <row r="286" spans="3:5">
      <c r="C286" s="16"/>
      <c r="D286" s="16"/>
      <c r="E286" s="16"/>
    </row>
    <row r="287" spans="3:5">
      <c r="C287" s="16"/>
      <c r="D287" s="16"/>
      <c r="E287" s="16"/>
    </row>
    <row r="288" spans="3:5">
      <c r="C288" s="16"/>
      <c r="D288" s="16"/>
      <c r="E288" s="16"/>
    </row>
    <row r="289" spans="3:5">
      <c r="C289" s="16"/>
      <c r="D289" s="16"/>
      <c r="E289" s="16"/>
    </row>
    <row r="290" spans="3:5">
      <c r="C290" s="16"/>
      <c r="D290" s="16"/>
      <c r="E290" s="16"/>
    </row>
    <row r="291" spans="3:5">
      <c r="C291" s="16"/>
      <c r="D291" s="16"/>
      <c r="E291" s="16"/>
    </row>
    <row r="292" spans="3:5">
      <c r="C292" s="16"/>
      <c r="D292" s="16"/>
      <c r="E292" s="16"/>
    </row>
    <row r="293" spans="3:5">
      <c r="C293" s="16"/>
      <c r="D293" s="16"/>
      <c r="E293" s="16"/>
    </row>
    <row r="294" spans="3:5">
      <c r="C294" s="16"/>
      <c r="D294" s="16"/>
      <c r="E294" s="16"/>
    </row>
    <row r="295" spans="3:5">
      <c r="C295" s="16"/>
      <c r="D295" s="16"/>
      <c r="E295" s="16"/>
    </row>
    <row r="296" spans="3:5">
      <c r="C296" s="16"/>
      <c r="D296" s="16"/>
      <c r="E296" s="16"/>
    </row>
    <row r="297" spans="3:5">
      <c r="C297" s="16"/>
      <c r="D297" s="16"/>
      <c r="E297" s="16"/>
    </row>
    <row r="298" spans="3:5">
      <c r="C298" s="16"/>
      <c r="D298" s="16"/>
      <c r="E298" s="16"/>
    </row>
    <row r="299" spans="3:5">
      <c r="C299" s="16"/>
      <c r="D299" s="16"/>
      <c r="E299" s="16"/>
    </row>
    <row r="300" spans="3:5">
      <c r="C300" s="16"/>
      <c r="D300" s="16"/>
      <c r="E300" s="16"/>
    </row>
    <row r="301" spans="3:5">
      <c r="C301" s="16"/>
      <c r="D301" s="16"/>
      <c r="E301" s="16"/>
    </row>
    <row r="302" spans="3:5">
      <c r="C302" s="16"/>
      <c r="D302" s="16"/>
      <c r="E302" s="16"/>
    </row>
    <row r="303" spans="3:5">
      <c r="C303" s="16"/>
      <c r="D303" s="16"/>
      <c r="E303" s="16"/>
    </row>
    <row r="304" spans="3:5">
      <c r="C304" s="16"/>
      <c r="D304" s="16"/>
      <c r="E304" s="16"/>
    </row>
    <row r="305" spans="3:5">
      <c r="C305" s="16"/>
      <c r="D305" s="16"/>
      <c r="E305" s="16"/>
    </row>
    <row r="306" spans="3:5">
      <c r="C306" s="16"/>
      <c r="D306" s="16"/>
      <c r="E306" s="16"/>
    </row>
    <row r="307" spans="3:5">
      <c r="C307" s="16"/>
      <c r="D307" s="16"/>
      <c r="E307" s="16"/>
    </row>
    <row r="308" spans="3:5">
      <c r="C308" s="16"/>
      <c r="D308" s="16"/>
      <c r="E308" s="16"/>
    </row>
    <row r="309" spans="3:5">
      <c r="C309" s="16"/>
      <c r="D309" s="16"/>
      <c r="E309" s="16"/>
    </row>
    <row r="310" spans="3:5">
      <c r="C310" s="16"/>
      <c r="D310" s="16"/>
      <c r="E310" s="16"/>
    </row>
    <row r="311" spans="3:5">
      <c r="C311" s="16"/>
      <c r="D311" s="16"/>
      <c r="E311" s="16"/>
    </row>
    <row r="312" spans="3:5">
      <c r="C312" s="16"/>
      <c r="D312" s="16"/>
      <c r="E312" s="16"/>
    </row>
    <row r="313" spans="3:5">
      <c r="C313" s="16"/>
      <c r="D313" s="16"/>
      <c r="E313" s="16"/>
    </row>
    <row r="314" spans="3:5">
      <c r="C314" s="16"/>
      <c r="D314" s="16"/>
      <c r="E314" s="16"/>
    </row>
    <row r="315" spans="3:5">
      <c r="C315" s="16"/>
      <c r="D315" s="16"/>
      <c r="E315" s="16"/>
    </row>
    <row r="316" spans="3:5">
      <c r="C316" s="16"/>
      <c r="D316" s="16"/>
      <c r="E316" s="16"/>
    </row>
    <row r="317" spans="3:5">
      <c r="C317" s="16"/>
      <c r="D317" s="16"/>
      <c r="E317" s="16"/>
    </row>
    <row r="318" spans="3:5">
      <c r="C318" s="16"/>
      <c r="D318" s="16"/>
      <c r="E318" s="16"/>
    </row>
    <row r="319" spans="3:5">
      <c r="C319" s="16"/>
      <c r="D319" s="16"/>
      <c r="E319" s="16"/>
    </row>
    <row r="320" spans="3:5">
      <c r="C320" s="16"/>
      <c r="D320" s="16"/>
      <c r="E320" s="16"/>
    </row>
    <row r="321" spans="3:5">
      <c r="C321" s="16"/>
      <c r="D321" s="16"/>
      <c r="E321" s="16"/>
    </row>
    <row r="322" spans="3:5">
      <c r="C322" s="16"/>
      <c r="D322" s="16"/>
      <c r="E322" s="16"/>
    </row>
    <row r="323" spans="3:5">
      <c r="C323" s="16"/>
      <c r="D323" s="16"/>
      <c r="E323" s="16"/>
    </row>
    <row r="324" spans="3:5">
      <c r="C324" s="16"/>
      <c r="D324" s="16"/>
      <c r="E324" s="16"/>
    </row>
    <row r="325" spans="3:5">
      <c r="C325" s="16"/>
      <c r="D325" s="16"/>
      <c r="E325" s="16"/>
    </row>
    <row r="326" spans="3:5">
      <c r="C326" s="16"/>
      <c r="D326" s="16"/>
      <c r="E326" s="16"/>
    </row>
    <row r="327" spans="3:5">
      <c r="C327" s="16"/>
      <c r="D327" s="16"/>
      <c r="E327" s="16"/>
    </row>
    <row r="328" spans="3:5">
      <c r="C328" s="16"/>
      <c r="D328" s="16"/>
      <c r="E328" s="16"/>
    </row>
    <row r="329" spans="3:5">
      <c r="C329" s="16"/>
      <c r="D329" s="16"/>
      <c r="E329" s="16"/>
    </row>
    <row r="330" spans="3:5">
      <c r="C330" s="16"/>
      <c r="D330" s="16"/>
      <c r="E330" s="16"/>
    </row>
    <row r="331" spans="3:5">
      <c r="C331" s="16"/>
      <c r="D331" s="16"/>
      <c r="E331" s="16"/>
    </row>
    <row r="332" spans="3:5">
      <c r="C332" s="16"/>
      <c r="D332" s="16"/>
      <c r="E332" s="16"/>
    </row>
    <row r="333" spans="3:5">
      <c r="C333" s="16"/>
      <c r="D333" s="16"/>
      <c r="E333" s="16"/>
    </row>
    <row r="334" spans="3:5">
      <c r="C334" s="16"/>
      <c r="D334" s="16"/>
      <c r="E334" s="16"/>
    </row>
    <row r="335" spans="3:5">
      <c r="C335" s="16"/>
      <c r="D335" s="16"/>
      <c r="E335" s="16"/>
    </row>
    <row r="336" spans="3:5">
      <c r="C336" s="16"/>
      <c r="D336" s="16"/>
      <c r="E336" s="16"/>
    </row>
    <row r="337" spans="3:5">
      <c r="C337" s="16"/>
      <c r="D337" s="16"/>
      <c r="E337" s="16"/>
    </row>
    <row r="338" spans="3:5">
      <c r="C338" s="16"/>
      <c r="D338" s="16"/>
      <c r="E338" s="16"/>
    </row>
    <row r="339" spans="3:5">
      <c r="C339" s="16"/>
      <c r="D339" s="16"/>
      <c r="E339" s="16"/>
    </row>
    <row r="340" spans="3:5">
      <c r="C340" s="16"/>
      <c r="D340" s="16"/>
      <c r="E340" s="16"/>
    </row>
    <row r="341" spans="3:5">
      <c r="C341" s="16"/>
      <c r="D341" s="16"/>
      <c r="E341" s="16"/>
    </row>
    <row r="342" spans="3:5">
      <c r="C342" s="16"/>
      <c r="D342" s="16"/>
      <c r="E342" s="16"/>
    </row>
    <row r="343" spans="3:5">
      <c r="C343" s="16"/>
      <c r="D343" s="16"/>
      <c r="E343" s="16"/>
    </row>
    <row r="344" spans="3:5">
      <c r="C344" s="16"/>
      <c r="D344" s="16"/>
      <c r="E344" s="16"/>
    </row>
    <row r="345" spans="3:5">
      <c r="C345" s="16"/>
      <c r="D345" s="16"/>
      <c r="E345" s="16"/>
    </row>
    <row r="346" spans="3:5">
      <c r="C346" s="16"/>
      <c r="D346" s="16"/>
      <c r="E346" s="16"/>
    </row>
    <row r="347" spans="3:5">
      <c r="C347" s="16"/>
      <c r="D347" s="16"/>
      <c r="E347" s="16"/>
    </row>
    <row r="348" spans="3:5">
      <c r="C348" s="16"/>
      <c r="D348" s="16"/>
      <c r="E348" s="16"/>
    </row>
    <row r="349" spans="3:5">
      <c r="C349" s="16"/>
      <c r="D349" s="16"/>
      <c r="E349" s="16"/>
    </row>
    <row r="350" spans="3:5">
      <c r="C350" s="16"/>
      <c r="D350" s="16"/>
      <c r="E350" s="16"/>
    </row>
    <row r="351" spans="3:5">
      <c r="C351" s="16"/>
      <c r="D351" s="16"/>
      <c r="E351" s="16"/>
    </row>
    <row r="352" spans="3:5">
      <c r="C352" s="16"/>
      <c r="D352" s="16"/>
      <c r="E352" s="16"/>
    </row>
    <row r="353" spans="3:5">
      <c r="C353" s="16"/>
      <c r="D353" s="16"/>
      <c r="E353" s="16"/>
    </row>
    <row r="354" spans="3:5">
      <c r="C354" s="16"/>
      <c r="D354" s="16"/>
      <c r="E354" s="16"/>
    </row>
    <row r="355" spans="3:5">
      <c r="C355" s="16"/>
      <c r="D355" s="16"/>
      <c r="E355" s="16"/>
    </row>
    <row r="356" spans="3:5">
      <c r="C356" s="16"/>
      <c r="D356" s="16"/>
      <c r="E356" s="16"/>
    </row>
    <row r="357" spans="3:5">
      <c r="C357" s="16"/>
      <c r="D357" s="16"/>
      <c r="E357" s="16"/>
    </row>
    <row r="358" spans="3:5">
      <c r="C358" s="16"/>
      <c r="D358" s="16"/>
      <c r="E358" s="16"/>
    </row>
    <row r="359" spans="3:5">
      <c r="C359" s="16"/>
      <c r="D359" s="16"/>
      <c r="E359" s="16"/>
    </row>
    <row r="360" spans="3:5">
      <c r="C360" s="16"/>
      <c r="D360" s="16"/>
      <c r="E360" s="16"/>
    </row>
    <row r="361" spans="3:5">
      <c r="C361" s="16"/>
      <c r="D361" s="16"/>
      <c r="E361" s="16"/>
    </row>
    <row r="362" spans="3:5">
      <c r="C362" s="16"/>
      <c r="D362" s="16"/>
      <c r="E362" s="16"/>
    </row>
    <row r="363" spans="3:5">
      <c r="C363" s="16"/>
      <c r="D363" s="16"/>
      <c r="E363" s="16"/>
    </row>
    <row r="364" spans="3:5">
      <c r="C364" s="16"/>
      <c r="D364" s="16"/>
      <c r="E364" s="16"/>
    </row>
    <row r="365" spans="3:5">
      <c r="C365" s="16"/>
      <c r="D365" s="16"/>
      <c r="E365" s="16"/>
    </row>
    <row r="366" spans="3:5">
      <c r="C366" s="16"/>
      <c r="D366" s="16"/>
      <c r="E366" s="16"/>
    </row>
    <row r="367" spans="3:5">
      <c r="C367" s="16"/>
      <c r="D367" s="16"/>
      <c r="E367" s="16"/>
    </row>
    <row r="368" spans="3:5">
      <c r="C368" s="16"/>
      <c r="D368" s="16"/>
      <c r="E368" s="16"/>
    </row>
    <row r="369" spans="3:5">
      <c r="C369" s="16"/>
      <c r="D369" s="16"/>
      <c r="E369" s="16"/>
    </row>
    <row r="370" spans="3:5">
      <c r="C370" s="16"/>
      <c r="D370" s="16"/>
      <c r="E370" s="16"/>
    </row>
    <row r="371" spans="3:5">
      <c r="C371" s="16"/>
      <c r="D371" s="16"/>
      <c r="E371" s="16"/>
    </row>
    <row r="372" spans="3:5">
      <c r="C372" s="16"/>
      <c r="D372" s="16"/>
      <c r="E372" s="16"/>
    </row>
    <row r="373" spans="3:5">
      <c r="C373" s="16"/>
      <c r="D373" s="16"/>
      <c r="E373" s="16"/>
    </row>
    <row r="374" spans="3:5">
      <c r="C374" s="16"/>
      <c r="D374" s="16"/>
      <c r="E374" s="16"/>
    </row>
    <row r="375" spans="3:5">
      <c r="C375" s="16"/>
      <c r="D375" s="16"/>
      <c r="E375" s="16"/>
    </row>
    <row r="376" spans="3:5">
      <c r="C376" s="16"/>
      <c r="D376" s="16"/>
      <c r="E376" s="16"/>
    </row>
    <row r="377" spans="3:5">
      <c r="C377" s="16"/>
      <c r="D377" s="16"/>
      <c r="E377" s="16"/>
    </row>
    <row r="378" spans="3:5">
      <c r="C378" s="16"/>
      <c r="D378" s="16"/>
      <c r="E378" s="16"/>
    </row>
    <row r="379" spans="3:5">
      <c r="C379" s="16"/>
      <c r="D379" s="16"/>
      <c r="E379" s="16"/>
    </row>
    <row r="380" spans="3:5">
      <c r="C380" s="16"/>
      <c r="D380" s="16"/>
      <c r="E380" s="16"/>
    </row>
    <row r="381" spans="3:5">
      <c r="C381" s="16"/>
      <c r="D381" s="16"/>
      <c r="E381" s="16"/>
    </row>
    <row r="382" spans="3:5">
      <c r="C382" s="16"/>
      <c r="D382" s="16"/>
      <c r="E382" s="16"/>
    </row>
    <row r="383" spans="3:5">
      <c r="C383" s="16"/>
      <c r="D383" s="16"/>
      <c r="E383" s="16"/>
    </row>
    <row r="384" spans="3:5">
      <c r="C384" s="16"/>
      <c r="D384" s="16"/>
      <c r="E384" s="16"/>
    </row>
    <row r="385" spans="3:5">
      <c r="C385" s="16"/>
      <c r="D385" s="16"/>
      <c r="E385" s="16"/>
    </row>
    <row r="386" spans="3:5">
      <c r="C386" s="16"/>
      <c r="D386" s="16"/>
      <c r="E386" s="16"/>
    </row>
    <row r="387" spans="3:5">
      <c r="C387" s="16"/>
      <c r="D387" s="16"/>
      <c r="E387" s="16"/>
    </row>
    <row r="388" spans="3:5">
      <c r="C388" s="16"/>
      <c r="D388" s="16"/>
      <c r="E388" s="16"/>
    </row>
    <row r="389" spans="3:5">
      <c r="C389" s="16"/>
      <c r="D389" s="16"/>
      <c r="E389" s="16"/>
    </row>
    <row r="390" spans="3:5">
      <c r="C390" s="16"/>
      <c r="D390" s="16"/>
      <c r="E390" s="16"/>
    </row>
    <row r="391" spans="3:5">
      <c r="C391" s="16"/>
      <c r="D391" s="16"/>
      <c r="E391" s="16"/>
    </row>
    <row r="392" spans="3:5">
      <c r="C392" s="16"/>
      <c r="D392" s="16"/>
      <c r="E392" s="16"/>
    </row>
    <row r="393" spans="3:5">
      <c r="C393" s="16"/>
      <c r="D393" s="16"/>
      <c r="E393" s="16"/>
    </row>
    <row r="394" spans="3:5">
      <c r="C394" s="16"/>
      <c r="D394" s="16"/>
      <c r="E394" s="16"/>
    </row>
    <row r="395" spans="3:5">
      <c r="C395" s="16"/>
      <c r="D395" s="16"/>
      <c r="E395" s="16"/>
    </row>
    <row r="396" spans="3:5">
      <c r="C396" s="16"/>
      <c r="D396" s="16"/>
      <c r="E396" s="16"/>
    </row>
    <row r="397" spans="3:5">
      <c r="C397" s="16"/>
      <c r="D397" s="16"/>
      <c r="E397" s="16"/>
    </row>
    <row r="398" spans="3:5">
      <c r="C398" s="16"/>
      <c r="D398" s="16"/>
      <c r="E398" s="16"/>
    </row>
    <row r="399" spans="3:5">
      <c r="C399" s="16"/>
      <c r="D399" s="16"/>
      <c r="E399" s="16"/>
    </row>
    <row r="400" spans="3:5">
      <c r="C400" s="16"/>
      <c r="D400" s="16"/>
      <c r="E400" s="16"/>
    </row>
    <row r="401" spans="3:5">
      <c r="C401" s="16"/>
      <c r="D401" s="16"/>
      <c r="E401" s="16"/>
    </row>
    <row r="402" spans="3:5">
      <c r="C402" s="16"/>
      <c r="D402" s="16"/>
      <c r="E402" s="16"/>
    </row>
    <row r="403" spans="3:5">
      <c r="C403" s="16"/>
      <c r="D403" s="16"/>
      <c r="E403" s="16"/>
    </row>
    <row r="404" spans="3:5">
      <c r="C404" s="16"/>
      <c r="D404" s="16"/>
      <c r="E404" s="16"/>
    </row>
    <row r="405" spans="3:5">
      <c r="C405" s="16"/>
      <c r="D405" s="16"/>
      <c r="E405" s="16"/>
    </row>
    <row r="406" spans="3:5">
      <c r="C406" s="16"/>
      <c r="D406" s="16"/>
      <c r="E406" s="16"/>
    </row>
    <row r="407" spans="3:5">
      <c r="C407" s="16"/>
      <c r="D407" s="16"/>
      <c r="E407" s="16"/>
    </row>
    <row r="408" spans="3:5">
      <c r="C408" s="16"/>
      <c r="D408" s="16"/>
      <c r="E408" s="16"/>
    </row>
    <row r="409" spans="3:5">
      <c r="C409" s="16"/>
      <c r="D409" s="16"/>
      <c r="E409" s="16"/>
    </row>
    <row r="410" spans="3:5">
      <c r="C410" s="16"/>
      <c r="D410" s="16"/>
      <c r="E410" s="16"/>
    </row>
    <row r="411" spans="3:5">
      <c r="C411" s="16"/>
      <c r="D411" s="16"/>
      <c r="E411" s="16"/>
    </row>
    <row r="412" spans="3:5">
      <c r="C412" s="16"/>
      <c r="D412" s="16"/>
      <c r="E412" s="16"/>
    </row>
    <row r="413" spans="3:5">
      <c r="C413" s="16"/>
      <c r="D413" s="16"/>
      <c r="E413" s="16"/>
    </row>
    <row r="414" spans="3:5">
      <c r="C414" s="16"/>
      <c r="D414" s="16"/>
      <c r="E414" s="16"/>
    </row>
    <row r="415" spans="3:5">
      <c r="C415" s="16"/>
      <c r="D415" s="16"/>
      <c r="E415" s="16"/>
    </row>
    <row r="416" spans="3:5">
      <c r="C416" s="16"/>
      <c r="D416" s="16"/>
      <c r="E416" s="16"/>
    </row>
    <row r="417" spans="3:5">
      <c r="C417" s="16"/>
      <c r="D417" s="16"/>
      <c r="E417" s="16"/>
    </row>
    <row r="418" spans="3:5">
      <c r="C418" s="16"/>
      <c r="D418" s="16"/>
      <c r="E418" s="16"/>
    </row>
    <row r="419" spans="3:5">
      <c r="C419" s="16"/>
      <c r="D419" s="16"/>
      <c r="E419" s="16"/>
    </row>
    <row r="420" spans="3:5">
      <c r="C420" s="16"/>
      <c r="D420" s="16"/>
      <c r="E420" s="16"/>
    </row>
    <row r="421" spans="3:5">
      <c r="C421" s="16"/>
      <c r="D421" s="16"/>
      <c r="E421" s="16"/>
    </row>
    <row r="422" spans="3:5">
      <c r="C422" s="16"/>
      <c r="D422" s="16"/>
      <c r="E422" s="16"/>
    </row>
    <row r="423" spans="3:5">
      <c r="C423" s="16"/>
      <c r="D423" s="16"/>
      <c r="E423" s="16"/>
    </row>
    <row r="424" spans="3:5">
      <c r="C424" s="16"/>
      <c r="D424" s="16"/>
      <c r="E424" s="16"/>
    </row>
    <row r="425" spans="3:5">
      <c r="C425" s="16"/>
      <c r="D425" s="16"/>
      <c r="E425" s="16"/>
    </row>
    <row r="426" spans="3:5">
      <c r="C426" s="16"/>
      <c r="D426" s="16"/>
      <c r="E426" s="16"/>
    </row>
    <row r="427" spans="3:5">
      <c r="C427" s="16"/>
      <c r="D427" s="16"/>
      <c r="E427" s="16"/>
    </row>
    <row r="428" spans="3:5">
      <c r="C428" s="16"/>
      <c r="D428" s="16"/>
      <c r="E428" s="16"/>
    </row>
    <row r="429" spans="3:5">
      <c r="C429" s="16"/>
      <c r="D429" s="16"/>
      <c r="E429" s="16"/>
    </row>
    <row r="430" spans="3:5">
      <c r="C430" s="16"/>
      <c r="D430" s="16"/>
      <c r="E430" s="16"/>
    </row>
    <row r="431" spans="3:5">
      <c r="C431" s="16"/>
      <c r="D431" s="16"/>
      <c r="E431" s="16"/>
    </row>
    <row r="432" spans="3:5">
      <c r="C432" s="16"/>
      <c r="D432" s="16"/>
      <c r="E432" s="16"/>
    </row>
    <row r="433" spans="3:5">
      <c r="C433" s="16"/>
      <c r="D433" s="16"/>
      <c r="E433" s="16"/>
    </row>
    <row r="434" spans="3:5">
      <c r="C434" s="16"/>
      <c r="D434" s="16"/>
      <c r="E434" s="16"/>
    </row>
    <row r="435" spans="3:5">
      <c r="C435" s="16"/>
      <c r="D435" s="16"/>
      <c r="E435" s="16"/>
    </row>
    <row r="436" spans="3:5">
      <c r="C436" s="16"/>
      <c r="D436" s="16"/>
      <c r="E436" s="16"/>
    </row>
    <row r="437" spans="3:5">
      <c r="C437" s="16"/>
      <c r="D437" s="16"/>
      <c r="E437" s="16"/>
    </row>
    <row r="438" spans="3:5">
      <c r="C438" s="16"/>
      <c r="D438" s="16"/>
      <c r="E438" s="16"/>
    </row>
    <row r="439" spans="3:5">
      <c r="C439" s="16"/>
      <c r="D439" s="16"/>
      <c r="E439" s="16"/>
    </row>
    <row r="440" spans="3:5">
      <c r="C440" s="16"/>
      <c r="D440" s="16"/>
      <c r="E440" s="16"/>
    </row>
    <row r="441" spans="3:5">
      <c r="C441" s="16"/>
      <c r="D441" s="16"/>
      <c r="E441" s="16"/>
    </row>
    <row r="442" spans="3:5">
      <c r="C442" s="16"/>
      <c r="D442" s="16"/>
      <c r="E442" s="16"/>
    </row>
    <row r="443" spans="3:5">
      <c r="C443" s="16"/>
      <c r="D443" s="16"/>
      <c r="E443" s="16"/>
    </row>
    <row r="444" spans="3:5">
      <c r="C444" s="16"/>
      <c r="D444" s="16"/>
      <c r="E444" s="16"/>
    </row>
    <row r="445" spans="3:5">
      <c r="C445" s="16"/>
      <c r="D445" s="16"/>
      <c r="E445" s="16"/>
    </row>
    <row r="446" spans="3:5">
      <c r="C446" s="16"/>
      <c r="D446" s="16"/>
      <c r="E446" s="16"/>
    </row>
    <row r="447" spans="3:5">
      <c r="C447" s="16"/>
      <c r="D447" s="16"/>
      <c r="E447" s="16"/>
    </row>
    <row r="448" spans="3:5">
      <c r="C448" s="16"/>
      <c r="D448" s="16"/>
      <c r="E448" s="16"/>
    </row>
    <row r="449" spans="3:5">
      <c r="C449" s="16"/>
      <c r="D449" s="16"/>
      <c r="E449" s="16"/>
    </row>
    <row r="450" spans="3:5">
      <c r="C450" s="16"/>
      <c r="D450" s="16"/>
      <c r="E450" s="16"/>
    </row>
    <row r="451" spans="3:5">
      <c r="C451" s="16"/>
      <c r="D451" s="16"/>
      <c r="E451" s="16"/>
    </row>
    <row r="452" spans="3:5">
      <c r="C452" s="16"/>
      <c r="D452" s="16"/>
      <c r="E452" s="16"/>
    </row>
    <row r="453" spans="3:5">
      <c r="C453" s="16"/>
      <c r="D453" s="16"/>
      <c r="E453" s="16"/>
    </row>
    <row r="454" spans="3:5">
      <c r="C454" s="16"/>
      <c r="D454" s="16"/>
      <c r="E454" s="16"/>
    </row>
    <row r="455" spans="3:5">
      <c r="C455" s="16"/>
      <c r="D455" s="16"/>
      <c r="E455" s="16"/>
    </row>
    <row r="456" spans="3:5">
      <c r="C456" s="16"/>
      <c r="D456" s="16"/>
      <c r="E456" s="16"/>
    </row>
    <row r="457" spans="3:5">
      <c r="C457" s="16"/>
      <c r="D457" s="16"/>
      <c r="E457" s="16"/>
    </row>
    <row r="458" spans="3:5">
      <c r="C458" s="16"/>
      <c r="D458" s="16"/>
      <c r="E458" s="16"/>
    </row>
    <row r="459" spans="3:5">
      <c r="C459" s="16"/>
      <c r="D459" s="16"/>
      <c r="E459" s="16"/>
    </row>
    <row r="460" spans="3:5">
      <c r="C460" s="16"/>
      <c r="D460" s="16"/>
      <c r="E460" s="16"/>
    </row>
    <row r="461" spans="3:5">
      <c r="C461" s="16"/>
      <c r="D461" s="16"/>
      <c r="E461" s="16"/>
    </row>
    <row r="462" spans="3:5">
      <c r="C462" s="16"/>
      <c r="D462" s="16"/>
      <c r="E462" s="16"/>
    </row>
    <row r="463" spans="3:5">
      <c r="C463" s="16"/>
      <c r="D463" s="16"/>
      <c r="E463" s="16"/>
    </row>
    <row r="464" spans="3:5">
      <c r="C464" s="16"/>
      <c r="D464" s="16"/>
      <c r="E464" s="16"/>
    </row>
    <row r="465" spans="3:5">
      <c r="C465" s="16"/>
      <c r="D465" s="16"/>
      <c r="E465" s="16"/>
    </row>
    <row r="466" spans="3:5">
      <c r="C466" s="16"/>
      <c r="D466" s="16"/>
      <c r="E466" s="16"/>
    </row>
    <row r="467" spans="3:5">
      <c r="C467" s="16"/>
      <c r="D467" s="16"/>
      <c r="E467" s="16"/>
    </row>
    <row r="468" spans="3:5">
      <c r="C468" s="16"/>
      <c r="D468" s="16"/>
      <c r="E468" s="16"/>
    </row>
    <row r="469" spans="3:5">
      <c r="C469" s="16"/>
      <c r="D469" s="16"/>
      <c r="E469" s="16"/>
    </row>
    <row r="470" spans="3:5">
      <c r="C470" s="16"/>
      <c r="D470" s="16"/>
      <c r="E470" s="16"/>
    </row>
    <row r="471" spans="3:5">
      <c r="C471" s="16"/>
      <c r="D471" s="16"/>
      <c r="E471" s="16"/>
    </row>
    <row r="472" spans="3:5">
      <c r="C472" s="16"/>
      <c r="D472" s="16"/>
      <c r="E472" s="16"/>
    </row>
    <row r="473" spans="3:5">
      <c r="C473" s="16"/>
      <c r="D473" s="16"/>
      <c r="E473" s="16"/>
    </row>
    <row r="474" spans="3:5">
      <c r="C474" s="16"/>
      <c r="D474" s="16"/>
      <c r="E474" s="16"/>
    </row>
    <row r="475" spans="3:5">
      <c r="C475" s="16"/>
      <c r="D475" s="16"/>
      <c r="E475" s="16"/>
    </row>
    <row r="476" spans="3:5">
      <c r="C476" s="16"/>
      <c r="D476" s="16"/>
      <c r="E476" s="16"/>
    </row>
    <row r="477" spans="3:5">
      <c r="C477" s="16"/>
      <c r="D477" s="16"/>
      <c r="E477" s="16"/>
    </row>
    <row r="478" spans="3:5">
      <c r="C478" s="16"/>
      <c r="D478" s="16"/>
      <c r="E478" s="16"/>
    </row>
    <row r="479" spans="3:5">
      <c r="C479" s="16"/>
      <c r="D479" s="16"/>
      <c r="E479" s="16"/>
    </row>
    <row r="480" spans="3:5">
      <c r="C480" s="16"/>
      <c r="D480" s="16"/>
      <c r="E480" s="16"/>
    </row>
    <row r="481" spans="3:5">
      <c r="C481" s="16"/>
      <c r="D481" s="16"/>
      <c r="E481" s="16"/>
    </row>
    <row r="482" spans="3:5">
      <c r="C482" s="16"/>
      <c r="D482" s="16"/>
      <c r="E482" s="16"/>
    </row>
    <row r="483" spans="3:5">
      <c r="C483" s="16"/>
      <c r="D483" s="16"/>
      <c r="E483" s="16"/>
    </row>
    <row r="484" spans="3:5">
      <c r="C484" s="16"/>
      <c r="D484" s="16"/>
      <c r="E484" s="16"/>
    </row>
    <row r="485" spans="3:5">
      <c r="C485" s="16"/>
      <c r="D485" s="16"/>
      <c r="E485" s="16"/>
    </row>
    <row r="486" spans="3:5">
      <c r="C486" s="16"/>
      <c r="D486" s="16"/>
      <c r="E486" s="16"/>
    </row>
    <row r="487" spans="3:5">
      <c r="C487" s="16"/>
      <c r="D487" s="16"/>
      <c r="E487" s="16"/>
    </row>
    <row r="488" spans="3:5">
      <c r="C488" s="16"/>
      <c r="D488" s="16"/>
      <c r="E488" s="16"/>
    </row>
    <row r="489" spans="3:5">
      <c r="C489" s="16"/>
      <c r="D489" s="16"/>
      <c r="E489" s="16"/>
    </row>
    <row r="490" spans="3:5">
      <c r="C490" s="16"/>
      <c r="D490" s="16"/>
      <c r="E490" s="16"/>
    </row>
    <row r="491" spans="3:5">
      <c r="C491" s="16"/>
      <c r="D491" s="16"/>
      <c r="E491" s="16"/>
    </row>
    <row r="492" spans="3:5">
      <c r="C492" s="16"/>
      <c r="D492" s="16"/>
      <c r="E492" s="16"/>
    </row>
    <row r="493" spans="3:5">
      <c r="C493" s="16"/>
      <c r="D493" s="16"/>
      <c r="E493" s="16"/>
    </row>
    <row r="494" spans="3:5">
      <c r="C494" s="16"/>
      <c r="D494" s="16"/>
      <c r="E494" s="16"/>
    </row>
    <row r="495" spans="3:5">
      <c r="C495" s="16"/>
      <c r="D495" s="16"/>
      <c r="E495" s="16"/>
    </row>
    <row r="496" spans="3:5">
      <c r="C496" s="16"/>
      <c r="D496" s="16"/>
      <c r="E496" s="16"/>
    </row>
    <row r="497" spans="3:5">
      <c r="C497" s="16"/>
      <c r="D497" s="16"/>
      <c r="E497" s="16"/>
    </row>
    <row r="498" spans="3:5">
      <c r="C498" s="16"/>
      <c r="D498" s="16"/>
      <c r="E498" s="16"/>
    </row>
    <row r="499" spans="3:5">
      <c r="C499" s="16"/>
      <c r="D499" s="16"/>
      <c r="E499" s="16"/>
    </row>
    <row r="500" spans="3:5">
      <c r="C500" s="16"/>
      <c r="D500" s="16"/>
      <c r="E500" s="16"/>
    </row>
    <row r="501" spans="3:5">
      <c r="C501" s="16"/>
      <c r="D501" s="16"/>
      <c r="E501" s="16"/>
    </row>
    <row r="502" spans="3:5">
      <c r="C502" s="16"/>
      <c r="D502" s="16"/>
      <c r="E502" s="16"/>
    </row>
    <row r="503" spans="3:5">
      <c r="C503" s="16"/>
      <c r="D503" s="16"/>
      <c r="E503" s="16"/>
    </row>
    <row r="504" spans="3:5">
      <c r="C504" s="16"/>
      <c r="D504" s="16"/>
      <c r="E504" s="16"/>
    </row>
    <row r="505" spans="3:5">
      <c r="C505" s="16"/>
      <c r="D505" s="16"/>
      <c r="E505" s="16"/>
    </row>
    <row r="506" spans="3:5">
      <c r="C506" s="16"/>
      <c r="D506" s="16"/>
      <c r="E506" s="16"/>
    </row>
    <row r="507" spans="3:5">
      <c r="C507" s="16"/>
      <c r="D507" s="16"/>
      <c r="E507" s="16"/>
    </row>
    <row r="508" spans="3:5">
      <c r="C508" s="16"/>
      <c r="D508" s="16"/>
      <c r="E508" s="16"/>
    </row>
    <row r="509" spans="3:5">
      <c r="C509" s="16"/>
      <c r="D509" s="16"/>
      <c r="E509" s="16"/>
    </row>
    <row r="510" spans="3:5">
      <c r="C510" s="16"/>
      <c r="D510" s="16"/>
      <c r="E510" s="16"/>
    </row>
    <row r="514" spans="2:2">
      <c r="B514" s="16"/>
    </row>
    <row r="515" spans="2:2">
      <c r="B515" s="16"/>
    </row>
    <row r="516" spans="2:2">
      <c r="B516" s="19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>
      <selection activeCell="B8" sqref="B8:M8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5" width="10.7109375" style="15" customWidth="1"/>
    <col min="6" max="7" width="10.7109375" style="16" customWidth="1"/>
    <col min="8" max="8" width="14.7109375" style="16" customWidth="1"/>
    <col min="9" max="9" width="11.7109375" style="16" customWidth="1"/>
    <col min="10" max="10" width="14.7109375" style="16" customWidth="1"/>
    <col min="11" max="13" width="10.7109375" style="16" customWidth="1"/>
    <col min="14" max="14" width="6.7109375" style="16" customWidth="1"/>
    <col min="15" max="15" width="7.7109375" style="16" customWidth="1"/>
    <col min="16" max="16" width="7.140625" style="16" customWidth="1"/>
    <col min="17" max="17" width="6" style="16" customWidth="1"/>
    <col min="18" max="18" width="7.85546875" style="16" customWidth="1"/>
    <col min="19" max="19" width="8.140625" style="16" customWidth="1"/>
    <col min="20" max="20" width="6.28515625" style="16" customWidth="1"/>
    <col min="21" max="21" width="8" style="16" customWidth="1"/>
    <col min="22" max="22" width="8.7109375" style="16" customWidth="1"/>
    <col min="23" max="23" width="10" style="16" customWidth="1"/>
    <col min="24" max="24" width="9.5703125" style="16" customWidth="1"/>
    <col min="25" max="25" width="6.140625" style="16" customWidth="1"/>
    <col min="26" max="27" width="5.7109375" style="16" customWidth="1"/>
    <col min="28" max="28" width="6.85546875" style="16" customWidth="1"/>
    <col min="29" max="29" width="6.42578125" style="16" customWidth="1"/>
    <col min="30" max="30" width="6.7109375" style="16" customWidth="1"/>
    <col min="31" max="31" width="7.28515625" style="16" customWidth="1"/>
    <col min="32" max="43" width="5.7109375" style="16" customWidth="1"/>
    <col min="44" max="16384" width="9.140625" style="16"/>
  </cols>
  <sheetData>
    <row r="1" spans="2:98">
      <c r="B1" s="2" t="s">
        <v>0</v>
      </c>
      <c r="C1" t="s">
        <v>196</v>
      </c>
    </row>
    <row r="2" spans="2:98">
      <c r="B2" s="2" t="s">
        <v>1</v>
      </c>
    </row>
    <row r="3" spans="2:98">
      <c r="B3" s="2" t="s">
        <v>2</v>
      </c>
      <c r="C3" t="s">
        <v>197</v>
      </c>
    </row>
    <row r="4" spans="2:98">
      <c r="B4" s="2" t="s">
        <v>3</v>
      </c>
      <c r="C4" t="s">
        <v>198</v>
      </c>
    </row>
    <row r="5" spans="2:98">
      <c r="B5" s="75" t="s">
        <v>199</v>
      </c>
      <c r="C5" t="s">
        <v>200</v>
      </c>
    </row>
    <row r="6" spans="2:98" ht="26.25" customHeight="1">
      <c r="B6" s="107" t="s">
        <v>139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9"/>
    </row>
    <row r="7" spans="2:98" ht="26.25" customHeight="1">
      <c r="B7" s="107" t="s">
        <v>92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9"/>
    </row>
    <row r="8" spans="2:98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28" t="s">
        <v>5</v>
      </c>
      <c r="K8" s="28" t="s">
        <v>74</v>
      </c>
      <c r="L8" s="28" t="s">
        <v>58</v>
      </c>
      <c r="M8" s="36" t="s">
        <v>186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CT8" s="16"/>
    </row>
    <row r="9" spans="2:98" s="19" customFormat="1" ht="14.25" customHeight="1">
      <c r="B9" s="20"/>
      <c r="C9" s="31"/>
      <c r="D9" s="21"/>
      <c r="E9" s="21"/>
      <c r="F9" s="31"/>
      <c r="G9" s="31"/>
      <c r="H9" s="31" t="s">
        <v>187</v>
      </c>
      <c r="I9" s="31"/>
      <c r="J9" s="31" t="s">
        <v>6</v>
      </c>
      <c r="K9" s="31" t="s">
        <v>7</v>
      </c>
      <c r="L9" s="31" t="s">
        <v>7</v>
      </c>
      <c r="M9" s="32" t="s">
        <v>7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CT9" s="16"/>
    </row>
    <row r="10" spans="2:9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CT10" s="16"/>
    </row>
    <row r="11" spans="2:98" s="23" customFormat="1" ht="18" customHeight="1">
      <c r="B11" s="24" t="s">
        <v>93</v>
      </c>
      <c r="C11" s="7"/>
      <c r="D11" s="7"/>
      <c r="E11" s="7"/>
      <c r="F11" s="7"/>
      <c r="G11" s="7"/>
      <c r="H11" s="76">
        <v>41098200.899999999</v>
      </c>
      <c r="I11" s="7"/>
      <c r="J11" s="76">
        <v>103107.56791264073</v>
      </c>
      <c r="K11" s="7"/>
      <c r="L11" s="77">
        <v>1</v>
      </c>
      <c r="M11" s="77">
        <v>9.1000000000000004E-3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CT11" s="16"/>
    </row>
    <row r="12" spans="2:98">
      <c r="B12" s="80" t="s">
        <v>208</v>
      </c>
      <c r="C12" s="16"/>
      <c r="D12" s="16"/>
      <c r="E12" s="16"/>
      <c r="H12" s="82">
        <v>38923564.659999996</v>
      </c>
      <c r="J12" s="82">
        <v>71733.844472804529</v>
      </c>
      <c r="L12" s="81">
        <v>0.69569999999999999</v>
      </c>
      <c r="M12" s="81">
        <v>6.3E-3</v>
      </c>
    </row>
    <row r="13" spans="2:98">
      <c r="B13" t="s">
        <v>2790</v>
      </c>
      <c r="C13" t="s">
        <v>2791</v>
      </c>
      <c r="D13" t="s">
        <v>126</v>
      </c>
      <c r="E13" t="s">
        <v>2792</v>
      </c>
      <c r="F13" t="s">
        <v>1539</v>
      </c>
      <c r="G13" t="s">
        <v>109</v>
      </c>
      <c r="H13" s="78">
        <v>647176</v>
      </c>
      <c r="I13" s="78">
        <v>277.14999999999998</v>
      </c>
      <c r="J13" s="78">
        <v>6514.5305674880001</v>
      </c>
      <c r="K13" s="79">
        <v>0</v>
      </c>
      <c r="L13" s="79">
        <v>6.3200000000000006E-2</v>
      </c>
      <c r="M13" s="79">
        <v>5.9999999999999995E-4</v>
      </c>
    </row>
    <row r="14" spans="2:98">
      <c r="B14" t="s">
        <v>2793</v>
      </c>
      <c r="C14" t="s">
        <v>2794</v>
      </c>
      <c r="D14" t="s">
        <v>126</v>
      </c>
      <c r="E14" s="16"/>
      <c r="F14" t="s">
        <v>126</v>
      </c>
      <c r="G14" t="s">
        <v>105</v>
      </c>
      <c r="H14" s="78">
        <v>33679804.579999998</v>
      </c>
      <c r="I14" s="78">
        <v>99.82167800000002</v>
      </c>
      <c r="J14" s="78">
        <v>33619.746078876902</v>
      </c>
      <c r="K14" s="79">
        <v>0</v>
      </c>
      <c r="L14" s="79">
        <v>0.3261</v>
      </c>
      <c r="M14" s="79">
        <v>3.0000000000000001E-3</v>
      </c>
    </row>
    <row r="15" spans="2:98">
      <c r="B15" t="s">
        <v>2795</v>
      </c>
      <c r="C15" t="s">
        <v>2796</v>
      </c>
      <c r="D15" t="s">
        <v>126</v>
      </c>
      <c r="E15" t="s">
        <v>2797</v>
      </c>
      <c r="F15" t="s">
        <v>126</v>
      </c>
      <c r="G15" t="s">
        <v>105</v>
      </c>
      <c r="H15" s="78">
        <v>22172.85</v>
      </c>
      <c r="I15" s="78">
        <v>44.4</v>
      </c>
      <c r="J15" s="78">
        <v>9.8447454000000008</v>
      </c>
      <c r="K15" s="79">
        <v>5.9999999999999995E-4</v>
      </c>
      <c r="L15" s="79">
        <v>1E-4</v>
      </c>
      <c r="M15" s="79">
        <v>0</v>
      </c>
    </row>
    <row r="16" spans="2:98">
      <c r="B16" t="s">
        <v>2798</v>
      </c>
      <c r="C16" t="s">
        <v>2799</v>
      </c>
      <c r="D16" t="s">
        <v>126</v>
      </c>
      <c r="E16" t="s">
        <v>2800</v>
      </c>
      <c r="F16" t="s">
        <v>837</v>
      </c>
      <c r="G16" t="s">
        <v>109</v>
      </c>
      <c r="H16" s="78">
        <v>4889.84</v>
      </c>
      <c r="I16" s="78">
        <v>7257.2782529999968</v>
      </c>
      <c r="J16" s="78">
        <v>1288.8852791730301</v>
      </c>
      <c r="K16" s="79">
        <v>0</v>
      </c>
      <c r="L16" s="79">
        <v>1.2500000000000001E-2</v>
      </c>
      <c r="M16" s="79">
        <v>1E-4</v>
      </c>
    </row>
    <row r="17" spans="2:13">
      <c r="B17" t="s">
        <v>2801</v>
      </c>
      <c r="C17" t="s">
        <v>2802</v>
      </c>
      <c r="D17" t="s">
        <v>126</v>
      </c>
      <c r="E17" t="s">
        <v>2803</v>
      </c>
      <c r="F17" t="s">
        <v>1117</v>
      </c>
      <c r="G17" t="s">
        <v>105</v>
      </c>
      <c r="H17" s="78">
        <v>28860</v>
      </c>
      <c r="I17" s="78">
        <v>1E-4</v>
      </c>
      <c r="J17" s="78">
        <v>2.8860000000000002E-5</v>
      </c>
      <c r="K17" s="79">
        <v>2E-3</v>
      </c>
      <c r="L17" s="79">
        <v>0</v>
      </c>
      <c r="M17" s="79">
        <v>0</v>
      </c>
    </row>
    <row r="18" spans="2:13">
      <c r="B18" t="s">
        <v>2804</v>
      </c>
      <c r="C18" t="s">
        <v>2805</v>
      </c>
      <c r="D18" t="s">
        <v>126</v>
      </c>
      <c r="E18" t="s">
        <v>2806</v>
      </c>
      <c r="F18" t="s">
        <v>1481</v>
      </c>
      <c r="G18" t="s">
        <v>105</v>
      </c>
      <c r="H18" s="78">
        <v>639970.96</v>
      </c>
      <c r="I18" s="78">
        <v>18.315000000000001</v>
      </c>
      <c r="J18" s="78">
        <v>117.21068132400001</v>
      </c>
      <c r="K18" s="79">
        <v>0</v>
      </c>
      <c r="L18" s="79">
        <v>1.1000000000000001E-3</v>
      </c>
      <c r="M18" s="79">
        <v>0</v>
      </c>
    </row>
    <row r="19" spans="2:13">
      <c r="B19" t="s">
        <v>2807</v>
      </c>
      <c r="C19" t="s">
        <v>2808</v>
      </c>
      <c r="D19" t="s">
        <v>126</v>
      </c>
      <c r="E19" t="s">
        <v>2809</v>
      </c>
      <c r="F19" t="s">
        <v>872</v>
      </c>
      <c r="G19" t="s">
        <v>105</v>
      </c>
      <c r="H19" s="78">
        <v>33136</v>
      </c>
      <c r="I19" s="78">
        <v>0.01</v>
      </c>
      <c r="J19" s="78">
        <v>3.3135999999999999E-3</v>
      </c>
      <c r="K19" s="79">
        <v>2.9600000000000001E-2</v>
      </c>
      <c r="L19" s="79">
        <v>0</v>
      </c>
      <c r="M19" s="79">
        <v>0</v>
      </c>
    </row>
    <row r="20" spans="2:13">
      <c r="B20" t="s">
        <v>2810</v>
      </c>
      <c r="C20" t="s">
        <v>2811</v>
      </c>
      <c r="D20" t="s">
        <v>126</v>
      </c>
      <c r="E20" t="s">
        <v>1195</v>
      </c>
      <c r="F20" t="s">
        <v>872</v>
      </c>
      <c r="G20" t="s">
        <v>105</v>
      </c>
      <c r="H20" s="78">
        <v>3838336.15</v>
      </c>
      <c r="I20" s="78">
        <v>746.00709999999867</v>
      </c>
      <c r="J20" s="78">
        <v>28634.2602008666</v>
      </c>
      <c r="K20" s="79">
        <v>0</v>
      </c>
      <c r="L20" s="79">
        <v>0.2777</v>
      </c>
      <c r="M20" s="79">
        <v>2.5000000000000001E-3</v>
      </c>
    </row>
    <row r="21" spans="2:13">
      <c r="B21" t="s">
        <v>2812</v>
      </c>
      <c r="C21" t="s">
        <v>2813</v>
      </c>
      <c r="D21" t="s">
        <v>126</v>
      </c>
      <c r="E21" t="s">
        <v>2780</v>
      </c>
      <c r="F21" t="s">
        <v>130</v>
      </c>
      <c r="G21" t="s">
        <v>109</v>
      </c>
      <c r="H21" s="78">
        <v>29218.28</v>
      </c>
      <c r="I21" s="78">
        <v>1460</v>
      </c>
      <c r="J21" s="78">
        <v>1549.3635772160001</v>
      </c>
      <c r="K21" s="79">
        <v>0</v>
      </c>
      <c r="L21" s="79">
        <v>1.4999999999999999E-2</v>
      </c>
      <c r="M21" s="79">
        <v>1E-4</v>
      </c>
    </row>
    <row r="22" spans="2:13">
      <c r="B22" s="80" t="s">
        <v>591</v>
      </c>
      <c r="C22" s="16"/>
      <c r="D22" s="16"/>
      <c r="E22" s="16"/>
      <c r="H22" s="82">
        <v>2174636.2400000002</v>
      </c>
      <c r="J22" s="82">
        <v>31373.723439836202</v>
      </c>
      <c r="L22" s="81">
        <v>0.30430000000000001</v>
      </c>
      <c r="M22" s="81">
        <v>2.8E-3</v>
      </c>
    </row>
    <row r="23" spans="2:13">
      <c r="B23" s="80" t="s">
        <v>832</v>
      </c>
      <c r="C23" s="16"/>
      <c r="D23" s="16"/>
      <c r="E23" s="16"/>
      <c r="H23" s="82">
        <v>0</v>
      </c>
      <c r="J23" s="82">
        <v>0</v>
      </c>
      <c r="L23" s="81">
        <v>0</v>
      </c>
      <c r="M23" s="81">
        <v>0</v>
      </c>
    </row>
    <row r="24" spans="2:13">
      <c r="B24" t="s">
        <v>232</v>
      </c>
      <c r="C24" t="s">
        <v>232</v>
      </c>
      <c r="D24" s="16"/>
      <c r="E24" s="16"/>
      <c r="F24" t="s">
        <v>232</v>
      </c>
      <c r="G24" t="s">
        <v>232</v>
      </c>
      <c r="H24" s="78">
        <v>0</v>
      </c>
      <c r="I24" s="78">
        <v>0</v>
      </c>
      <c r="J24" s="78">
        <v>0</v>
      </c>
      <c r="K24" s="79">
        <v>0</v>
      </c>
      <c r="L24" s="79">
        <v>0</v>
      </c>
      <c r="M24" s="79">
        <v>0</v>
      </c>
    </row>
    <row r="25" spans="2:13">
      <c r="B25" s="80" t="s">
        <v>833</v>
      </c>
      <c r="C25" s="16"/>
      <c r="D25" s="16"/>
      <c r="E25" s="16"/>
      <c r="H25" s="82">
        <v>2174636.2400000002</v>
      </c>
      <c r="J25" s="82">
        <v>31373.723439836202</v>
      </c>
      <c r="L25" s="81">
        <v>0.30430000000000001</v>
      </c>
      <c r="M25" s="81">
        <v>2.8E-3</v>
      </c>
    </row>
    <row r="26" spans="2:13">
      <c r="B26" t="s">
        <v>2814</v>
      </c>
      <c r="C26" t="s">
        <v>2815</v>
      </c>
      <c r="D26" t="s">
        <v>126</v>
      </c>
      <c r="E26" s="16"/>
      <c r="F26" t="s">
        <v>1224</v>
      </c>
      <c r="G26" t="s">
        <v>109</v>
      </c>
      <c r="H26" s="78">
        <v>1174636.24</v>
      </c>
      <c r="I26" s="78">
        <v>100</v>
      </c>
      <c r="J26" s="78">
        <v>4266.2788236799997</v>
      </c>
      <c r="K26" s="79">
        <v>0</v>
      </c>
      <c r="L26" s="79">
        <v>4.1399999999999999E-2</v>
      </c>
      <c r="M26" s="79">
        <v>4.0000000000000002E-4</v>
      </c>
    </row>
    <row r="27" spans="2:13">
      <c r="B27" t="s">
        <v>2816</v>
      </c>
      <c r="C27" t="s">
        <v>2817</v>
      </c>
      <c r="D27" t="s">
        <v>126</v>
      </c>
      <c r="E27" s="16"/>
      <c r="F27" t="s">
        <v>1224</v>
      </c>
      <c r="G27" t="s">
        <v>116</v>
      </c>
      <c r="H27" s="78">
        <v>1000000</v>
      </c>
      <c r="I27" s="78">
        <v>572.78123264497742</v>
      </c>
      <c r="J27" s="78">
        <v>27107.444616156201</v>
      </c>
      <c r="K27" s="79">
        <v>0</v>
      </c>
      <c r="L27" s="79">
        <v>0.26290000000000002</v>
      </c>
      <c r="M27" s="79">
        <v>2.3999999999999998E-3</v>
      </c>
    </row>
    <row r="28" spans="2:13">
      <c r="B28" t="s">
        <v>716</v>
      </c>
      <c r="C28" s="16"/>
      <c r="D28" s="16"/>
      <c r="E28" s="16"/>
    </row>
    <row r="29" spans="2:13">
      <c r="B29" t="s">
        <v>826</v>
      </c>
      <c r="C29" s="16"/>
      <c r="D29" s="16"/>
      <c r="E29" s="16"/>
    </row>
    <row r="30" spans="2:13">
      <c r="B30" t="s">
        <v>827</v>
      </c>
      <c r="C30" s="16"/>
      <c r="D30" s="16"/>
      <c r="E30" s="16"/>
    </row>
    <row r="31" spans="2:13">
      <c r="B31" t="s">
        <v>828</v>
      </c>
      <c r="C31" s="16"/>
      <c r="D31" s="16"/>
      <c r="E31" s="16"/>
    </row>
    <row r="32" spans="2:13">
      <c r="C32" s="16"/>
      <c r="D32" s="16"/>
      <c r="E32" s="16"/>
    </row>
    <row r="33" spans="3:5">
      <c r="C33" s="16"/>
      <c r="D33" s="16"/>
      <c r="E33" s="16"/>
    </row>
    <row r="34" spans="3:5">
      <c r="C34" s="16"/>
      <c r="D34" s="16"/>
      <c r="E34" s="16"/>
    </row>
    <row r="35" spans="3:5">
      <c r="C35" s="16"/>
      <c r="D35" s="16"/>
      <c r="E35" s="16"/>
    </row>
    <row r="36" spans="3:5">
      <c r="C36" s="16"/>
      <c r="D36" s="16"/>
      <c r="E36" s="16"/>
    </row>
    <row r="37" spans="3:5">
      <c r="C37" s="16"/>
      <c r="D37" s="16"/>
      <c r="E37" s="16"/>
    </row>
    <row r="38" spans="3:5">
      <c r="C38" s="16"/>
      <c r="D38" s="16"/>
      <c r="E38" s="16"/>
    </row>
    <row r="39" spans="3:5">
      <c r="C39" s="16"/>
      <c r="D39" s="16"/>
      <c r="E39" s="16"/>
    </row>
    <row r="40" spans="3:5">
      <c r="C40" s="16"/>
      <c r="D40" s="16"/>
      <c r="E40" s="16"/>
    </row>
    <row r="41" spans="3:5">
      <c r="C41" s="16"/>
      <c r="D41" s="16"/>
      <c r="E41" s="16"/>
    </row>
    <row r="42" spans="3:5">
      <c r="C42" s="16"/>
      <c r="D42" s="16"/>
      <c r="E42" s="16"/>
    </row>
    <row r="43" spans="3:5">
      <c r="C43" s="16"/>
      <c r="D43" s="16"/>
      <c r="E43" s="16"/>
    </row>
    <row r="44" spans="3:5">
      <c r="C44" s="16"/>
      <c r="D44" s="16"/>
      <c r="E44" s="16"/>
    </row>
    <row r="45" spans="3:5">
      <c r="C45" s="16"/>
      <c r="D45" s="16"/>
      <c r="E45" s="16"/>
    </row>
    <row r="46" spans="3:5">
      <c r="C46" s="16"/>
      <c r="D46" s="16"/>
      <c r="E46" s="16"/>
    </row>
    <row r="47" spans="3:5">
      <c r="C47" s="16"/>
      <c r="D47" s="16"/>
      <c r="E47" s="16"/>
    </row>
    <row r="48" spans="3:5">
      <c r="C48" s="16"/>
      <c r="D48" s="16"/>
      <c r="E48" s="16"/>
    </row>
    <row r="49" spans="3:5">
      <c r="C49" s="16"/>
      <c r="D49" s="16"/>
      <c r="E49" s="16"/>
    </row>
    <row r="50" spans="3:5">
      <c r="C50" s="16"/>
      <c r="D50" s="16"/>
      <c r="E50" s="16"/>
    </row>
    <row r="51" spans="3:5">
      <c r="C51" s="16"/>
      <c r="D51" s="16"/>
      <c r="E51" s="16"/>
    </row>
    <row r="52" spans="3:5">
      <c r="C52" s="16"/>
      <c r="D52" s="16"/>
      <c r="E52" s="16"/>
    </row>
    <row r="53" spans="3:5">
      <c r="C53" s="16"/>
      <c r="D53" s="16"/>
      <c r="E53" s="16"/>
    </row>
    <row r="54" spans="3:5">
      <c r="C54" s="16"/>
      <c r="D54" s="16"/>
      <c r="E54" s="16"/>
    </row>
    <row r="55" spans="3:5">
      <c r="C55" s="16"/>
      <c r="D55" s="16"/>
      <c r="E55" s="16"/>
    </row>
    <row r="56" spans="3:5">
      <c r="C56" s="16"/>
      <c r="D56" s="16"/>
      <c r="E56" s="16"/>
    </row>
    <row r="57" spans="3:5">
      <c r="C57" s="16"/>
      <c r="D57" s="16"/>
      <c r="E57" s="16"/>
    </row>
    <row r="58" spans="3:5">
      <c r="C58" s="16"/>
      <c r="D58" s="16"/>
      <c r="E58" s="16"/>
    </row>
    <row r="59" spans="3:5">
      <c r="C59" s="16"/>
      <c r="D59" s="16"/>
      <c r="E59" s="16"/>
    </row>
    <row r="60" spans="3:5">
      <c r="C60" s="16"/>
      <c r="D60" s="16"/>
      <c r="E60" s="16"/>
    </row>
    <row r="61" spans="3:5">
      <c r="C61" s="16"/>
      <c r="D61" s="16"/>
      <c r="E61" s="16"/>
    </row>
    <row r="62" spans="3:5">
      <c r="C62" s="16"/>
      <c r="D62" s="16"/>
      <c r="E62" s="16"/>
    </row>
    <row r="63" spans="3:5">
      <c r="C63" s="16"/>
      <c r="D63" s="16"/>
      <c r="E63" s="16"/>
    </row>
    <row r="64" spans="3:5">
      <c r="C64" s="16"/>
      <c r="D64" s="16"/>
      <c r="E64" s="16"/>
    </row>
    <row r="65" spans="3:5">
      <c r="C65" s="16"/>
      <c r="D65" s="16"/>
      <c r="E65" s="16"/>
    </row>
    <row r="66" spans="3:5">
      <c r="C66" s="16"/>
      <c r="D66" s="16"/>
      <c r="E66" s="16"/>
    </row>
    <row r="67" spans="3:5">
      <c r="C67" s="16"/>
      <c r="D67" s="16"/>
      <c r="E67" s="16"/>
    </row>
    <row r="68" spans="3:5">
      <c r="C68" s="16"/>
      <c r="D68" s="16"/>
      <c r="E68" s="16"/>
    </row>
    <row r="69" spans="3:5">
      <c r="C69" s="16"/>
      <c r="D69" s="16"/>
      <c r="E69" s="16"/>
    </row>
    <row r="70" spans="3:5">
      <c r="C70" s="16"/>
      <c r="D70" s="16"/>
      <c r="E70" s="16"/>
    </row>
    <row r="71" spans="3:5">
      <c r="C71" s="16"/>
      <c r="D71" s="16"/>
      <c r="E71" s="16"/>
    </row>
    <row r="72" spans="3:5">
      <c r="C72" s="16"/>
      <c r="D72" s="16"/>
      <c r="E72" s="16"/>
    </row>
    <row r="73" spans="3:5">
      <c r="C73" s="16"/>
      <c r="D73" s="16"/>
      <c r="E73" s="16"/>
    </row>
    <row r="74" spans="3:5">
      <c r="C74" s="16"/>
      <c r="D74" s="16"/>
      <c r="E74" s="16"/>
    </row>
    <row r="75" spans="3:5">
      <c r="C75" s="16"/>
      <c r="D75" s="16"/>
      <c r="E75" s="16"/>
    </row>
    <row r="76" spans="3:5">
      <c r="C76" s="16"/>
      <c r="D76" s="16"/>
      <c r="E76" s="16"/>
    </row>
    <row r="77" spans="3:5">
      <c r="C77" s="16"/>
      <c r="D77" s="16"/>
      <c r="E77" s="16"/>
    </row>
    <row r="78" spans="3:5">
      <c r="C78" s="16"/>
      <c r="D78" s="16"/>
      <c r="E78" s="16"/>
    </row>
    <row r="79" spans="3:5">
      <c r="C79" s="16"/>
      <c r="D79" s="16"/>
      <c r="E79" s="16"/>
    </row>
    <row r="80" spans="3:5">
      <c r="C80" s="16"/>
      <c r="D80" s="16"/>
      <c r="E80" s="16"/>
    </row>
    <row r="81" spans="3:5">
      <c r="C81" s="16"/>
      <c r="D81" s="16"/>
      <c r="E81" s="16"/>
    </row>
    <row r="82" spans="3:5">
      <c r="C82" s="16"/>
      <c r="D82" s="16"/>
      <c r="E82" s="16"/>
    </row>
    <row r="83" spans="3:5">
      <c r="C83" s="16"/>
      <c r="D83" s="16"/>
      <c r="E83" s="16"/>
    </row>
    <row r="84" spans="3:5">
      <c r="C84" s="16"/>
      <c r="D84" s="16"/>
      <c r="E84" s="16"/>
    </row>
    <row r="85" spans="3:5">
      <c r="C85" s="16"/>
      <c r="D85" s="16"/>
      <c r="E85" s="16"/>
    </row>
    <row r="86" spans="3:5">
      <c r="C86" s="16"/>
      <c r="D86" s="16"/>
      <c r="E86" s="16"/>
    </row>
    <row r="87" spans="3:5">
      <c r="C87" s="16"/>
      <c r="D87" s="16"/>
      <c r="E87" s="16"/>
    </row>
    <row r="88" spans="3:5">
      <c r="C88" s="16"/>
      <c r="D88" s="16"/>
      <c r="E88" s="16"/>
    </row>
    <row r="89" spans="3:5">
      <c r="C89" s="16"/>
      <c r="D89" s="16"/>
      <c r="E89" s="16"/>
    </row>
    <row r="90" spans="3:5">
      <c r="C90" s="16"/>
      <c r="D90" s="16"/>
      <c r="E90" s="16"/>
    </row>
    <row r="91" spans="3:5">
      <c r="C91" s="16"/>
      <c r="D91" s="16"/>
      <c r="E91" s="16"/>
    </row>
    <row r="92" spans="3:5">
      <c r="C92" s="16"/>
      <c r="D92" s="16"/>
      <c r="E92" s="16"/>
    </row>
    <row r="93" spans="3:5">
      <c r="C93" s="16"/>
      <c r="D93" s="16"/>
      <c r="E93" s="16"/>
    </row>
    <row r="94" spans="3:5">
      <c r="C94" s="16"/>
      <c r="D94" s="16"/>
      <c r="E94" s="16"/>
    </row>
    <row r="95" spans="3:5">
      <c r="C95" s="16"/>
      <c r="D95" s="16"/>
      <c r="E95" s="16"/>
    </row>
    <row r="96" spans="3:5">
      <c r="C96" s="16"/>
      <c r="D96" s="16"/>
      <c r="E96" s="16"/>
    </row>
    <row r="97" spans="3:5">
      <c r="C97" s="16"/>
      <c r="D97" s="16"/>
      <c r="E97" s="16"/>
    </row>
    <row r="98" spans="3:5">
      <c r="C98" s="16"/>
      <c r="D98" s="16"/>
      <c r="E98" s="16"/>
    </row>
    <row r="99" spans="3:5">
      <c r="C99" s="16"/>
      <c r="D99" s="16"/>
      <c r="E99" s="16"/>
    </row>
    <row r="100" spans="3:5">
      <c r="C100" s="16"/>
      <c r="D100" s="16"/>
      <c r="E100" s="16"/>
    </row>
    <row r="101" spans="3:5">
      <c r="C101" s="16"/>
      <c r="D101" s="16"/>
      <c r="E101" s="16"/>
    </row>
    <row r="102" spans="3:5">
      <c r="C102" s="16"/>
      <c r="D102" s="16"/>
      <c r="E102" s="16"/>
    </row>
    <row r="103" spans="3:5">
      <c r="C103" s="16"/>
      <c r="D103" s="16"/>
      <c r="E103" s="16"/>
    </row>
    <row r="104" spans="3:5">
      <c r="C104" s="16"/>
      <c r="D104" s="16"/>
      <c r="E104" s="16"/>
    </row>
    <row r="105" spans="3:5">
      <c r="C105" s="16"/>
      <c r="D105" s="16"/>
      <c r="E105" s="16"/>
    </row>
    <row r="106" spans="3:5">
      <c r="C106" s="16"/>
      <c r="D106" s="16"/>
      <c r="E106" s="16"/>
    </row>
    <row r="107" spans="3:5">
      <c r="C107" s="16"/>
      <c r="D107" s="16"/>
      <c r="E107" s="16"/>
    </row>
    <row r="108" spans="3:5">
      <c r="C108" s="16"/>
      <c r="D108" s="16"/>
      <c r="E108" s="16"/>
    </row>
    <row r="109" spans="3:5">
      <c r="C109" s="16"/>
      <c r="D109" s="16"/>
      <c r="E109" s="16"/>
    </row>
    <row r="110" spans="3:5">
      <c r="C110" s="16"/>
      <c r="D110" s="16"/>
      <c r="E110" s="16"/>
    </row>
    <row r="111" spans="3:5">
      <c r="C111" s="16"/>
      <c r="D111" s="16"/>
      <c r="E111" s="16"/>
    </row>
    <row r="112" spans="3:5">
      <c r="C112" s="16"/>
      <c r="D112" s="16"/>
      <c r="E112" s="16"/>
    </row>
    <row r="113" spans="3:5">
      <c r="C113" s="16"/>
      <c r="D113" s="16"/>
      <c r="E113" s="16"/>
    </row>
    <row r="114" spans="3:5">
      <c r="C114" s="16"/>
      <c r="D114" s="16"/>
      <c r="E114" s="16"/>
    </row>
    <row r="115" spans="3:5">
      <c r="C115" s="16"/>
      <c r="D115" s="16"/>
      <c r="E115" s="16"/>
    </row>
    <row r="116" spans="3:5">
      <c r="C116" s="16"/>
      <c r="D116" s="16"/>
      <c r="E116" s="16"/>
    </row>
    <row r="117" spans="3:5">
      <c r="C117" s="16"/>
      <c r="D117" s="16"/>
      <c r="E117" s="16"/>
    </row>
    <row r="118" spans="3:5">
      <c r="C118" s="16"/>
      <c r="D118" s="16"/>
      <c r="E118" s="16"/>
    </row>
    <row r="119" spans="3:5">
      <c r="C119" s="16"/>
      <c r="D119" s="16"/>
      <c r="E119" s="16"/>
    </row>
    <row r="120" spans="3:5">
      <c r="C120" s="16"/>
      <c r="D120" s="16"/>
      <c r="E120" s="16"/>
    </row>
    <row r="121" spans="3:5">
      <c r="C121" s="16"/>
      <c r="D121" s="16"/>
      <c r="E121" s="16"/>
    </row>
    <row r="122" spans="3:5">
      <c r="C122" s="16"/>
      <c r="D122" s="16"/>
      <c r="E122" s="16"/>
    </row>
    <row r="123" spans="3:5">
      <c r="C123" s="16"/>
      <c r="D123" s="16"/>
      <c r="E123" s="16"/>
    </row>
    <row r="124" spans="3:5">
      <c r="C124" s="16"/>
      <c r="D124" s="16"/>
      <c r="E124" s="16"/>
    </row>
    <row r="125" spans="3:5">
      <c r="C125" s="16"/>
      <c r="D125" s="16"/>
      <c r="E125" s="16"/>
    </row>
    <row r="126" spans="3:5">
      <c r="C126" s="16"/>
      <c r="D126" s="16"/>
      <c r="E126" s="16"/>
    </row>
    <row r="127" spans="3:5">
      <c r="C127" s="16"/>
      <c r="D127" s="16"/>
      <c r="E127" s="16"/>
    </row>
    <row r="128" spans="3:5">
      <c r="C128" s="16"/>
      <c r="D128" s="16"/>
      <c r="E128" s="16"/>
    </row>
    <row r="129" spans="3:5">
      <c r="C129" s="16"/>
      <c r="D129" s="16"/>
      <c r="E129" s="16"/>
    </row>
    <row r="130" spans="3:5">
      <c r="C130" s="16"/>
      <c r="D130" s="16"/>
      <c r="E130" s="16"/>
    </row>
    <row r="131" spans="3:5">
      <c r="C131" s="16"/>
      <c r="D131" s="16"/>
      <c r="E131" s="16"/>
    </row>
    <row r="132" spans="3:5">
      <c r="C132" s="16"/>
      <c r="D132" s="16"/>
      <c r="E132" s="16"/>
    </row>
    <row r="133" spans="3:5">
      <c r="C133" s="16"/>
      <c r="D133" s="16"/>
      <c r="E133" s="16"/>
    </row>
    <row r="134" spans="3:5">
      <c r="C134" s="16"/>
      <c r="D134" s="16"/>
      <c r="E134" s="16"/>
    </row>
    <row r="135" spans="3:5">
      <c r="C135" s="16"/>
      <c r="D135" s="16"/>
      <c r="E135" s="16"/>
    </row>
    <row r="136" spans="3:5">
      <c r="C136" s="16"/>
      <c r="D136" s="16"/>
      <c r="E136" s="16"/>
    </row>
    <row r="137" spans="3:5">
      <c r="C137" s="16"/>
      <c r="D137" s="16"/>
      <c r="E137" s="16"/>
    </row>
    <row r="138" spans="3:5">
      <c r="C138" s="16"/>
      <c r="D138" s="16"/>
      <c r="E138" s="16"/>
    </row>
    <row r="139" spans="3:5">
      <c r="C139" s="16"/>
      <c r="D139" s="16"/>
      <c r="E139" s="16"/>
    </row>
    <row r="140" spans="3:5">
      <c r="C140" s="16"/>
      <c r="D140" s="16"/>
      <c r="E140" s="16"/>
    </row>
    <row r="141" spans="3:5">
      <c r="C141" s="16"/>
      <c r="D141" s="16"/>
      <c r="E141" s="16"/>
    </row>
    <row r="142" spans="3:5">
      <c r="C142" s="16"/>
      <c r="D142" s="16"/>
      <c r="E142" s="16"/>
    </row>
    <row r="143" spans="3:5">
      <c r="C143" s="16"/>
      <c r="D143" s="16"/>
      <c r="E143" s="16"/>
    </row>
    <row r="144" spans="3:5">
      <c r="C144" s="16"/>
      <c r="D144" s="16"/>
      <c r="E144" s="16"/>
    </row>
    <row r="145" spans="3:5">
      <c r="C145" s="16"/>
      <c r="D145" s="16"/>
      <c r="E145" s="16"/>
    </row>
    <row r="146" spans="3:5">
      <c r="C146" s="16"/>
      <c r="D146" s="16"/>
      <c r="E146" s="16"/>
    </row>
    <row r="147" spans="3:5">
      <c r="C147" s="16"/>
      <c r="D147" s="16"/>
      <c r="E147" s="16"/>
    </row>
    <row r="148" spans="3:5">
      <c r="C148" s="16"/>
      <c r="D148" s="16"/>
      <c r="E148" s="16"/>
    </row>
    <row r="149" spans="3:5">
      <c r="C149" s="16"/>
      <c r="D149" s="16"/>
      <c r="E149" s="16"/>
    </row>
    <row r="150" spans="3:5">
      <c r="C150" s="16"/>
      <c r="D150" s="16"/>
      <c r="E150" s="16"/>
    </row>
    <row r="151" spans="3:5">
      <c r="C151" s="16"/>
      <c r="D151" s="16"/>
      <c r="E151" s="16"/>
    </row>
    <row r="152" spans="3:5">
      <c r="C152" s="16"/>
      <c r="D152" s="16"/>
      <c r="E152" s="16"/>
    </row>
    <row r="153" spans="3:5">
      <c r="C153" s="16"/>
      <c r="D153" s="16"/>
      <c r="E153" s="16"/>
    </row>
    <row r="154" spans="3:5">
      <c r="C154" s="16"/>
      <c r="D154" s="16"/>
      <c r="E154" s="16"/>
    </row>
    <row r="155" spans="3:5">
      <c r="C155" s="16"/>
      <c r="D155" s="16"/>
      <c r="E155" s="16"/>
    </row>
    <row r="156" spans="3:5">
      <c r="C156" s="16"/>
      <c r="D156" s="16"/>
      <c r="E156" s="16"/>
    </row>
    <row r="157" spans="3:5">
      <c r="C157" s="16"/>
      <c r="D157" s="16"/>
      <c r="E157" s="16"/>
    </row>
    <row r="158" spans="3:5">
      <c r="C158" s="16"/>
      <c r="D158" s="16"/>
      <c r="E158" s="16"/>
    </row>
    <row r="159" spans="3:5">
      <c r="C159" s="16"/>
      <c r="D159" s="16"/>
      <c r="E159" s="16"/>
    </row>
    <row r="160" spans="3:5">
      <c r="C160" s="16"/>
      <c r="D160" s="16"/>
      <c r="E160" s="16"/>
    </row>
    <row r="161" spans="3:5">
      <c r="C161" s="16"/>
      <c r="D161" s="16"/>
      <c r="E161" s="16"/>
    </row>
    <row r="162" spans="3:5">
      <c r="C162" s="16"/>
      <c r="D162" s="16"/>
      <c r="E162" s="16"/>
    </row>
    <row r="163" spans="3:5">
      <c r="C163" s="16"/>
      <c r="D163" s="16"/>
      <c r="E163" s="16"/>
    </row>
    <row r="164" spans="3:5">
      <c r="C164" s="16"/>
      <c r="D164" s="16"/>
      <c r="E164" s="16"/>
    </row>
    <row r="165" spans="3:5">
      <c r="C165" s="16"/>
      <c r="D165" s="16"/>
      <c r="E165" s="16"/>
    </row>
    <row r="166" spans="3:5">
      <c r="C166" s="16"/>
      <c r="D166" s="16"/>
      <c r="E166" s="16"/>
    </row>
    <row r="167" spans="3:5">
      <c r="C167" s="16"/>
      <c r="D167" s="16"/>
      <c r="E167" s="16"/>
    </row>
    <row r="168" spans="3:5">
      <c r="C168" s="16"/>
      <c r="D168" s="16"/>
      <c r="E168" s="16"/>
    </row>
    <row r="169" spans="3:5">
      <c r="C169" s="16"/>
      <c r="D169" s="16"/>
      <c r="E169" s="16"/>
    </row>
    <row r="170" spans="3:5">
      <c r="C170" s="16"/>
      <c r="D170" s="16"/>
      <c r="E170" s="16"/>
    </row>
    <row r="171" spans="3:5">
      <c r="C171" s="16"/>
      <c r="D171" s="16"/>
      <c r="E171" s="16"/>
    </row>
    <row r="172" spans="3:5">
      <c r="C172" s="16"/>
      <c r="D172" s="16"/>
      <c r="E172" s="16"/>
    </row>
    <row r="173" spans="3:5">
      <c r="C173" s="16"/>
      <c r="D173" s="16"/>
      <c r="E173" s="16"/>
    </row>
    <row r="174" spans="3:5">
      <c r="C174" s="16"/>
      <c r="D174" s="16"/>
      <c r="E174" s="16"/>
    </row>
    <row r="175" spans="3:5">
      <c r="C175" s="16"/>
      <c r="D175" s="16"/>
      <c r="E175" s="16"/>
    </row>
    <row r="176" spans="3:5">
      <c r="C176" s="16"/>
      <c r="D176" s="16"/>
      <c r="E176" s="16"/>
    </row>
    <row r="177" spans="3:5">
      <c r="C177" s="16"/>
      <c r="D177" s="16"/>
      <c r="E177" s="16"/>
    </row>
    <row r="178" spans="3:5">
      <c r="C178" s="16"/>
      <c r="D178" s="16"/>
      <c r="E178" s="16"/>
    </row>
    <row r="179" spans="3:5">
      <c r="C179" s="16"/>
      <c r="D179" s="16"/>
      <c r="E179" s="16"/>
    </row>
    <row r="180" spans="3:5">
      <c r="C180" s="16"/>
      <c r="D180" s="16"/>
      <c r="E180" s="16"/>
    </row>
    <row r="181" spans="3:5">
      <c r="C181" s="16"/>
      <c r="D181" s="16"/>
      <c r="E181" s="16"/>
    </row>
    <row r="182" spans="3:5">
      <c r="C182" s="16"/>
      <c r="D182" s="16"/>
      <c r="E182" s="16"/>
    </row>
    <row r="183" spans="3:5">
      <c r="C183" s="16"/>
      <c r="D183" s="16"/>
      <c r="E183" s="16"/>
    </row>
    <row r="184" spans="3:5">
      <c r="C184" s="16"/>
      <c r="D184" s="16"/>
      <c r="E184" s="16"/>
    </row>
    <row r="185" spans="3:5">
      <c r="C185" s="16"/>
      <c r="D185" s="16"/>
      <c r="E185" s="16"/>
    </row>
    <row r="186" spans="3:5">
      <c r="C186" s="16"/>
      <c r="D186" s="16"/>
      <c r="E186" s="16"/>
    </row>
    <row r="187" spans="3:5">
      <c r="C187" s="16"/>
      <c r="D187" s="16"/>
      <c r="E187" s="16"/>
    </row>
    <row r="188" spans="3:5">
      <c r="C188" s="16"/>
      <c r="D188" s="16"/>
      <c r="E188" s="16"/>
    </row>
    <row r="189" spans="3:5">
      <c r="C189" s="16"/>
      <c r="D189" s="16"/>
      <c r="E189" s="16"/>
    </row>
    <row r="190" spans="3:5">
      <c r="C190" s="16"/>
      <c r="D190" s="16"/>
      <c r="E190" s="16"/>
    </row>
    <row r="191" spans="3:5">
      <c r="C191" s="16"/>
      <c r="D191" s="16"/>
      <c r="E191" s="16"/>
    </row>
    <row r="192" spans="3:5">
      <c r="C192" s="16"/>
      <c r="D192" s="16"/>
      <c r="E192" s="16"/>
    </row>
    <row r="193" spans="3:5">
      <c r="C193" s="16"/>
      <c r="D193" s="16"/>
      <c r="E193" s="16"/>
    </row>
    <row r="194" spans="3:5">
      <c r="C194" s="16"/>
      <c r="D194" s="16"/>
      <c r="E194" s="16"/>
    </row>
    <row r="195" spans="3:5">
      <c r="C195" s="16"/>
      <c r="D195" s="16"/>
      <c r="E195" s="16"/>
    </row>
    <row r="196" spans="3:5">
      <c r="C196" s="16"/>
      <c r="D196" s="16"/>
      <c r="E196" s="16"/>
    </row>
    <row r="197" spans="3:5">
      <c r="C197" s="16"/>
      <c r="D197" s="16"/>
      <c r="E197" s="16"/>
    </row>
    <row r="198" spans="3:5">
      <c r="C198" s="16"/>
      <c r="D198" s="16"/>
      <c r="E198" s="16"/>
    </row>
    <row r="199" spans="3:5">
      <c r="C199" s="16"/>
      <c r="D199" s="16"/>
      <c r="E199" s="16"/>
    </row>
    <row r="200" spans="3:5">
      <c r="C200" s="16"/>
      <c r="D200" s="16"/>
      <c r="E200" s="16"/>
    </row>
    <row r="201" spans="3:5">
      <c r="C201" s="16"/>
      <c r="D201" s="16"/>
      <c r="E201" s="16"/>
    </row>
    <row r="202" spans="3:5">
      <c r="C202" s="16"/>
      <c r="D202" s="16"/>
      <c r="E202" s="16"/>
    </row>
    <row r="203" spans="3:5">
      <c r="C203" s="16"/>
      <c r="D203" s="16"/>
      <c r="E203" s="16"/>
    </row>
    <row r="204" spans="3:5">
      <c r="C204" s="16"/>
      <c r="D204" s="16"/>
      <c r="E204" s="16"/>
    </row>
    <row r="205" spans="3:5">
      <c r="C205" s="16"/>
      <c r="D205" s="16"/>
      <c r="E205" s="16"/>
    </row>
    <row r="206" spans="3:5">
      <c r="C206" s="16"/>
      <c r="D206" s="16"/>
      <c r="E206" s="16"/>
    </row>
    <row r="207" spans="3:5">
      <c r="C207" s="16"/>
      <c r="D207" s="16"/>
      <c r="E207" s="16"/>
    </row>
    <row r="208" spans="3:5">
      <c r="C208" s="16"/>
      <c r="D208" s="16"/>
      <c r="E208" s="16"/>
    </row>
    <row r="209" spans="3:5">
      <c r="C209" s="16"/>
      <c r="D209" s="16"/>
      <c r="E209" s="16"/>
    </row>
    <row r="210" spans="3:5">
      <c r="C210" s="16"/>
      <c r="D210" s="16"/>
      <c r="E210" s="16"/>
    </row>
    <row r="211" spans="3:5">
      <c r="C211" s="16"/>
      <c r="D211" s="16"/>
      <c r="E211" s="16"/>
    </row>
    <row r="212" spans="3:5">
      <c r="C212" s="16"/>
      <c r="D212" s="16"/>
      <c r="E212" s="16"/>
    </row>
    <row r="213" spans="3:5">
      <c r="C213" s="16"/>
      <c r="D213" s="16"/>
      <c r="E213" s="16"/>
    </row>
    <row r="214" spans="3:5">
      <c r="C214" s="16"/>
      <c r="D214" s="16"/>
      <c r="E214" s="16"/>
    </row>
    <row r="215" spans="3:5">
      <c r="C215" s="16"/>
      <c r="D215" s="16"/>
      <c r="E215" s="16"/>
    </row>
    <row r="216" spans="3:5">
      <c r="C216" s="16"/>
      <c r="D216" s="16"/>
      <c r="E216" s="16"/>
    </row>
    <row r="217" spans="3:5">
      <c r="C217" s="16"/>
      <c r="D217" s="16"/>
      <c r="E217" s="16"/>
    </row>
    <row r="218" spans="3:5">
      <c r="C218" s="16"/>
      <c r="D218" s="16"/>
      <c r="E218" s="16"/>
    </row>
    <row r="219" spans="3:5">
      <c r="C219" s="16"/>
      <c r="D219" s="16"/>
      <c r="E219" s="16"/>
    </row>
    <row r="220" spans="3:5">
      <c r="C220" s="16"/>
      <c r="D220" s="16"/>
      <c r="E220" s="16"/>
    </row>
    <row r="221" spans="3:5">
      <c r="C221" s="16"/>
      <c r="D221" s="16"/>
      <c r="E221" s="16"/>
    </row>
    <row r="222" spans="3:5">
      <c r="C222" s="16"/>
      <c r="D222" s="16"/>
      <c r="E222" s="16"/>
    </row>
    <row r="223" spans="3:5">
      <c r="C223" s="16"/>
      <c r="D223" s="16"/>
      <c r="E223" s="16"/>
    </row>
    <row r="224" spans="3:5">
      <c r="C224" s="16"/>
      <c r="D224" s="16"/>
      <c r="E224" s="16"/>
    </row>
    <row r="225" spans="3:5">
      <c r="C225" s="16"/>
      <c r="D225" s="16"/>
      <c r="E225" s="16"/>
    </row>
    <row r="226" spans="3:5">
      <c r="C226" s="16"/>
      <c r="D226" s="16"/>
      <c r="E226" s="16"/>
    </row>
    <row r="227" spans="3:5">
      <c r="C227" s="16"/>
      <c r="D227" s="16"/>
      <c r="E227" s="16"/>
    </row>
    <row r="228" spans="3:5">
      <c r="C228" s="16"/>
      <c r="D228" s="16"/>
      <c r="E228" s="16"/>
    </row>
    <row r="229" spans="3:5">
      <c r="C229" s="16"/>
      <c r="D229" s="16"/>
      <c r="E229" s="16"/>
    </row>
    <row r="230" spans="3:5">
      <c r="C230" s="16"/>
      <c r="D230" s="16"/>
      <c r="E230" s="16"/>
    </row>
    <row r="231" spans="3:5">
      <c r="C231" s="16"/>
      <c r="D231" s="16"/>
      <c r="E231" s="16"/>
    </row>
    <row r="232" spans="3:5">
      <c r="C232" s="16"/>
      <c r="D232" s="16"/>
      <c r="E232" s="16"/>
    </row>
    <row r="233" spans="3:5">
      <c r="C233" s="16"/>
      <c r="D233" s="16"/>
      <c r="E233" s="16"/>
    </row>
    <row r="234" spans="3:5">
      <c r="C234" s="16"/>
      <c r="D234" s="16"/>
      <c r="E234" s="16"/>
    </row>
    <row r="235" spans="3:5">
      <c r="C235" s="16"/>
      <c r="D235" s="16"/>
      <c r="E235" s="16"/>
    </row>
    <row r="236" spans="3:5">
      <c r="C236" s="16"/>
      <c r="D236" s="16"/>
      <c r="E236" s="16"/>
    </row>
    <row r="237" spans="3:5">
      <c r="C237" s="16"/>
      <c r="D237" s="16"/>
      <c r="E237" s="16"/>
    </row>
    <row r="238" spans="3:5">
      <c r="C238" s="16"/>
      <c r="D238" s="16"/>
      <c r="E238" s="16"/>
    </row>
    <row r="239" spans="3:5">
      <c r="C239" s="16"/>
      <c r="D239" s="16"/>
      <c r="E239" s="16"/>
    </row>
    <row r="240" spans="3:5">
      <c r="C240" s="16"/>
      <c r="D240" s="16"/>
      <c r="E240" s="16"/>
    </row>
    <row r="241" spans="3:5">
      <c r="C241" s="16"/>
      <c r="D241" s="16"/>
      <c r="E241" s="16"/>
    </row>
    <row r="242" spans="3:5">
      <c r="C242" s="16"/>
      <c r="D242" s="16"/>
      <c r="E242" s="16"/>
    </row>
    <row r="243" spans="3:5">
      <c r="C243" s="16"/>
      <c r="D243" s="16"/>
      <c r="E243" s="16"/>
    </row>
    <row r="244" spans="3:5">
      <c r="C244" s="16"/>
      <c r="D244" s="16"/>
      <c r="E244" s="16"/>
    </row>
    <row r="245" spans="3:5">
      <c r="C245" s="16"/>
      <c r="D245" s="16"/>
      <c r="E245" s="16"/>
    </row>
    <row r="246" spans="3:5">
      <c r="C246" s="16"/>
      <c r="D246" s="16"/>
      <c r="E246" s="16"/>
    </row>
    <row r="247" spans="3:5">
      <c r="C247" s="16"/>
      <c r="D247" s="16"/>
      <c r="E247" s="16"/>
    </row>
    <row r="248" spans="3:5">
      <c r="C248" s="16"/>
      <c r="D248" s="16"/>
      <c r="E248" s="16"/>
    </row>
    <row r="249" spans="3:5">
      <c r="C249" s="16"/>
      <c r="D249" s="16"/>
      <c r="E249" s="16"/>
    </row>
    <row r="250" spans="3:5">
      <c r="C250" s="16"/>
      <c r="D250" s="16"/>
      <c r="E250" s="16"/>
    </row>
    <row r="251" spans="3:5">
      <c r="C251" s="16"/>
      <c r="D251" s="16"/>
      <c r="E251" s="16"/>
    </row>
    <row r="252" spans="3:5">
      <c r="C252" s="16"/>
      <c r="D252" s="16"/>
      <c r="E252" s="16"/>
    </row>
    <row r="253" spans="3:5">
      <c r="C253" s="16"/>
      <c r="D253" s="16"/>
      <c r="E253" s="16"/>
    </row>
    <row r="254" spans="3:5">
      <c r="C254" s="16"/>
      <c r="D254" s="16"/>
      <c r="E254" s="16"/>
    </row>
    <row r="255" spans="3:5">
      <c r="C255" s="16"/>
      <c r="D255" s="16"/>
      <c r="E255" s="16"/>
    </row>
    <row r="256" spans="3:5">
      <c r="C256" s="16"/>
      <c r="D256" s="16"/>
      <c r="E256" s="16"/>
    </row>
    <row r="257" spans="3:5">
      <c r="C257" s="16"/>
      <c r="D257" s="16"/>
      <c r="E257" s="16"/>
    </row>
    <row r="258" spans="3:5">
      <c r="C258" s="16"/>
      <c r="D258" s="16"/>
      <c r="E258" s="16"/>
    </row>
    <row r="259" spans="3:5">
      <c r="C259" s="16"/>
      <c r="D259" s="16"/>
      <c r="E259" s="16"/>
    </row>
    <row r="260" spans="3:5">
      <c r="C260" s="16"/>
      <c r="D260" s="16"/>
      <c r="E260" s="16"/>
    </row>
    <row r="261" spans="3:5">
      <c r="C261" s="16"/>
      <c r="D261" s="16"/>
      <c r="E261" s="16"/>
    </row>
    <row r="262" spans="3:5">
      <c r="C262" s="16"/>
      <c r="D262" s="16"/>
      <c r="E262" s="16"/>
    </row>
    <row r="263" spans="3:5">
      <c r="C263" s="16"/>
      <c r="D263" s="16"/>
      <c r="E263" s="16"/>
    </row>
    <row r="264" spans="3:5">
      <c r="C264" s="16"/>
      <c r="D264" s="16"/>
      <c r="E264" s="16"/>
    </row>
    <row r="265" spans="3:5">
      <c r="C265" s="16"/>
      <c r="D265" s="16"/>
      <c r="E265" s="16"/>
    </row>
    <row r="266" spans="3:5">
      <c r="C266" s="16"/>
      <c r="D266" s="16"/>
      <c r="E266" s="16"/>
    </row>
    <row r="267" spans="3:5">
      <c r="C267" s="16"/>
      <c r="D267" s="16"/>
      <c r="E267" s="16"/>
    </row>
    <row r="268" spans="3:5">
      <c r="C268" s="16"/>
      <c r="D268" s="16"/>
      <c r="E268" s="16"/>
    </row>
    <row r="269" spans="3:5">
      <c r="C269" s="16"/>
      <c r="D269" s="16"/>
      <c r="E269" s="16"/>
    </row>
    <row r="270" spans="3:5">
      <c r="C270" s="16"/>
      <c r="D270" s="16"/>
      <c r="E270" s="16"/>
    </row>
    <row r="271" spans="3:5">
      <c r="C271" s="16"/>
      <c r="D271" s="16"/>
      <c r="E271" s="16"/>
    </row>
    <row r="272" spans="3:5">
      <c r="C272" s="16"/>
      <c r="D272" s="16"/>
      <c r="E272" s="16"/>
    </row>
    <row r="273" spans="3:5">
      <c r="C273" s="16"/>
      <c r="D273" s="16"/>
      <c r="E273" s="16"/>
    </row>
    <row r="274" spans="3:5">
      <c r="C274" s="16"/>
      <c r="D274" s="16"/>
      <c r="E274" s="16"/>
    </row>
    <row r="275" spans="3:5">
      <c r="C275" s="16"/>
      <c r="D275" s="16"/>
      <c r="E275" s="16"/>
    </row>
    <row r="276" spans="3:5">
      <c r="C276" s="16"/>
      <c r="D276" s="16"/>
      <c r="E276" s="16"/>
    </row>
    <row r="277" spans="3:5">
      <c r="C277" s="16"/>
      <c r="D277" s="16"/>
      <c r="E277" s="16"/>
    </row>
    <row r="278" spans="3:5">
      <c r="C278" s="16"/>
      <c r="D278" s="16"/>
      <c r="E278" s="16"/>
    </row>
    <row r="279" spans="3:5">
      <c r="C279" s="16"/>
      <c r="D279" s="16"/>
      <c r="E279" s="16"/>
    </row>
    <row r="280" spans="3:5">
      <c r="C280" s="16"/>
      <c r="D280" s="16"/>
      <c r="E280" s="16"/>
    </row>
    <row r="281" spans="3:5">
      <c r="C281" s="16"/>
      <c r="D281" s="16"/>
      <c r="E281" s="16"/>
    </row>
    <row r="282" spans="3:5">
      <c r="C282" s="16"/>
      <c r="D282" s="16"/>
      <c r="E282" s="16"/>
    </row>
    <row r="283" spans="3:5">
      <c r="C283" s="16"/>
      <c r="D283" s="16"/>
      <c r="E283" s="16"/>
    </row>
    <row r="284" spans="3:5">
      <c r="C284" s="16"/>
      <c r="D284" s="16"/>
      <c r="E284" s="16"/>
    </row>
    <row r="285" spans="3:5">
      <c r="C285" s="16"/>
      <c r="D285" s="16"/>
      <c r="E285" s="16"/>
    </row>
    <row r="286" spans="3:5">
      <c r="C286" s="16"/>
      <c r="D286" s="16"/>
      <c r="E286" s="16"/>
    </row>
    <row r="287" spans="3:5">
      <c r="C287" s="16"/>
      <c r="D287" s="16"/>
      <c r="E287" s="16"/>
    </row>
    <row r="288" spans="3:5">
      <c r="C288" s="16"/>
      <c r="D288" s="16"/>
      <c r="E288" s="16"/>
    </row>
    <row r="289" spans="3:5">
      <c r="C289" s="16"/>
      <c r="D289" s="16"/>
      <c r="E289" s="16"/>
    </row>
    <row r="290" spans="3:5">
      <c r="C290" s="16"/>
      <c r="D290" s="16"/>
      <c r="E290" s="16"/>
    </row>
    <row r="291" spans="3:5">
      <c r="C291" s="16"/>
      <c r="D291" s="16"/>
      <c r="E291" s="16"/>
    </row>
    <row r="292" spans="3:5">
      <c r="C292" s="16"/>
      <c r="D292" s="16"/>
      <c r="E292" s="16"/>
    </row>
    <row r="293" spans="3:5">
      <c r="C293" s="16"/>
      <c r="D293" s="16"/>
      <c r="E293" s="16"/>
    </row>
    <row r="294" spans="3:5">
      <c r="C294" s="16"/>
      <c r="D294" s="16"/>
      <c r="E294" s="16"/>
    </row>
    <row r="295" spans="3:5">
      <c r="C295" s="16"/>
      <c r="D295" s="16"/>
      <c r="E295" s="16"/>
    </row>
    <row r="296" spans="3:5">
      <c r="C296" s="16"/>
      <c r="D296" s="16"/>
      <c r="E296" s="16"/>
    </row>
    <row r="297" spans="3:5">
      <c r="C297" s="16"/>
      <c r="D297" s="16"/>
      <c r="E297" s="16"/>
    </row>
    <row r="298" spans="3:5">
      <c r="C298" s="16"/>
      <c r="D298" s="16"/>
      <c r="E298" s="16"/>
    </row>
    <row r="299" spans="3:5">
      <c r="C299" s="16"/>
      <c r="D299" s="16"/>
      <c r="E299" s="16"/>
    </row>
    <row r="300" spans="3:5">
      <c r="C300" s="16"/>
      <c r="D300" s="16"/>
      <c r="E300" s="16"/>
    </row>
    <row r="301" spans="3:5">
      <c r="C301" s="16"/>
      <c r="D301" s="16"/>
      <c r="E301" s="16"/>
    </row>
    <row r="302" spans="3:5">
      <c r="C302" s="16"/>
      <c r="D302" s="16"/>
      <c r="E302" s="16"/>
    </row>
    <row r="303" spans="3:5">
      <c r="C303" s="16"/>
      <c r="D303" s="16"/>
      <c r="E303" s="16"/>
    </row>
    <row r="304" spans="3:5">
      <c r="C304" s="16"/>
      <c r="D304" s="16"/>
      <c r="E304" s="16"/>
    </row>
    <row r="305" spans="3:5">
      <c r="C305" s="16"/>
      <c r="D305" s="16"/>
      <c r="E305" s="16"/>
    </row>
    <row r="306" spans="3:5">
      <c r="C306" s="16"/>
      <c r="D306" s="16"/>
      <c r="E306" s="16"/>
    </row>
    <row r="307" spans="3:5">
      <c r="C307" s="16"/>
      <c r="D307" s="16"/>
      <c r="E307" s="16"/>
    </row>
    <row r="308" spans="3:5">
      <c r="C308" s="16"/>
      <c r="D308" s="16"/>
      <c r="E308" s="16"/>
    </row>
    <row r="309" spans="3:5">
      <c r="C309" s="16"/>
      <c r="D309" s="16"/>
      <c r="E309" s="16"/>
    </row>
    <row r="310" spans="3:5">
      <c r="C310" s="16"/>
      <c r="D310" s="16"/>
      <c r="E310" s="16"/>
    </row>
    <row r="311" spans="3:5">
      <c r="C311" s="16"/>
      <c r="D311" s="16"/>
      <c r="E311" s="16"/>
    </row>
    <row r="312" spans="3:5">
      <c r="C312" s="16"/>
      <c r="D312" s="16"/>
      <c r="E312" s="16"/>
    </row>
    <row r="313" spans="3:5">
      <c r="C313" s="16"/>
      <c r="D313" s="16"/>
      <c r="E313" s="16"/>
    </row>
    <row r="314" spans="3:5">
      <c r="C314" s="16"/>
      <c r="D314" s="16"/>
      <c r="E314" s="16"/>
    </row>
    <row r="315" spans="3:5">
      <c r="C315" s="16"/>
      <c r="D315" s="16"/>
      <c r="E315" s="16"/>
    </row>
    <row r="316" spans="3:5">
      <c r="C316" s="16"/>
      <c r="D316" s="16"/>
      <c r="E316" s="16"/>
    </row>
    <row r="317" spans="3:5">
      <c r="C317" s="16"/>
      <c r="D317" s="16"/>
      <c r="E317" s="16"/>
    </row>
    <row r="318" spans="3:5">
      <c r="C318" s="16"/>
      <c r="D318" s="16"/>
      <c r="E318" s="16"/>
    </row>
    <row r="319" spans="3:5">
      <c r="C319" s="16"/>
      <c r="D319" s="16"/>
      <c r="E319" s="16"/>
    </row>
    <row r="320" spans="3:5">
      <c r="C320" s="16"/>
      <c r="D320" s="16"/>
      <c r="E320" s="16"/>
    </row>
    <row r="321" spans="3:5">
      <c r="C321" s="16"/>
      <c r="D321" s="16"/>
      <c r="E321" s="16"/>
    </row>
    <row r="322" spans="3:5">
      <c r="C322" s="16"/>
      <c r="D322" s="16"/>
      <c r="E322" s="16"/>
    </row>
    <row r="323" spans="3:5">
      <c r="C323" s="16"/>
      <c r="D323" s="16"/>
      <c r="E323" s="16"/>
    </row>
    <row r="324" spans="3:5">
      <c r="C324" s="16"/>
      <c r="D324" s="16"/>
      <c r="E324" s="16"/>
    </row>
    <row r="325" spans="3:5">
      <c r="C325" s="16"/>
      <c r="D325" s="16"/>
      <c r="E325" s="16"/>
    </row>
    <row r="326" spans="3:5">
      <c r="C326" s="16"/>
      <c r="D326" s="16"/>
      <c r="E326" s="16"/>
    </row>
    <row r="327" spans="3:5">
      <c r="C327" s="16"/>
      <c r="D327" s="16"/>
      <c r="E327" s="16"/>
    </row>
    <row r="328" spans="3:5">
      <c r="C328" s="16"/>
      <c r="D328" s="16"/>
      <c r="E328" s="16"/>
    </row>
    <row r="329" spans="3:5">
      <c r="C329" s="16"/>
      <c r="D329" s="16"/>
      <c r="E329" s="16"/>
    </row>
    <row r="330" spans="3:5">
      <c r="C330" s="16"/>
      <c r="D330" s="16"/>
      <c r="E330" s="16"/>
    </row>
    <row r="331" spans="3:5">
      <c r="C331" s="16"/>
      <c r="D331" s="16"/>
      <c r="E331" s="16"/>
    </row>
    <row r="332" spans="3:5">
      <c r="C332" s="16"/>
      <c r="D332" s="16"/>
      <c r="E332" s="16"/>
    </row>
    <row r="333" spans="3:5">
      <c r="C333" s="16"/>
      <c r="D333" s="16"/>
      <c r="E333" s="16"/>
    </row>
    <row r="334" spans="3:5">
      <c r="C334" s="16"/>
      <c r="D334" s="16"/>
      <c r="E334" s="16"/>
    </row>
    <row r="335" spans="3:5">
      <c r="C335" s="16"/>
      <c r="D335" s="16"/>
      <c r="E335" s="16"/>
    </row>
    <row r="336" spans="3:5">
      <c r="C336" s="16"/>
      <c r="D336" s="16"/>
      <c r="E336" s="16"/>
    </row>
    <row r="337" spans="3:5">
      <c r="C337" s="16"/>
      <c r="D337" s="16"/>
      <c r="E337" s="16"/>
    </row>
    <row r="338" spans="3:5">
      <c r="C338" s="16"/>
      <c r="D338" s="16"/>
      <c r="E338" s="16"/>
    </row>
    <row r="339" spans="3:5">
      <c r="C339" s="16"/>
      <c r="D339" s="16"/>
      <c r="E339" s="16"/>
    </row>
    <row r="340" spans="3:5">
      <c r="C340" s="16"/>
      <c r="D340" s="16"/>
      <c r="E340" s="16"/>
    </row>
    <row r="341" spans="3:5">
      <c r="C341" s="16"/>
      <c r="D341" s="16"/>
      <c r="E341" s="16"/>
    </row>
    <row r="342" spans="3:5">
      <c r="C342" s="16"/>
      <c r="D342" s="16"/>
      <c r="E342" s="16"/>
    </row>
    <row r="343" spans="3:5">
      <c r="C343" s="16"/>
      <c r="D343" s="16"/>
      <c r="E343" s="16"/>
    </row>
    <row r="344" spans="3:5">
      <c r="C344" s="16"/>
      <c r="D344" s="16"/>
      <c r="E344" s="16"/>
    </row>
    <row r="345" spans="3:5">
      <c r="C345" s="16"/>
      <c r="D345" s="16"/>
      <c r="E345" s="16"/>
    </row>
    <row r="346" spans="3:5">
      <c r="C346" s="16"/>
      <c r="D346" s="16"/>
      <c r="E346" s="16"/>
    </row>
    <row r="347" spans="3:5">
      <c r="C347" s="16"/>
      <c r="D347" s="16"/>
      <c r="E347" s="16"/>
    </row>
    <row r="348" spans="3:5">
      <c r="C348" s="16"/>
      <c r="D348" s="16"/>
      <c r="E348" s="16"/>
    </row>
    <row r="349" spans="3:5">
      <c r="C349" s="16"/>
      <c r="D349" s="16"/>
      <c r="E349" s="16"/>
    </row>
    <row r="350" spans="3:5">
      <c r="C350" s="16"/>
      <c r="D350" s="16"/>
      <c r="E350" s="16"/>
    </row>
    <row r="351" spans="3:5">
      <c r="C351" s="16"/>
      <c r="D351" s="16"/>
      <c r="E351" s="16"/>
    </row>
    <row r="352" spans="3:5">
      <c r="C352" s="16"/>
      <c r="D352" s="16"/>
      <c r="E352" s="16"/>
    </row>
    <row r="353" spans="3:5">
      <c r="C353" s="16"/>
      <c r="D353" s="16"/>
      <c r="E353" s="16"/>
    </row>
    <row r="354" spans="3:5">
      <c r="C354" s="16"/>
      <c r="D354" s="16"/>
      <c r="E354" s="16"/>
    </row>
    <row r="355" spans="3:5">
      <c r="C355" s="16"/>
      <c r="D355" s="16"/>
      <c r="E355" s="16"/>
    </row>
    <row r="356" spans="3:5">
      <c r="C356" s="16"/>
      <c r="D356" s="16"/>
      <c r="E356" s="16"/>
    </row>
    <row r="357" spans="3:5">
      <c r="C357" s="16"/>
      <c r="D357" s="16"/>
      <c r="E357" s="16"/>
    </row>
    <row r="358" spans="3:5">
      <c r="C358" s="16"/>
      <c r="D358" s="16"/>
      <c r="E358" s="16"/>
    </row>
    <row r="359" spans="3:5">
      <c r="C359" s="16"/>
      <c r="D359" s="16"/>
      <c r="E359" s="16"/>
    </row>
    <row r="360" spans="3:5">
      <c r="C360" s="16"/>
      <c r="D360" s="16"/>
      <c r="E360" s="16"/>
    </row>
    <row r="361" spans="3:5">
      <c r="C361" s="16"/>
      <c r="D361" s="16"/>
      <c r="E361" s="16"/>
    </row>
    <row r="362" spans="3:5">
      <c r="C362" s="16"/>
      <c r="D362" s="16"/>
      <c r="E362" s="16"/>
    </row>
    <row r="363" spans="3:5">
      <c r="C363" s="16"/>
      <c r="D363" s="16"/>
      <c r="E363" s="16"/>
    </row>
    <row r="364" spans="3:5">
      <c r="C364" s="16"/>
      <c r="D364" s="16"/>
      <c r="E364" s="16"/>
    </row>
    <row r="365" spans="3:5">
      <c r="C365" s="16"/>
      <c r="D365" s="16"/>
      <c r="E365" s="16"/>
    </row>
    <row r="366" spans="3:5">
      <c r="C366" s="16"/>
      <c r="D366" s="16"/>
      <c r="E366" s="16"/>
    </row>
    <row r="367" spans="3:5">
      <c r="C367" s="16"/>
      <c r="D367" s="16"/>
      <c r="E367" s="16"/>
    </row>
    <row r="368" spans="3:5">
      <c r="C368" s="16"/>
      <c r="D368" s="16"/>
      <c r="E368" s="16"/>
    </row>
    <row r="369" spans="3:5">
      <c r="C369" s="16"/>
      <c r="D369" s="16"/>
      <c r="E369" s="16"/>
    </row>
    <row r="370" spans="3:5">
      <c r="C370" s="16"/>
      <c r="D370" s="16"/>
      <c r="E370" s="16"/>
    </row>
    <row r="371" spans="3:5">
      <c r="C371" s="16"/>
      <c r="D371" s="16"/>
      <c r="E371" s="16"/>
    </row>
    <row r="372" spans="3:5">
      <c r="C372" s="16"/>
      <c r="D372" s="16"/>
      <c r="E372" s="16"/>
    </row>
    <row r="373" spans="3:5">
      <c r="C373" s="16"/>
      <c r="D373" s="16"/>
      <c r="E373" s="16"/>
    </row>
    <row r="374" spans="3:5">
      <c r="C374" s="16"/>
      <c r="D374" s="16"/>
      <c r="E374" s="16"/>
    </row>
    <row r="375" spans="3:5">
      <c r="C375" s="16"/>
      <c r="D375" s="16"/>
      <c r="E375" s="16"/>
    </row>
    <row r="376" spans="3:5">
      <c r="C376" s="16"/>
      <c r="D376" s="16"/>
      <c r="E376" s="16"/>
    </row>
    <row r="377" spans="3:5">
      <c r="C377" s="16"/>
      <c r="D377" s="16"/>
      <c r="E377" s="16"/>
    </row>
    <row r="378" spans="3:5">
      <c r="C378" s="16"/>
      <c r="D378" s="16"/>
      <c r="E378" s="16"/>
    </row>
    <row r="379" spans="3:5">
      <c r="C379" s="16"/>
      <c r="D379" s="16"/>
      <c r="E379" s="16"/>
    </row>
    <row r="380" spans="3:5">
      <c r="C380" s="16"/>
      <c r="D380" s="16"/>
      <c r="E380" s="16"/>
    </row>
    <row r="381" spans="3:5">
      <c r="C381" s="16"/>
      <c r="D381" s="16"/>
      <c r="E381" s="16"/>
    </row>
    <row r="382" spans="3:5">
      <c r="C382" s="16"/>
      <c r="D382" s="16"/>
      <c r="E382" s="16"/>
    </row>
    <row r="383" spans="3:5">
      <c r="C383" s="16"/>
      <c r="D383" s="16"/>
      <c r="E383" s="16"/>
    </row>
    <row r="384" spans="3:5">
      <c r="C384" s="16"/>
      <c r="D384" s="16"/>
      <c r="E384" s="16"/>
    </row>
    <row r="385" spans="2:5">
      <c r="C385" s="16"/>
      <c r="D385" s="16"/>
      <c r="E385" s="16"/>
    </row>
    <row r="386" spans="2:5">
      <c r="C386" s="16"/>
      <c r="D386" s="16"/>
      <c r="E386" s="16"/>
    </row>
    <row r="387" spans="2:5">
      <c r="C387" s="16"/>
      <c r="D387" s="16"/>
      <c r="E387" s="16"/>
    </row>
    <row r="388" spans="2:5">
      <c r="C388" s="16"/>
      <c r="D388" s="16"/>
      <c r="E388" s="16"/>
    </row>
    <row r="389" spans="2:5">
      <c r="B389" s="16"/>
      <c r="C389" s="16"/>
      <c r="D389" s="16"/>
      <c r="E389" s="16"/>
    </row>
    <row r="390" spans="2:5">
      <c r="B390" s="16"/>
      <c r="C390" s="16"/>
      <c r="D390" s="16"/>
      <c r="E390" s="16"/>
    </row>
    <row r="391" spans="2:5">
      <c r="B391" s="19"/>
      <c r="C391" s="16"/>
      <c r="D391" s="16"/>
      <c r="E391" s="16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0" pageOrder="overThenDown" orientation="landscape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C58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3" width="10.7109375" style="15" customWidth="1"/>
    <col min="4" max="5" width="10.7109375" style="16" customWidth="1"/>
    <col min="6" max="6" width="14.7109375" style="16" customWidth="1"/>
    <col min="7" max="7" width="11.7109375" style="16" customWidth="1"/>
    <col min="8" max="8" width="14.7109375" style="16" customWidth="1"/>
    <col min="9" max="11" width="10.7109375" style="16" customWidth="1"/>
    <col min="12" max="12" width="7.5703125" style="19" customWidth="1"/>
    <col min="13" max="13" width="6.7109375" style="19" customWidth="1"/>
    <col min="14" max="14" width="7.7109375" style="19" customWidth="1"/>
    <col min="15" max="15" width="7.140625" style="19" customWidth="1"/>
    <col min="16" max="16" width="6" style="19" customWidth="1"/>
    <col min="17" max="17" width="7.85546875" style="19" customWidth="1"/>
    <col min="18" max="18" width="8.140625" style="19" customWidth="1"/>
    <col min="19" max="19" width="6.28515625" style="19" customWidth="1"/>
    <col min="20" max="20" width="8" style="19" customWidth="1"/>
    <col min="21" max="21" width="8.7109375" style="19" customWidth="1"/>
    <col min="22" max="22" width="10" style="19" customWidth="1"/>
    <col min="23" max="23" width="9.5703125" style="16" customWidth="1"/>
    <col min="24" max="24" width="6.140625" style="16" customWidth="1"/>
    <col min="25" max="26" width="5.7109375" style="16" customWidth="1"/>
    <col min="27" max="27" width="6.85546875" style="16" customWidth="1"/>
    <col min="28" max="28" width="6.42578125" style="16" customWidth="1"/>
    <col min="29" max="29" width="6.7109375" style="16" customWidth="1"/>
    <col min="30" max="30" width="7.28515625" style="16" customWidth="1"/>
    <col min="31" max="42" width="5.7109375" style="16" customWidth="1"/>
    <col min="43" max="16384" width="9.140625" style="16"/>
  </cols>
  <sheetData>
    <row r="1" spans="2:55">
      <c r="B1" s="2" t="s">
        <v>0</v>
      </c>
      <c r="C1" t="s">
        <v>196</v>
      </c>
    </row>
    <row r="2" spans="2:55">
      <c r="B2" s="2" t="s">
        <v>1</v>
      </c>
    </row>
    <row r="3" spans="2:55">
      <c r="B3" s="2" t="s">
        <v>2</v>
      </c>
      <c r="C3" t="s">
        <v>197</v>
      </c>
    </row>
    <row r="4" spans="2:55">
      <c r="B4" s="2" t="s">
        <v>3</v>
      </c>
      <c r="C4" t="s">
        <v>198</v>
      </c>
    </row>
    <row r="5" spans="2:55">
      <c r="B5" s="75" t="s">
        <v>199</v>
      </c>
      <c r="C5" t="s">
        <v>200</v>
      </c>
    </row>
    <row r="6" spans="2:55" ht="26.25" customHeight="1">
      <c r="B6" s="107" t="s">
        <v>139</v>
      </c>
      <c r="C6" s="108"/>
      <c r="D6" s="108"/>
      <c r="E6" s="108"/>
      <c r="F6" s="108"/>
      <c r="G6" s="108"/>
      <c r="H6" s="108"/>
      <c r="I6" s="108"/>
      <c r="J6" s="108"/>
      <c r="K6" s="109"/>
    </row>
    <row r="7" spans="2:55" ht="26.25" customHeight="1">
      <c r="B7" s="107" t="s">
        <v>142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55" s="19" customFormat="1" ht="63">
      <c r="B8" s="4" t="s">
        <v>99</v>
      </c>
      <c r="C8" s="28" t="s">
        <v>50</v>
      </c>
      <c r="D8" s="28" t="s">
        <v>54</v>
      </c>
      <c r="E8" s="28" t="s">
        <v>72</v>
      </c>
      <c r="F8" s="28" t="s">
        <v>190</v>
      </c>
      <c r="G8" s="28" t="s">
        <v>191</v>
      </c>
      <c r="H8" s="28" t="s">
        <v>5</v>
      </c>
      <c r="I8" s="28" t="s">
        <v>74</v>
      </c>
      <c r="J8" s="28" t="s">
        <v>58</v>
      </c>
      <c r="K8" s="36" t="s">
        <v>186</v>
      </c>
      <c r="BC8" s="16"/>
    </row>
    <row r="9" spans="2:55" s="19" customFormat="1" ht="21" customHeight="1">
      <c r="B9" s="20"/>
      <c r="C9" s="21"/>
      <c r="D9" s="21"/>
      <c r="E9" s="31" t="s">
        <v>75</v>
      </c>
      <c r="F9" s="31" t="s">
        <v>187</v>
      </c>
      <c r="G9" s="31"/>
      <c r="H9" s="31" t="s">
        <v>6</v>
      </c>
      <c r="I9" s="31" t="s">
        <v>7</v>
      </c>
      <c r="J9" s="31" t="s">
        <v>7</v>
      </c>
      <c r="K9" s="32" t="s">
        <v>7</v>
      </c>
      <c r="BC9" s="16"/>
    </row>
    <row r="10" spans="2:55" s="23" customFormat="1" ht="18" customHeight="1">
      <c r="B10" s="22"/>
      <c r="C10" s="7" t="s">
        <v>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 t="s">
        <v>65</v>
      </c>
      <c r="J10" s="7" t="s">
        <v>66</v>
      </c>
      <c r="K10" s="34" t="s">
        <v>67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BC10" s="16"/>
    </row>
    <row r="11" spans="2:55" s="23" customFormat="1" ht="18" customHeight="1">
      <c r="B11" s="24" t="s">
        <v>143</v>
      </c>
      <c r="C11" s="7"/>
      <c r="D11" s="7"/>
      <c r="E11" s="7"/>
      <c r="F11" s="76">
        <v>143622835.22999999</v>
      </c>
      <c r="G11" s="7"/>
      <c r="H11" s="76">
        <v>517140.84180386289</v>
      </c>
      <c r="I11" s="7"/>
      <c r="J11" s="77">
        <v>1</v>
      </c>
      <c r="K11" s="77">
        <v>4.5600000000000002E-2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BC11" s="16"/>
    </row>
    <row r="12" spans="2:55">
      <c r="B12" s="80" t="s">
        <v>208</v>
      </c>
      <c r="C12" s="16"/>
      <c r="F12" s="82">
        <v>98811631.290000007</v>
      </c>
      <c r="H12" s="82">
        <v>305846.68725603371</v>
      </c>
      <c r="J12" s="81">
        <v>0.59140000000000004</v>
      </c>
      <c r="K12" s="81">
        <v>2.7E-2</v>
      </c>
    </row>
    <row r="13" spans="2:55">
      <c r="B13" s="80" t="s">
        <v>2818</v>
      </c>
      <c r="C13" s="16"/>
      <c r="F13" s="82">
        <v>4649577.91</v>
      </c>
      <c r="H13" s="82">
        <v>57243.673319135181</v>
      </c>
      <c r="J13" s="81">
        <v>0.11070000000000001</v>
      </c>
      <c r="K13" s="81">
        <v>5.0000000000000001E-3</v>
      </c>
    </row>
    <row r="14" spans="2:55">
      <c r="B14" t="s">
        <v>2819</v>
      </c>
      <c r="C14" t="s">
        <v>2820</v>
      </c>
      <c r="D14" t="s">
        <v>109</v>
      </c>
      <c r="E14" t="s">
        <v>2821</v>
      </c>
      <c r="F14" s="78">
        <v>972723.56</v>
      </c>
      <c r="G14" s="78">
        <v>49.43</v>
      </c>
      <c r="H14" s="78">
        <v>1746.3282727314499</v>
      </c>
      <c r="I14" s="79">
        <v>0</v>
      </c>
      <c r="J14" s="79">
        <v>3.3999999999999998E-3</v>
      </c>
      <c r="K14" s="79">
        <v>2.0000000000000001E-4</v>
      </c>
    </row>
    <row r="15" spans="2:55">
      <c r="B15" t="s">
        <v>2822</v>
      </c>
      <c r="C15" t="s">
        <v>2823</v>
      </c>
      <c r="D15" t="s">
        <v>109</v>
      </c>
      <c r="E15" t="s">
        <v>722</v>
      </c>
      <c r="F15" s="78">
        <v>948496.47</v>
      </c>
      <c r="G15" s="78">
        <v>160.32999999999996</v>
      </c>
      <c r="H15" s="78">
        <v>5523.2709857548298</v>
      </c>
      <c r="I15" s="79">
        <v>0</v>
      </c>
      <c r="J15" s="79">
        <v>1.0699999999999999E-2</v>
      </c>
      <c r="K15" s="79">
        <v>5.0000000000000001E-4</v>
      </c>
    </row>
    <row r="16" spans="2:55">
      <c r="B16" t="s">
        <v>2824</v>
      </c>
      <c r="C16" t="s">
        <v>2825</v>
      </c>
      <c r="D16" t="s">
        <v>109</v>
      </c>
      <c r="E16" t="s">
        <v>722</v>
      </c>
      <c r="F16" s="78">
        <v>2728357.88</v>
      </c>
      <c r="G16" s="78">
        <v>504.31000000000051</v>
      </c>
      <c r="H16" s="78">
        <v>49974.074060648898</v>
      </c>
      <c r="I16" s="79">
        <v>0</v>
      </c>
      <c r="J16" s="79">
        <v>9.6600000000000005E-2</v>
      </c>
      <c r="K16" s="79">
        <v>4.4000000000000003E-3</v>
      </c>
    </row>
    <row r="17" spans="2:11">
      <c r="B17" s="80" t="s">
        <v>2826</v>
      </c>
      <c r="C17" s="16"/>
      <c r="F17" s="82">
        <v>86822.98</v>
      </c>
      <c r="H17" s="82">
        <v>50518.916483871297</v>
      </c>
      <c r="J17" s="81">
        <v>9.7699999999999995E-2</v>
      </c>
      <c r="K17" s="81">
        <v>4.4999999999999997E-3</v>
      </c>
    </row>
    <row r="18" spans="2:11">
      <c r="B18" t="s">
        <v>2827</v>
      </c>
      <c r="C18" t="s">
        <v>2828</v>
      </c>
      <c r="D18" t="s">
        <v>109</v>
      </c>
      <c r="E18" t="s">
        <v>2829</v>
      </c>
      <c r="F18" s="78">
        <v>55783.78</v>
      </c>
      <c r="G18" s="78">
        <v>11586.929999999986</v>
      </c>
      <c r="H18" s="78">
        <v>23475.895225112901</v>
      </c>
      <c r="I18" s="79">
        <v>1.01E-2</v>
      </c>
      <c r="J18" s="79">
        <v>4.5400000000000003E-2</v>
      </c>
      <c r="K18" s="79">
        <v>2.0999999999999999E-3</v>
      </c>
    </row>
    <row r="19" spans="2:11">
      <c r="B19" t="s">
        <v>2830</v>
      </c>
      <c r="C19" t="s">
        <v>2831</v>
      </c>
      <c r="D19" t="s">
        <v>105</v>
      </c>
      <c r="E19" t="s">
        <v>2832</v>
      </c>
      <c r="F19" s="78">
        <v>11790.64</v>
      </c>
      <c r="G19" s="78">
        <v>112105</v>
      </c>
      <c r="H19" s="78">
        <v>13217.896972</v>
      </c>
      <c r="I19" s="79">
        <v>8.0000000000000002E-3</v>
      </c>
      <c r="J19" s="79">
        <v>2.5600000000000001E-2</v>
      </c>
      <c r="K19" s="79">
        <v>1.1999999999999999E-3</v>
      </c>
    </row>
    <row r="20" spans="2:11">
      <c r="B20" t="s">
        <v>2833</v>
      </c>
      <c r="C20" t="s">
        <v>2828</v>
      </c>
      <c r="D20" t="s">
        <v>109</v>
      </c>
      <c r="E20" t="s">
        <v>2834</v>
      </c>
      <c r="F20" s="78">
        <v>17787</v>
      </c>
      <c r="G20" s="78">
        <v>11587</v>
      </c>
      <c r="H20" s="78">
        <v>7485.4782340800002</v>
      </c>
      <c r="I20" s="79">
        <v>3.2000000000000002E-3</v>
      </c>
      <c r="J20" s="79">
        <v>1.4500000000000001E-2</v>
      </c>
      <c r="K20" s="79">
        <v>6.9999999999999999E-4</v>
      </c>
    </row>
    <row r="21" spans="2:11">
      <c r="B21" t="s">
        <v>2835</v>
      </c>
      <c r="C21" t="s">
        <v>2836</v>
      </c>
      <c r="D21" t="s">
        <v>109</v>
      </c>
      <c r="E21" t="s">
        <v>2837</v>
      </c>
      <c r="F21" s="78">
        <v>1461.56</v>
      </c>
      <c r="G21" s="78">
        <v>119427</v>
      </c>
      <c r="H21" s="78">
        <v>6339.6460526784003</v>
      </c>
      <c r="I21" s="79">
        <v>0</v>
      </c>
      <c r="J21" s="79">
        <v>1.23E-2</v>
      </c>
      <c r="K21" s="79">
        <v>5.9999999999999995E-4</v>
      </c>
    </row>
    <row r="22" spans="2:11">
      <c r="B22" s="80" t="s">
        <v>2838</v>
      </c>
      <c r="C22" s="16"/>
      <c r="F22" s="82">
        <v>0</v>
      </c>
      <c r="H22" s="82">
        <v>0</v>
      </c>
      <c r="J22" s="81">
        <v>0</v>
      </c>
      <c r="K22" s="81">
        <v>0</v>
      </c>
    </row>
    <row r="23" spans="2:11">
      <c r="B23" t="s">
        <v>232</v>
      </c>
      <c r="C23" t="s">
        <v>232</v>
      </c>
      <c r="D23" t="s">
        <v>232</v>
      </c>
      <c r="F23" s="78">
        <v>0</v>
      </c>
      <c r="G23" s="78">
        <v>0</v>
      </c>
      <c r="H23" s="78">
        <v>0</v>
      </c>
      <c r="I23" s="79">
        <v>0</v>
      </c>
      <c r="J23" s="79">
        <v>0</v>
      </c>
      <c r="K23" s="79">
        <v>0</v>
      </c>
    </row>
    <row r="24" spans="2:11">
      <c r="B24" s="80" t="s">
        <v>2839</v>
      </c>
      <c r="C24" s="16"/>
      <c r="F24" s="82">
        <v>94075230.400000006</v>
      </c>
      <c r="H24" s="82">
        <v>198084.09745302724</v>
      </c>
      <c r="J24" s="81">
        <v>0.38300000000000001</v>
      </c>
      <c r="K24" s="81">
        <v>1.7500000000000002E-2</v>
      </c>
    </row>
    <row r="25" spans="2:11">
      <c r="B25" t="s">
        <v>2840</v>
      </c>
      <c r="C25" t="s">
        <v>2841</v>
      </c>
      <c r="D25" t="s">
        <v>109</v>
      </c>
      <c r="E25" t="s">
        <v>722</v>
      </c>
      <c r="F25" s="78">
        <v>138702.71</v>
      </c>
      <c r="G25" s="78">
        <v>285.85000000000002</v>
      </c>
      <c r="H25" s="78">
        <v>1440.02152181512</v>
      </c>
      <c r="I25" s="79">
        <v>0</v>
      </c>
      <c r="J25" s="79">
        <v>2.8E-3</v>
      </c>
      <c r="K25" s="79">
        <v>1E-4</v>
      </c>
    </row>
    <row r="26" spans="2:11">
      <c r="B26" t="s">
        <v>2842</v>
      </c>
      <c r="C26" t="s">
        <v>2843</v>
      </c>
      <c r="D26" t="s">
        <v>109</v>
      </c>
      <c r="E26" t="s">
        <v>722</v>
      </c>
      <c r="F26" s="78">
        <v>718894.22</v>
      </c>
      <c r="G26" s="78">
        <v>288.8</v>
      </c>
      <c r="H26" s="78">
        <v>7540.6367547315203</v>
      </c>
      <c r="I26" s="79">
        <v>0</v>
      </c>
      <c r="J26" s="79">
        <v>1.46E-2</v>
      </c>
      <c r="K26" s="79">
        <v>6.9999999999999999E-4</v>
      </c>
    </row>
    <row r="27" spans="2:11">
      <c r="B27" t="s">
        <v>2844</v>
      </c>
      <c r="C27" t="s">
        <v>2845</v>
      </c>
      <c r="D27" t="s">
        <v>109</v>
      </c>
      <c r="E27" t="s">
        <v>722</v>
      </c>
      <c r="F27" s="78">
        <v>1775996.69</v>
      </c>
      <c r="G27" s="78">
        <v>244.16999999999945</v>
      </c>
      <c r="H27" s="78">
        <v>15749.9904604779</v>
      </c>
      <c r="I27" s="79">
        <v>0</v>
      </c>
      <c r="J27" s="79">
        <v>3.0499999999999999E-2</v>
      </c>
      <c r="K27" s="79">
        <v>1.4E-3</v>
      </c>
    </row>
    <row r="28" spans="2:11">
      <c r="B28" t="s">
        <v>2846</v>
      </c>
      <c r="C28" t="s">
        <v>2847</v>
      </c>
      <c r="D28" t="s">
        <v>109</v>
      </c>
      <c r="E28" t="s">
        <v>722</v>
      </c>
      <c r="F28" s="78">
        <v>98901.28</v>
      </c>
      <c r="G28" s="78">
        <v>20.170000000000002</v>
      </c>
      <c r="H28" s="78">
        <v>72.452545855232003</v>
      </c>
      <c r="I28" s="79">
        <v>0</v>
      </c>
      <c r="J28" s="79">
        <v>1E-4</v>
      </c>
      <c r="K28" s="79">
        <v>0</v>
      </c>
    </row>
    <row r="29" spans="2:11">
      <c r="B29" t="s">
        <v>2848</v>
      </c>
      <c r="C29" t="s">
        <v>2849</v>
      </c>
      <c r="D29" t="s">
        <v>105</v>
      </c>
      <c r="E29" t="s">
        <v>722</v>
      </c>
      <c r="F29" s="78">
        <v>1821916.04</v>
      </c>
      <c r="G29" s="78">
        <v>135.86000000000001</v>
      </c>
      <c r="H29" s="78">
        <v>2475.2551319439999</v>
      </c>
      <c r="I29" s="79">
        <v>0</v>
      </c>
      <c r="J29" s="79">
        <v>4.7999999999999996E-3</v>
      </c>
      <c r="K29" s="79">
        <v>2.0000000000000001E-4</v>
      </c>
    </row>
    <row r="30" spans="2:11">
      <c r="B30" t="s">
        <v>2850</v>
      </c>
      <c r="C30" t="s">
        <v>2851</v>
      </c>
      <c r="D30" t="s">
        <v>109</v>
      </c>
      <c r="E30" t="s">
        <v>722</v>
      </c>
      <c r="F30" s="78">
        <v>149028.19</v>
      </c>
      <c r="G30" s="78">
        <v>193.2</v>
      </c>
      <c r="H30" s="78">
        <v>1045.73438590656</v>
      </c>
      <c r="I30" s="79">
        <v>0</v>
      </c>
      <c r="J30" s="79">
        <v>2E-3</v>
      </c>
      <c r="K30" s="79">
        <v>1E-4</v>
      </c>
    </row>
    <row r="31" spans="2:11">
      <c r="B31" t="s">
        <v>2852</v>
      </c>
      <c r="C31" t="s">
        <v>2853</v>
      </c>
      <c r="D31" t="s">
        <v>109</v>
      </c>
      <c r="E31" t="s">
        <v>722</v>
      </c>
      <c r="F31" s="78">
        <v>48.47</v>
      </c>
      <c r="G31" s="78">
        <v>6624.89</v>
      </c>
      <c r="H31" s="78">
        <v>11.662657752655999</v>
      </c>
      <c r="I31" s="79">
        <v>0</v>
      </c>
      <c r="J31" s="79">
        <v>0</v>
      </c>
      <c r="K31" s="79">
        <v>0</v>
      </c>
    </row>
    <row r="32" spans="2:11">
      <c r="B32" t="s">
        <v>2854</v>
      </c>
      <c r="C32" t="s">
        <v>2855</v>
      </c>
      <c r="D32" t="s">
        <v>105</v>
      </c>
      <c r="E32" t="s">
        <v>958</v>
      </c>
      <c r="F32" s="78">
        <v>18111089.57</v>
      </c>
      <c r="G32" s="78">
        <v>72.03</v>
      </c>
      <c r="H32" s="78">
        <v>13045.417817271</v>
      </c>
      <c r="I32" s="79">
        <v>0</v>
      </c>
      <c r="J32" s="79">
        <v>2.52E-2</v>
      </c>
      <c r="K32" s="79">
        <v>1.1000000000000001E-3</v>
      </c>
    </row>
    <row r="33" spans="2:11">
      <c r="B33" t="s">
        <v>2856</v>
      </c>
      <c r="C33" t="s">
        <v>2857</v>
      </c>
      <c r="D33" t="s">
        <v>109</v>
      </c>
      <c r="E33" t="s">
        <v>722</v>
      </c>
      <c r="F33" s="78">
        <v>1025340.19</v>
      </c>
      <c r="G33" s="78">
        <v>202.71000000000006</v>
      </c>
      <c r="H33" s="78">
        <v>7548.9925041091701</v>
      </c>
      <c r="I33" s="79">
        <v>0</v>
      </c>
      <c r="J33" s="79">
        <v>1.46E-2</v>
      </c>
      <c r="K33" s="79">
        <v>6.9999999999999999E-4</v>
      </c>
    </row>
    <row r="34" spans="2:11">
      <c r="B34" t="s">
        <v>2858</v>
      </c>
      <c r="C34" t="s">
        <v>2859</v>
      </c>
      <c r="D34" t="s">
        <v>109</v>
      </c>
      <c r="E34" t="s">
        <v>2860</v>
      </c>
      <c r="F34" s="78">
        <v>371205.87</v>
      </c>
      <c r="G34" s="78">
        <v>245.64</v>
      </c>
      <c r="H34" s="78">
        <v>3311.7669198149802</v>
      </c>
      <c r="I34" s="79">
        <v>0</v>
      </c>
      <c r="J34" s="79">
        <v>6.4000000000000003E-3</v>
      </c>
      <c r="K34" s="79">
        <v>2.9999999999999997E-4</v>
      </c>
    </row>
    <row r="35" spans="2:11">
      <c r="B35" t="s">
        <v>2861</v>
      </c>
      <c r="C35" t="s">
        <v>2862</v>
      </c>
      <c r="D35" t="s">
        <v>105</v>
      </c>
      <c r="E35" t="s">
        <v>722</v>
      </c>
      <c r="F35" s="78">
        <v>22222312.68</v>
      </c>
      <c r="G35" s="78">
        <v>92.99</v>
      </c>
      <c r="H35" s="78">
        <v>20664.528561132</v>
      </c>
      <c r="I35" s="79">
        <v>0</v>
      </c>
      <c r="J35" s="79">
        <v>0.04</v>
      </c>
      <c r="K35" s="79">
        <v>1.8E-3</v>
      </c>
    </row>
    <row r="36" spans="2:11">
      <c r="B36" t="s">
        <v>2863</v>
      </c>
      <c r="C36" t="s">
        <v>2864</v>
      </c>
      <c r="D36" t="s">
        <v>105</v>
      </c>
      <c r="E36" t="s">
        <v>722</v>
      </c>
      <c r="F36" s="78">
        <v>40179496.75</v>
      </c>
      <c r="G36" s="78">
        <v>233.53</v>
      </c>
      <c r="H36" s="78">
        <v>93831.178760274997</v>
      </c>
      <c r="I36" s="79">
        <v>0</v>
      </c>
      <c r="J36" s="79">
        <v>0.18140000000000001</v>
      </c>
      <c r="K36" s="79">
        <v>8.3000000000000001E-3</v>
      </c>
    </row>
    <row r="37" spans="2:11">
      <c r="B37" t="s">
        <v>2865</v>
      </c>
      <c r="C37" t="s">
        <v>2866</v>
      </c>
      <c r="D37" t="s">
        <v>105</v>
      </c>
      <c r="E37" t="s">
        <v>722</v>
      </c>
      <c r="F37" s="78">
        <v>1660555.39</v>
      </c>
      <c r="G37" s="78">
        <v>180.88</v>
      </c>
      <c r="H37" s="78">
        <v>3003.6125894319998</v>
      </c>
      <c r="I37" s="79">
        <v>0</v>
      </c>
      <c r="J37" s="79">
        <v>5.7999999999999996E-3</v>
      </c>
      <c r="K37" s="79">
        <v>2.9999999999999997E-4</v>
      </c>
    </row>
    <row r="38" spans="2:11">
      <c r="B38" t="s">
        <v>2867</v>
      </c>
      <c r="C38" t="s">
        <v>2868</v>
      </c>
      <c r="D38" t="s">
        <v>109</v>
      </c>
      <c r="E38" t="s">
        <v>722</v>
      </c>
      <c r="F38" s="78">
        <v>4517424.37</v>
      </c>
      <c r="G38" s="78">
        <v>118.40999999999973</v>
      </c>
      <c r="H38" s="78">
        <v>19427.866537749698</v>
      </c>
      <c r="I38" s="79">
        <v>0</v>
      </c>
      <c r="J38" s="79">
        <v>3.7600000000000001E-2</v>
      </c>
      <c r="K38" s="79">
        <v>1.6999999999999999E-3</v>
      </c>
    </row>
    <row r="39" spans="2:11">
      <c r="B39" t="s">
        <v>2869</v>
      </c>
      <c r="C39" t="s">
        <v>2870</v>
      </c>
      <c r="D39" t="s">
        <v>105</v>
      </c>
      <c r="E39" t="s">
        <v>722</v>
      </c>
      <c r="F39" s="78">
        <v>404100.14</v>
      </c>
      <c r="G39" s="78">
        <v>168.56</v>
      </c>
      <c r="H39" s="78">
        <v>681.15119598399997</v>
      </c>
      <c r="I39" s="79">
        <v>0</v>
      </c>
      <c r="J39" s="79">
        <v>1.2999999999999999E-3</v>
      </c>
      <c r="K39" s="79">
        <v>1E-4</v>
      </c>
    </row>
    <row r="40" spans="2:11">
      <c r="B40" t="s">
        <v>2871</v>
      </c>
      <c r="C40" t="s">
        <v>2872</v>
      </c>
      <c r="D40" t="s">
        <v>109</v>
      </c>
      <c r="E40" t="s">
        <v>770</v>
      </c>
      <c r="F40" s="78">
        <v>810812</v>
      </c>
      <c r="G40" s="78">
        <v>109.22</v>
      </c>
      <c r="H40" s="78">
        <v>3216.3861227647999</v>
      </c>
      <c r="I40" s="79">
        <v>0</v>
      </c>
      <c r="J40" s="79">
        <v>6.1999999999999998E-3</v>
      </c>
      <c r="K40" s="79">
        <v>2.9999999999999997E-4</v>
      </c>
    </row>
    <row r="41" spans="2:11">
      <c r="B41" t="s">
        <v>2873</v>
      </c>
      <c r="C41" t="s">
        <v>2874</v>
      </c>
      <c r="D41" t="s">
        <v>105</v>
      </c>
      <c r="E41" t="s">
        <v>2875</v>
      </c>
      <c r="F41" s="78">
        <v>13562.46</v>
      </c>
      <c r="G41" s="78">
        <v>32811.49</v>
      </c>
      <c r="H41" s="78">
        <v>4450.0452066540001</v>
      </c>
      <c r="I41" s="79">
        <v>0</v>
      </c>
      <c r="J41" s="79">
        <v>8.6E-3</v>
      </c>
      <c r="K41" s="79">
        <v>4.0000000000000002E-4</v>
      </c>
    </row>
    <row r="42" spans="2:11">
      <c r="B42" t="s">
        <v>2876</v>
      </c>
      <c r="C42" t="s">
        <v>2877</v>
      </c>
      <c r="D42" t="s">
        <v>109</v>
      </c>
      <c r="E42" t="s">
        <v>2878</v>
      </c>
      <c r="F42" s="78">
        <v>55843.38</v>
      </c>
      <c r="G42" s="78">
        <v>279.75</v>
      </c>
      <c r="H42" s="78">
        <v>567.39777935760003</v>
      </c>
      <c r="I42" s="79">
        <v>0</v>
      </c>
      <c r="J42" s="79">
        <v>1.1000000000000001E-3</v>
      </c>
      <c r="K42" s="79">
        <v>1E-4</v>
      </c>
    </row>
    <row r="43" spans="2:11">
      <c r="B43" s="80" t="s">
        <v>591</v>
      </c>
      <c r="C43" s="16"/>
      <c r="F43" s="82">
        <v>44811203.939999998</v>
      </c>
      <c r="H43" s="82">
        <v>211294.15454782918</v>
      </c>
      <c r="J43" s="81">
        <v>0.40860000000000002</v>
      </c>
      <c r="K43" s="81">
        <v>1.8599999999999998E-2</v>
      </c>
    </row>
    <row r="44" spans="2:11">
      <c r="B44" s="80" t="s">
        <v>2879</v>
      </c>
      <c r="C44" s="16"/>
      <c r="F44" s="82">
        <v>0</v>
      </c>
      <c r="H44" s="82">
        <v>0</v>
      </c>
      <c r="J44" s="81">
        <v>0</v>
      </c>
      <c r="K44" s="81">
        <v>0</v>
      </c>
    </row>
    <row r="45" spans="2:11">
      <c r="B45" t="s">
        <v>232</v>
      </c>
      <c r="C45" t="s">
        <v>232</v>
      </c>
      <c r="D45" t="s">
        <v>232</v>
      </c>
      <c r="F45" s="78">
        <v>0</v>
      </c>
      <c r="G45" s="78">
        <v>0</v>
      </c>
      <c r="H45" s="78">
        <v>0</v>
      </c>
      <c r="I45" s="79">
        <v>0</v>
      </c>
      <c r="J45" s="79">
        <v>0</v>
      </c>
      <c r="K45" s="79">
        <v>0</v>
      </c>
    </row>
    <row r="46" spans="2:11">
      <c r="B46" s="80" t="s">
        <v>2880</v>
      </c>
      <c r="C46" s="16"/>
      <c r="F46" s="82">
        <v>7140664.4400000004</v>
      </c>
      <c r="H46" s="82">
        <v>2314.825346790532</v>
      </c>
      <c r="J46" s="81">
        <v>4.4999999999999997E-3</v>
      </c>
      <c r="K46" s="81">
        <v>2.0000000000000001E-4</v>
      </c>
    </row>
    <row r="47" spans="2:11">
      <c r="B47" t="s">
        <v>2881</v>
      </c>
      <c r="C47" t="s">
        <v>2882</v>
      </c>
      <c r="D47" t="s">
        <v>109</v>
      </c>
      <c r="E47" t="s">
        <v>722</v>
      </c>
      <c r="F47" s="78">
        <v>607409.16</v>
      </c>
      <c r="G47" s="78">
        <v>10.98</v>
      </c>
      <c r="H47" s="78">
        <v>242.23088558937599</v>
      </c>
      <c r="I47" s="79">
        <v>0</v>
      </c>
      <c r="J47" s="79">
        <v>5.0000000000000001E-4</v>
      </c>
      <c r="K47" s="79">
        <v>0</v>
      </c>
    </row>
    <row r="48" spans="2:11">
      <c r="B48" t="s">
        <v>2883</v>
      </c>
      <c r="C48" t="s">
        <v>2884</v>
      </c>
      <c r="D48" t="s">
        <v>109</v>
      </c>
      <c r="E48" t="s">
        <v>722</v>
      </c>
      <c r="F48" s="78">
        <v>4177.18</v>
      </c>
      <c r="G48" s="78">
        <v>27.46</v>
      </c>
      <c r="H48" s="78">
        <v>4.1660987768959998</v>
      </c>
      <c r="I48" s="79">
        <v>0</v>
      </c>
      <c r="J48" s="79">
        <v>0</v>
      </c>
      <c r="K48" s="79">
        <v>0</v>
      </c>
    </row>
    <row r="49" spans="2:11">
      <c r="B49" t="s">
        <v>2885</v>
      </c>
      <c r="C49" t="s">
        <v>2886</v>
      </c>
      <c r="D49" t="s">
        <v>109</v>
      </c>
      <c r="E49" t="s">
        <v>722</v>
      </c>
      <c r="F49" s="78">
        <v>31235.83</v>
      </c>
      <c r="G49" s="78">
        <v>18.55</v>
      </c>
      <c r="H49" s="78">
        <v>21.044703160880001</v>
      </c>
      <c r="I49" s="79">
        <v>0</v>
      </c>
      <c r="J49" s="79">
        <v>0</v>
      </c>
      <c r="K49" s="79">
        <v>0</v>
      </c>
    </row>
    <row r="50" spans="2:11">
      <c r="B50" t="s">
        <v>2887</v>
      </c>
      <c r="C50" t="s">
        <v>2888</v>
      </c>
      <c r="D50" t="s">
        <v>109</v>
      </c>
      <c r="E50" t="s">
        <v>722</v>
      </c>
      <c r="F50" s="78">
        <v>4517.5200000000004</v>
      </c>
      <c r="G50" s="78">
        <v>25.43</v>
      </c>
      <c r="H50" s="78">
        <v>4.1724609803519996</v>
      </c>
      <c r="I50" s="79">
        <v>0</v>
      </c>
      <c r="J50" s="79">
        <v>0</v>
      </c>
      <c r="K50" s="79">
        <v>0</v>
      </c>
    </row>
    <row r="51" spans="2:11">
      <c r="B51" t="s">
        <v>2889</v>
      </c>
      <c r="C51" t="s">
        <v>2890</v>
      </c>
      <c r="D51" t="s">
        <v>109</v>
      </c>
      <c r="E51" t="s">
        <v>722</v>
      </c>
      <c r="F51" s="78">
        <v>5314.33</v>
      </c>
      <c r="G51" s="78">
        <v>26.81</v>
      </c>
      <c r="H51" s="78">
        <v>5.1747714427359996</v>
      </c>
      <c r="I51" s="79">
        <v>0</v>
      </c>
      <c r="J51" s="79">
        <v>0</v>
      </c>
      <c r="K51" s="79">
        <v>0</v>
      </c>
    </row>
    <row r="52" spans="2:11">
      <c r="B52" t="s">
        <v>2891</v>
      </c>
      <c r="C52" t="s">
        <v>2892</v>
      </c>
      <c r="D52" t="s">
        <v>109</v>
      </c>
      <c r="E52" t="s">
        <v>722</v>
      </c>
      <c r="F52" s="78">
        <v>5921347.9299999997</v>
      </c>
      <c r="G52" s="78">
        <v>7.7600000000000184</v>
      </c>
      <c r="H52" s="78">
        <v>1668.8916489045801</v>
      </c>
      <c r="I52" s="79">
        <v>0</v>
      </c>
      <c r="J52" s="79">
        <v>3.2000000000000002E-3</v>
      </c>
      <c r="K52" s="79">
        <v>1E-4</v>
      </c>
    </row>
    <row r="53" spans="2:11">
      <c r="B53" t="s">
        <v>2893</v>
      </c>
      <c r="C53" t="s">
        <v>2894</v>
      </c>
      <c r="D53" t="s">
        <v>109</v>
      </c>
      <c r="E53" t="s">
        <v>722</v>
      </c>
      <c r="F53" s="78">
        <v>4449.67</v>
      </c>
      <c r="G53" s="78">
        <v>247.1</v>
      </c>
      <c r="H53" s="78">
        <v>39.93432875824</v>
      </c>
      <c r="I53" s="79">
        <v>0</v>
      </c>
      <c r="J53" s="79">
        <v>1E-4</v>
      </c>
      <c r="K53" s="79">
        <v>0</v>
      </c>
    </row>
    <row r="54" spans="2:11">
      <c r="B54" t="s">
        <v>2895</v>
      </c>
      <c r="C54" t="s">
        <v>2896</v>
      </c>
      <c r="D54" t="s">
        <v>109</v>
      </c>
      <c r="E54" t="s">
        <v>722</v>
      </c>
      <c r="F54" s="78">
        <v>87918.14</v>
      </c>
      <c r="G54" s="78">
        <v>12.43</v>
      </c>
      <c r="H54" s="78">
        <v>39.691312480863999</v>
      </c>
      <c r="I54" s="79">
        <v>0</v>
      </c>
      <c r="J54" s="79">
        <v>1E-4</v>
      </c>
      <c r="K54" s="79">
        <v>0</v>
      </c>
    </row>
    <row r="55" spans="2:11">
      <c r="B55" t="s">
        <v>2897</v>
      </c>
      <c r="C55" t="s">
        <v>2898</v>
      </c>
      <c r="D55" t="s">
        <v>109</v>
      </c>
      <c r="E55" t="s">
        <v>722</v>
      </c>
      <c r="F55" s="78">
        <v>138853.29999999999</v>
      </c>
      <c r="G55" s="78">
        <v>6.5</v>
      </c>
      <c r="H55" s="78">
        <v>32.780487063999999</v>
      </c>
      <c r="I55" s="79">
        <v>0</v>
      </c>
      <c r="J55" s="79">
        <v>1E-4</v>
      </c>
      <c r="K55" s="79">
        <v>0</v>
      </c>
    </row>
    <row r="56" spans="2:11">
      <c r="B56" t="s">
        <v>2899</v>
      </c>
      <c r="C56" t="s">
        <v>2900</v>
      </c>
      <c r="D56" t="s">
        <v>109</v>
      </c>
      <c r="E56" t="s">
        <v>722</v>
      </c>
      <c r="F56" s="78">
        <v>50980.25</v>
      </c>
      <c r="G56" s="78">
        <v>15.08</v>
      </c>
      <c r="H56" s="78">
        <v>27.922168414400002</v>
      </c>
      <c r="I56" s="79">
        <v>0</v>
      </c>
      <c r="J56" s="79">
        <v>1E-4</v>
      </c>
      <c r="K56" s="79">
        <v>0</v>
      </c>
    </row>
    <row r="57" spans="2:11">
      <c r="B57" t="s">
        <v>2901</v>
      </c>
      <c r="C57" t="s">
        <v>2902</v>
      </c>
      <c r="D57" t="s">
        <v>109</v>
      </c>
      <c r="E57" t="s">
        <v>722</v>
      </c>
      <c r="F57" s="78">
        <v>13907.49</v>
      </c>
      <c r="G57" s="78">
        <v>10.29</v>
      </c>
      <c r="H57" s="78">
        <v>5.1976851786719998</v>
      </c>
      <c r="I57" s="79">
        <v>0</v>
      </c>
      <c r="J57" s="79">
        <v>0</v>
      </c>
      <c r="K57" s="79">
        <v>0</v>
      </c>
    </row>
    <row r="58" spans="2:11">
      <c r="B58" t="s">
        <v>2903</v>
      </c>
      <c r="C58" t="s">
        <v>2904</v>
      </c>
      <c r="D58" t="s">
        <v>109</v>
      </c>
      <c r="E58" t="s">
        <v>722</v>
      </c>
      <c r="F58" s="78">
        <v>2759.97</v>
      </c>
      <c r="G58" s="78">
        <v>37.17</v>
      </c>
      <c r="H58" s="78">
        <v>3.7259992435679998</v>
      </c>
      <c r="I58" s="79">
        <v>0</v>
      </c>
      <c r="J58" s="79">
        <v>0</v>
      </c>
      <c r="K58" s="79">
        <v>0</v>
      </c>
    </row>
    <row r="59" spans="2:11">
      <c r="B59" t="s">
        <v>2905</v>
      </c>
      <c r="C59" t="s">
        <v>2906</v>
      </c>
      <c r="D59" t="s">
        <v>109</v>
      </c>
      <c r="E59" t="s">
        <v>722</v>
      </c>
      <c r="F59" s="78">
        <v>261256.29</v>
      </c>
      <c r="G59" s="78">
        <v>18.399999999999999</v>
      </c>
      <c r="H59" s="78">
        <v>174.59444353152</v>
      </c>
      <c r="I59" s="79">
        <v>0</v>
      </c>
      <c r="J59" s="79">
        <v>2.9999999999999997E-4</v>
      </c>
      <c r="K59" s="79">
        <v>0</v>
      </c>
    </row>
    <row r="60" spans="2:11">
      <c r="B60" t="s">
        <v>2907</v>
      </c>
      <c r="C60" t="s">
        <v>2908</v>
      </c>
      <c r="D60" t="s">
        <v>109</v>
      </c>
      <c r="E60" t="s">
        <v>722</v>
      </c>
      <c r="F60" s="78">
        <v>6537.38</v>
      </c>
      <c r="G60" s="78">
        <v>190.78</v>
      </c>
      <c r="H60" s="78">
        <v>45.298353264447996</v>
      </c>
      <c r="I60" s="79">
        <v>0</v>
      </c>
      <c r="J60" s="79">
        <v>1E-4</v>
      </c>
      <c r="K60" s="79">
        <v>0</v>
      </c>
    </row>
    <row r="61" spans="2:11">
      <c r="B61" s="80" t="s">
        <v>2909</v>
      </c>
      <c r="C61" s="16"/>
      <c r="F61" s="82">
        <v>13940448.539999999</v>
      </c>
      <c r="H61" s="82">
        <v>54566.636369293134</v>
      </c>
      <c r="J61" s="81">
        <v>0.1055</v>
      </c>
      <c r="K61" s="81">
        <v>4.7999999999999996E-3</v>
      </c>
    </row>
    <row r="62" spans="2:11">
      <c r="B62" t="s">
        <v>2910</v>
      </c>
      <c r="C62" t="s">
        <v>2911</v>
      </c>
      <c r="D62" t="s">
        <v>109</v>
      </c>
      <c r="E62" t="s">
        <v>2912</v>
      </c>
      <c r="F62" s="78">
        <v>1064929.29</v>
      </c>
      <c r="G62" s="78">
        <v>240.82999999999981</v>
      </c>
      <c r="H62" s="78">
        <v>9314.8785674766204</v>
      </c>
      <c r="I62" s="79">
        <v>0</v>
      </c>
      <c r="J62" s="79">
        <v>1.7999999999999999E-2</v>
      </c>
      <c r="K62" s="79">
        <v>8.0000000000000004E-4</v>
      </c>
    </row>
    <row r="63" spans="2:11">
      <c r="B63" t="s">
        <v>2913</v>
      </c>
      <c r="C63" t="s">
        <v>2914</v>
      </c>
      <c r="D63" t="s">
        <v>109</v>
      </c>
      <c r="E63" t="s">
        <v>722</v>
      </c>
      <c r="F63" s="78">
        <v>3952263.65</v>
      </c>
      <c r="G63" s="78">
        <v>187.19000000000014</v>
      </c>
      <c r="H63" s="78">
        <v>26870.416129612</v>
      </c>
      <c r="I63" s="79">
        <v>0</v>
      </c>
      <c r="J63" s="79">
        <v>5.1999999999999998E-2</v>
      </c>
      <c r="K63" s="79">
        <v>2.3999999999999998E-3</v>
      </c>
    </row>
    <row r="64" spans="2:11">
      <c r="B64" t="s">
        <v>2915</v>
      </c>
      <c r="C64" t="s">
        <v>2916</v>
      </c>
      <c r="D64" t="s">
        <v>109</v>
      </c>
      <c r="E64" t="s">
        <v>722</v>
      </c>
      <c r="F64" s="78">
        <v>2327915.0299999998</v>
      </c>
      <c r="G64" s="78">
        <v>72.09</v>
      </c>
      <c r="H64" s="78">
        <v>6095.2004087012601</v>
      </c>
      <c r="I64" s="79">
        <v>0</v>
      </c>
      <c r="J64" s="79">
        <v>1.18E-2</v>
      </c>
      <c r="K64" s="79">
        <v>5.0000000000000001E-4</v>
      </c>
    </row>
    <row r="65" spans="2:11">
      <c r="B65" t="s">
        <v>2917</v>
      </c>
      <c r="C65" t="s">
        <v>2918</v>
      </c>
      <c r="D65" t="s">
        <v>113</v>
      </c>
      <c r="E65" t="s">
        <v>722</v>
      </c>
      <c r="F65" s="78">
        <v>5926614.46</v>
      </c>
      <c r="G65" s="78">
        <v>35.269999999999982</v>
      </c>
      <c r="H65" s="78">
        <v>8524.7304633152798</v>
      </c>
      <c r="I65" s="79">
        <v>0</v>
      </c>
      <c r="J65" s="79">
        <v>1.6500000000000001E-2</v>
      </c>
      <c r="K65" s="79">
        <v>8.0000000000000004E-4</v>
      </c>
    </row>
    <row r="66" spans="2:11">
      <c r="B66" t="s">
        <v>2919</v>
      </c>
      <c r="C66" t="s">
        <v>2920</v>
      </c>
      <c r="D66" t="s">
        <v>109</v>
      </c>
      <c r="E66" t="s">
        <v>722</v>
      </c>
      <c r="F66" s="78">
        <v>232286.1</v>
      </c>
      <c r="G66" s="78">
        <v>177.65</v>
      </c>
      <c r="H66" s="78">
        <v>1498.7675241528</v>
      </c>
      <c r="I66" s="79">
        <v>0</v>
      </c>
      <c r="J66" s="79">
        <v>2.8999999999999998E-3</v>
      </c>
      <c r="K66" s="79">
        <v>1E-4</v>
      </c>
    </row>
    <row r="67" spans="2:11">
      <c r="B67" t="s">
        <v>2921</v>
      </c>
      <c r="C67" t="s">
        <v>2922</v>
      </c>
      <c r="D67" t="s">
        <v>109</v>
      </c>
      <c r="E67" t="s">
        <v>722</v>
      </c>
      <c r="F67" s="78">
        <v>436440.01</v>
      </c>
      <c r="G67" s="78">
        <v>142.74000000000012</v>
      </c>
      <c r="H67" s="78">
        <v>2262.6432760351699</v>
      </c>
      <c r="I67" s="79">
        <v>0</v>
      </c>
      <c r="J67" s="79">
        <v>4.4000000000000003E-3</v>
      </c>
      <c r="K67" s="79">
        <v>2.0000000000000001E-4</v>
      </c>
    </row>
    <row r="68" spans="2:11">
      <c r="B68" s="80" t="s">
        <v>2923</v>
      </c>
      <c r="C68" s="16"/>
      <c r="F68" s="82">
        <v>23730090.960000001</v>
      </c>
      <c r="H68" s="82">
        <v>154412.69283174552</v>
      </c>
      <c r="J68" s="81">
        <v>0.29859999999999998</v>
      </c>
      <c r="K68" s="81">
        <v>1.3599999999999999E-2</v>
      </c>
    </row>
    <row r="69" spans="2:11">
      <c r="B69" t="s">
        <v>2924</v>
      </c>
      <c r="C69" t="s">
        <v>2925</v>
      </c>
      <c r="D69" t="s">
        <v>113</v>
      </c>
      <c r="E69" t="s">
        <v>722</v>
      </c>
      <c r="F69" s="78">
        <v>1720.41</v>
      </c>
      <c r="G69" s="78">
        <v>146.41999999999999</v>
      </c>
      <c r="H69" s="78">
        <v>10.273084989980401</v>
      </c>
      <c r="I69" s="79">
        <v>0</v>
      </c>
      <c r="J69" s="79">
        <v>0</v>
      </c>
      <c r="K69" s="79">
        <v>0</v>
      </c>
    </row>
    <row r="70" spans="2:11">
      <c r="B70" t="s">
        <v>2926</v>
      </c>
      <c r="C70" t="s">
        <v>2927</v>
      </c>
      <c r="D70" t="s">
        <v>109</v>
      </c>
      <c r="E70" t="s">
        <v>1435</v>
      </c>
      <c r="F70" s="78">
        <v>466550.64</v>
      </c>
      <c r="G70" s="78">
        <v>166.21000000000024</v>
      </c>
      <c r="H70" s="78">
        <v>2816.4482696782102</v>
      </c>
      <c r="I70" s="79">
        <v>0</v>
      </c>
      <c r="J70" s="79">
        <v>5.4000000000000003E-3</v>
      </c>
      <c r="K70" s="79">
        <v>2.0000000000000001E-4</v>
      </c>
    </row>
    <row r="71" spans="2:11">
      <c r="B71" t="s">
        <v>2928</v>
      </c>
      <c r="C71" t="s">
        <v>2929</v>
      </c>
      <c r="D71" t="s">
        <v>109</v>
      </c>
      <c r="E71" t="s">
        <v>722</v>
      </c>
      <c r="F71" s="78">
        <v>2197514.8199999998</v>
      </c>
      <c r="G71" s="78">
        <v>146.3300000000001</v>
      </c>
      <c r="H71" s="78">
        <v>11679.144319937001</v>
      </c>
      <c r="I71" s="79">
        <v>0</v>
      </c>
      <c r="J71" s="79">
        <v>2.2599999999999999E-2</v>
      </c>
      <c r="K71" s="79">
        <v>1E-3</v>
      </c>
    </row>
    <row r="72" spans="2:11">
      <c r="B72" t="s">
        <v>2930</v>
      </c>
      <c r="C72" t="s">
        <v>2931</v>
      </c>
      <c r="D72" t="s">
        <v>109</v>
      </c>
      <c r="E72" t="s">
        <v>2932</v>
      </c>
      <c r="F72" s="78">
        <v>2045507.1</v>
      </c>
      <c r="G72" s="78">
        <v>113.18219999999961</v>
      </c>
      <c r="H72" s="78">
        <v>8408.6245709522791</v>
      </c>
      <c r="I72" s="79">
        <v>0</v>
      </c>
      <c r="J72" s="79">
        <v>1.6299999999999999E-2</v>
      </c>
      <c r="K72" s="79">
        <v>6.9999999999999999E-4</v>
      </c>
    </row>
    <row r="73" spans="2:11">
      <c r="B73" t="s">
        <v>2933</v>
      </c>
      <c r="C73" t="s">
        <v>2934</v>
      </c>
      <c r="D73" t="s">
        <v>109</v>
      </c>
      <c r="E73" t="s">
        <v>1376</v>
      </c>
      <c r="F73" s="78">
        <v>261981.52</v>
      </c>
      <c r="G73" s="78">
        <v>595.38</v>
      </c>
      <c r="H73" s="78">
        <v>5665.1412039544302</v>
      </c>
      <c r="I73" s="79">
        <v>0</v>
      </c>
      <c r="J73" s="79">
        <v>1.0999999999999999E-2</v>
      </c>
      <c r="K73" s="79">
        <v>5.0000000000000001E-4</v>
      </c>
    </row>
    <row r="74" spans="2:11">
      <c r="B74" t="s">
        <v>2935</v>
      </c>
      <c r="C74" t="s">
        <v>2936</v>
      </c>
      <c r="D74" t="s">
        <v>109</v>
      </c>
      <c r="E74" t="s">
        <v>2937</v>
      </c>
      <c r="F74" s="78">
        <v>3177516.75</v>
      </c>
      <c r="G74" s="78">
        <v>128.40999999999994</v>
      </c>
      <c r="H74" s="78">
        <v>14819.4653075076</v>
      </c>
      <c r="I74" s="79">
        <v>0</v>
      </c>
      <c r="J74" s="79">
        <v>2.87E-2</v>
      </c>
      <c r="K74" s="79">
        <v>1.2999999999999999E-3</v>
      </c>
    </row>
    <row r="75" spans="2:11">
      <c r="B75" t="s">
        <v>2938</v>
      </c>
      <c r="C75" t="s">
        <v>2939</v>
      </c>
      <c r="D75" t="s">
        <v>109</v>
      </c>
      <c r="E75" t="s">
        <v>1080</v>
      </c>
      <c r="F75" s="78">
        <v>220412.53</v>
      </c>
      <c r="G75" s="78">
        <v>387.07</v>
      </c>
      <c r="H75" s="78">
        <v>3098.6436324914698</v>
      </c>
      <c r="I75" s="79">
        <v>0</v>
      </c>
      <c r="J75" s="79">
        <v>6.0000000000000001E-3</v>
      </c>
      <c r="K75" s="79">
        <v>2.9999999999999997E-4</v>
      </c>
    </row>
    <row r="76" spans="2:11">
      <c r="B76" t="s">
        <v>2940</v>
      </c>
      <c r="C76" t="s">
        <v>2941</v>
      </c>
      <c r="D76" t="s">
        <v>109</v>
      </c>
      <c r="E76" t="s">
        <v>1080</v>
      </c>
      <c r="F76" s="78">
        <v>511542.93</v>
      </c>
      <c r="G76" s="78">
        <v>435.93999999999988</v>
      </c>
      <c r="H76" s="78">
        <v>8099.4335445205397</v>
      </c>
      <c r="I76" s="79">
        <v>0</v>
      </c>
      <c r="J76" s="79">
        <v>1.5699999999999999E-2</v>
      </c>
      <c r="K76" s="79">
        <v>6.9999999999999999E-4</v>
      </c>
    </row>
    <row r="77" spans="2:11">
      <c r="B77" t="s">
        <v>2942</v>
      </c>
      <c r="C77" t="s">
        <v>2943</v>
      </c>
      <c r="D77" t="s">
        <v>113</v>
      </c>
      <c r="E77" t="s">
        <v>722</v>
      </c>
      <c r="F77" s="78">
        <v>4216.28</v>
      </c>
      <c r="G77" s="78">
        <v>474.39</v>
      </c>
      <c r="H77" s="78">
        <v>81.570568724114395</v>
      </c>
      <c r="I77" s="79">
        <v>0</v>
      </c>
      <c r="J77" s="79">
        <v>2.0000000000000001E-4</v>
      </c>
      <c r="K77" s="79">
        <v>0</v>
      </c>
    </row>
    <row r="78" spans="2:11">
      <c r="B78" t="s">
        <v>2944</v>
      </c>
      <c r="C78" t="s">
        <v>2945</v>
      </c>
      <c r="D78" t="s">
        <v>113</v>
      </c>
      <c r="E78" t="s">
        <v>722</v>
      </c>
      <c r="F78" s="78">
        <v>269044.47999999998</v>
      </c>
      <c r="G78" s="78">
        <v>165.5</v>
      </c>
      <c r="H78" s="78">
        <v>1815.89446324608</v>
      </c>
      <c r="I78" s="79">
        <v>0</v>
      </c>
      <c r="J78" s="79">
        <v>3.5000000000000001E-3</v>
      </c>
      <c r="K78" s="79">
        <v>2.0000000000000001E-4</v>
      </c>
    </row>
    <row r="79" spans="2:11">
      <c r="B79" t="s">
        <v>2946</v>
      </c>
      <c r="C79" t="s">
        <v>2947</v>
      </c>
      <c r="D79" t="s">
        <v>109</v>
      </c>
      <c r="E79" t="s">
        <v>722</v>
      </c>
      <c r="F79" s="78">
        <v>266631.11</v>
      </c>
      <c r="G79" s="78">
        <v>171.08000000000041</v>
      </c>
      <c r="H79" s="78">
        <v>1656.74589085242</v>
      </c>
      <c r="I79" s="79">
        <v>0</v>
      </c>
      <c r="J79" s="79">
        <v>3.2000000000000002E-3</v>
      </c>
      <c r="K79" s="79">
        <v>1E-4</v>
      </c>
    </row>
    <row r="80" spans="2:11">
      <c r="B80" t="s">
        <v>2948</v>
      </c>
      <c r="C80" t="s">
        <v>2949</v>
      </c>
      <c r="D80" t="s">
        <v>109</v>
      </c>
      <c r="E80" t="s">
        <v>1036</v>
      </c>
      <c r="F80" s="78">
        <v>871785.24</v>
      </c>
      <c r="G80" s="78">
        <v>232.28</v>
      </c>
      <c r="H80" s="78">
        <v>7354.7373678742997</v>
      </c>
      <c r="I80" s="79">
        <v>0</v>
      </c>
      <c r="J80" s="79">
        <v>1.4200000000000001E-2</v>
      </c>
      <c r="K80" s="79">
        <v>5.9999999999999995E-4</v>
      </c>
    </row>
    <row r="81" spans="2:11">
      <c r="B81" t="s">
        <v>2950</v>
      </c>
      <c r="C81" t="s">
        <v>2951</v>
      </c>
      <c r="D81" t="s">
        <v>109</v>
      </c>
      <c r="E81" t="s">
        <v>722</v>
      </c>
      <c r="F81" s="78">
        <v>957316.17</v>
      </c>
      <c r="G81" s="78">
        <v>372.47000000000048</v>
      </c>
      <c r="H81" s="78">
        <v>12950.6788354652</v>
      </c>
      <c r="I81" s="79">
        <v>0</v>
      </c>
      <c r="J81" s="79">
        <v>2.5000000000000001E-2</v>
      </c>
      <c r="K81" s="79">
        <v>1.1000000000000001E-3</v>
      </c>
    </row>
    <row r="82" spans="2:11">
      <c r="B82" t="s">
        <v>2952</v>
      </c>
      <c r="C82" t="s">
        <v>2953</v>
      </c>
      <c r="D82" t="s">
        <v>109</v>
      </c>
      <c r="E82" t="s">
        <v>908</v>
      </c>
      <c r="F82" s="78">
        <v>1673.54</v>
      </c>
      <c r="G82" s="78">
        <v>480.39541400000041</v>
      </c>
      <c r="H82" s="78">
        <v>29.199861382406802</v>
      </c>
      <c r="I82" s="79">
        <v>0</v>
      </c>
      <c r="J82" s="79">
        <v>1E-4</v>
      </c>
      <c r="K82" s="79">
        <v>0</v>
      </c>
    </row>
    <row r="83" spans="2:11">
      <c r="B83" t="s">
        <v>2954</v>
      </c>
      <c r="C83" t="s">
        <v>2955</v>
      </c>
      <c r="D83" t="s">
        <v>109</v>
      </c>
      <c r="E83" t="s">
        <v>722</v>
      </c>
      <c r="F83" s="78">
        <v>195600.28</v>
      </c>
      <c r="G83" s="78">
        <v>307.43999999999943</v>
      </c>
      <c r="H83" s="78">
        <v>2184.11591502182</v>
      </c>
      <c r="I83" s="79">
        <v>0</v>
      </c>
      <c r="J83" s="79">
        <v>4.1999999999999997E-3</v>
      </c>
      <c r="K83" s="79">
        <v>2.0000000000000001E-4</v>
      </c>
    </row>
    <row r="84" spans="2:11">
      <c r="B84" t="s">
        <v>2956</v>
      </c>
      <c r="C84" t="s">
        <v>2957</v>
      </c>
      <c r="D84" t="s">
        <v>109</v>
      </c>
      <c r="E84" t="s">
        <v>770</v>
      </c>
      <c r="F84" s="78">
        <v>139326.15</v>
      </c>
      <c r="G84" s="78">
        <v>490.62</v>
      </c>
      <c r="H84" s="78">
        <v>2482.6970282961602</v>
      </c>
      <c r="I84" s="79">
        <v>0</v>
      </c>
      <c r="J84" s="79">
        <v>4.7999999999999996E-3</v>
      </c>
      <c r="K84" s="79">
        <v>2.0000000000000001E-4</v>
      </c>
    </row>
    <row r="85" spans="2:11">
      <c r="B85" t="s">
        <v>2958</v>
      </c>
      <c r="C85" t="s">
        <v>2959</v>
      </c>
      <c r="D85" t="s">
        <v>116</v>
      </c>
      <c r="E85" t="s">
        <v>2960</v>
      </c>
      <c r="F85" s="78">
        <v>1</v>
      </c>
      <c r="G85" s="78">
        <v>100</v>
      </c>
      <c r="H85" s="78">
        <v>4.7326E-3</v>
      </c>
      <c r="I85" s="79">
        <v>0</v>
      </c>
      <c r="J85" s="79">
        <v>0</v>
      </c>
      <c r="K85" s="79">
        <v>0</v>
      </c>
    </row>
    <row r="86" spans="2:11">
      <c r="B86" t="s">
        <v>2961</v>
      </c>
      <c r="C86" t="s">
        <v>2962</v>
      </c>
      <c r="D86" t="s">
        <v>109</v>
      </c>
      <c r="E86" t="s">
        <v>722</v>
      </c>
      <c r="F86" s="78">
        <v>500000</v>
      </c>
      <c r="G86" s="78">
        <v>62.090114399638217</v>
      </c>
      <c r="H86" s="78">
        <v>1127.55647749743</v>
      </c>
      <c r="I86" s="79">
        <v>0</v>
      </c>
      <c r="J86" s="79">
        <v>2.2000000000000001E-3</v>
      </c>
      <c r="K86" s="79">
        <v>1E-4</v>
      </c>
    </row>
    <row r="87" spans="2:11">
      <c r="B87" t="s">
        <v>2963</v>
      </c>
      <c r="C87" t="s">
        <v>2964</v>
      </c>
      <c r="D87" t="s">
        <v>109</v>
      </c>
      <c r="E87" t="s">
        <v>2965</v>
      </c>
      <c r="F87" s="78">
        <v>1231794.1000000001</v>
      </c>
      <c r="G87" s="78">
        <v>87.17</v>
      </c>
      <c r="H87" s="78">
        <v>3899.8778584350398</v>
      </c>
      <c r="I87" s="79">
        <v>0</v>
      </c>
      <c r="J87" s="79">
        <v>7.4999999999999997E-3</v>
      </c>
      <c r="K87" s="79">
        <v>2.9999999999999997E-4</v>
      </c>
    </row>
    <row r="88" spans="2:11">
      <c r="B88" t="s">
        <v>2966</v>
      </c>
      <c r="C88" t="s">
        <v>2967</v>
      </c>
      <c r="D88" t="s">
        <v>109</v>
      </c>
      <c r="E88" t="s">
        <v>2968</v>
      </c>
      <c r="F88" s="78">
        <v>1395463.31</v>
      </c>
      <c r="G88" s="78">
        <v>188.03</v>
      </c>
      <c r="H88" s="78">
        <v>9529.9672516321698</v>
      </c>
      <c r="I88" s="79">
        <v>0</v>
      </c>
      <c r="J88" s="79">
        <v>1.84E-2</v>
      </c>
      <c r="K88" s="79">
        <v>8.0000000000000004E-4</v>
      </c>
    </row>
    <row r="89" spans="2:11">
      <c r="B89" t="s">
        <v>2969</v>
      </c>
      <c r="C89" t="s">
        <v>2970</v>
      </c>
      <c r="D89" t="s">
        <v>109</v>
      </c>
      <c r="E89" t="s">
        <v>2971</v>
      </c>
      <c r="F89" s="78">
        <v>3094793.67</v>
      </c>
      <c r="G89" s="78">
        <v>96.424600000000154</v>
      </c>
      <c r="H89" s="78">
        <v>10838.4052589901</v>
      </c>
      <c r="I89" s="79">
        <v>0</v>
      </c>
      <c r="J89" s="79">
        <v>2.1000000000000001E-2</v>
      </c>
      <c r="K89" s="79">
        <v>1E-3</v>
      </c>
    </row>
    <row r="90" spans="2:11">
      <c r="B90" t="s">
        <v>2972</v>
      </c>
      <c r="C90" t="s">
        <v>2973</v>
      </c>
      <c r="D90" t="s">
        <v>113</v>
      </c>
      <c r="E90" t="s">
        <v>722</v>
      </c>
      <c r="F90" s="78">
        <v>579973.43000000005</v>
      </c>
      <c r="G90" s="78">
        <v>224.7600000000001</v>
      </c>
      <c r="H90" s="78">
        <v>5316.1306006671603</v>
      </c>
      <c r="I90" s="79">
        <v>0</v>
      </c>
      <c r="J90" s="79">
        <v>1.03E-2</v>
      </c>
      <c r="K90" s="79">
        <v>5.0000000000000001E-4</v>
      </c>
    </row>
    <row r="91" spans="2:11">
      <c r="B91" t="s">
        <v>2974</v>
      </c>
      <c r="C91" t="s">
        <v>2975</v>
      </c>
      <c r="D91" t="s">
        <v>109</v>
      </c>
      <c r="E91" t="s">
        <v>722</v>
      </c>
      <c r="F91" s="78">
        <v>180692.24</v>
      </c>
      <c r="G91" s="78">
        <v>411.26000000000033</v>
      </c>
      <c r="H91" s="78">
        <v>2698.9933394055702</v>
      </c>
      <c r="I91" s="79">
        <v>0</v>
      </c>
      <c r="J91" s="79">
        <v>5.1999999999999998E-3</v>
      </c>
      <c r="K91" s="79">
        <v>2.0000000000000001E-4</v>
      </c>
    </row>
    <row r="92" spans="2:11">
      <c r="B92" t="s">
        <v>2976</v>
      </c>
      <c r="C92" t="s">
        <v>2977</v>
      </c>
      <c r="D92" t="s">
        <v>109</v>
      </c>
      <c r="E92" t="s">
        <v>722</v>
      </c>
      <c r="F92" s="78">
        <v>2660957.46</v>
      </c>
      <c r="G92" s="78">
        <v>189.05999999999966</v>
      </c>
      <c r="H92" s="78">
        <v>18271.8880235176</v>
      </c>
      <c r="I92" s="79">
        <v>0</v>
      </c>
      <c r="J92" s="79">
        <v>3.5299999999999998E-2</v>
      </c>
      <c r="K92" s="79">
        <v>1.6000000000000001E-3</v>
      </c>
    </row>
    <row r="93" spans="2:11">
      <c r="B93" t="s">
        <v>2978</v>
      </c>
      <c r="C93" t="s">
        <v>2979</v>
      </c>
      <c r="D93" t="s">
        <v>109</v>
      </c>
      <c r="E93" t="s">
        <v>722</v>
      </c>
      <c r="F93" s="78">
        <v>1813847.5</v>
      </c>
      <c r="G93" s="78">
        <v>214.69000000000005</v>
      </c>
      <c r="H93" s="78">
        <v>14143.549886228</v>
      </c>
      <c r="I93" s="79">
        <v>0</v>
      </c>
      <c r="J93" s="79">
        <v>2.7300000000000001E-2</v>
      </c>
      <c r="K93" s="79">
        <v>1.1999999999999999E-3</v>
      </c>
    </row>
    <row r="94" spans="2:11">
      <c r="B94" t="s">
        <v>2980</v>
      </c>
      <c r="C94" t="s">
        <v>2981</v>
      </c>
      <c r="D94" t="s">
        <v>113</v>
      </c>
      <c r="E94" t="s">
        <v>722</v>
      </c>
      <c r="F94" s="78">
        <v>684228.3</v>
      </c>
      <c r="G94" s="78">
        <v>194.71999999999994</v>
      </c>
      <c r="H94" s="78">
        <v>5433.50553787843</v>
      </c>
      <c r="I94" s="79">
        <v>0</v>
      </c>
      <c r="J94" s="79">
        <v>1.0500000000000001E-2</v>
      </c>
      <c r="K94" s="79">
        <v>5.0000000000000001E-4</v>
      </c>
    </row>
    <row r="95" spans="2:11">
      <c r="B95" t="s">
        <v>716</v>
      </c>
      <c r="C95" s="16"/>
    </row>
    <row r="96" spans="2:11">
      <c r="B96" t="s">
        <v>826</v>
      </c>
      <c r="C96" s="16"/>
    </row>
    <row r="97" spans="2:3">
      <c r="B97" t="s">
        <v>827</v>
      </c>
      <c r="C97" s="16"/>
    </row>
    <row r="98" spans="2:3">
      <c r="B98" t="s">
        <v>828</v>
      </c>
      <c r="C98" s="16"/>
    </row>
    <row r="99" spans="2:3">
      <c r="C99" s="16"/>
    </row>
    <row r="100" spans="2:3">
      <c r="C100" s="16"/>
    </row>
    <row r="101" spans="2:3">
      <c r="C101" s="16"/>
    </row>
    <row r="102" spans="2:3">
      <c r="C102" s="16"/>
    </row>
    <row r="103" spans="2:3">
      <c r="C103" s="16"/>
    </row>
    <row r="104" spans="2:3">
      <c r="C104" s="16"/>
    </row>
    <row r="105" spans="2:3">
      <c r="C105" s="16"/>
    </row>
    <row r="106" spans="2:3">
      <c r="C106" s="16"/>
    </row>
    <row r="107" spans="2:3">
      <c r="C107" s="16"/>
    </row>
    <row r="108" spans="2:3">
      <c r="C108" s="16"/>
    </row>
    <row r="109" spans="2:3">
      <c r="C109" s="16"/>
    </row>
    <row r="110" spans="2:3">
      <c r="C110" s="16"/>
    </row>
    <row r="111" spans="2:3">
      <c r="C111" s="16"/>
    </row>
    <row r="112" spans="2:3">
      <c r="C112" s="16"/>
    </row>
    <row r="113" spans="3:3">
      <c r="C113" s="16"/>
    </row>
    <row r="114" spans="3:3">
      <c r="C114" s="16"/>
    </row>
    <row r="115" spans="3:3">
      <c r="C115" s="16"/>
    </row>
    <row r="116" spans="3:3">
      <c r="C116" s="16"/>
    </row>
    <row r="117" spans="3:3">
      <c r="C117" s="16"/>
    </row>
    <row r="118" spans="3:3">
      <c r="C118" s="16"/>
    </row>
    <row r="119" spans="3:3">
      <c r="C119" s="16"/>
    </row>
    <row r="120" spans="3:3">
      <c r="C120" s="16"/>
    </row>
    <row r="121" spans="3:3">
      <c r="C121" s="16"/>
    </row>
    <row r="122" spans="3:3">
      <c r="C122" s="16"/>
    </row>
    <row r="123" spans="3:3">
      <c r="C123" s="16"/>
    </row>
    <row r="124" spans="3:3">
      <c r="C124" s="16"/>
    </row>
    <row r="125" spans="3:3">
      <c r="C125" s="16"/>
    </row>
    <row r="126" spans="3:3">
      <c r="C126" s="16"/>
    </row>
    <row r="127" spans="3:3">
      <c r="C127" s="16"/>
    </row>
    <row r="128" spans="3:3">
      <c r="C128" s="16"/>
    </row>
    <row r="129" spans="3:3">
      <c r="C129" s="16"/>
    </row>
    <row r="130" spans="3:3">
      <c r="C130" s="16"/>
    </row>
    <row r="131" spans="3:3">
      <c r="C131" s="16"/>
    </row>
    <row r="132" spans="3:3">
      <c r="C132" s="16"/>
    </row>
    <row r="133" spans="3:3">
      <c r="C133" s="16"/>
    </row>
    <row r="134" spans="3:3">
      <c r="C134" s="16"/>
    </row>
    <row r="135" spans="3:3">
      <c r="C135" s="16"/>
    </row>
    <row r="136" spans="3:3">
      <c r="C136" s="16"/>
    </row>
    <row r="137" spans="3:3">
      <c r="C137" s="16"/>
    </row>
    <row r="138" spans="3:3">
      <c r="C138" s="16"/>
    </row>
    <row r="139" spans="3:3">
      <c r="C139" s="16"/>
    </row>
    <row r="140" spans="3:3">
      <c r="C140" s="16"/>
    </row>
    <row r="141" spans="3:3">
      <c r="C141" s="16"/>
    </row>
    <row r="142" spans="3:3">
      <c r="C142" s="16"/>
    </row>
    <row r="143" spans="3:3">
      <c r="C143" s="16"/>
    </row>
    <row r="144" spans="3:3">
      <c r="C144" s="16"/>
    </row>
    <row r="145" spans="3:3">
      <c r="C145" s="16"/>
    </row>
    <row r="146" spans="3:3">
      <c r="C146" s="16"/>
    </row>
    <row r="147" spans="3:3">
      <c r="C147" s="16"/>
    </row>
    <row r="148" spans="3:3">
      <c r="C148" s="16"/>
    </row>
    <row r="149" spans="3:3">
      <c r="C149" s="16"/>
    </row>
    <row r="150" spans="3:3">
      <c r="C150" s="16"/>
    </row>
    <row r="151" spans="3:3">
      <c r="C151" s="16"/>
    </row>
    <row r="152" spans="3:3">
      <c r="C152" s="16"/>
    </row>
    <row r="153" spans="3:3">
      <c r="C153" s="16"/>
    </row>
    <row r="154" spans="3:3">
      <c r="C154" s="16"/>
    </row>
    <row r="155" spans="3:3">
      <c r="C155" s="16"/>
    </row>
    <row r="156" spans="3:3">
      <c r="C156" s="16"/>
    </row>
    <row r="157" spans="3:3">
      <c r="C157" s="16"/>
    </row>
    <row r="158" spans="3:3">
      <c r="C158" s="16"/>
    </row>
    <row r="159" spans="3:3">
      <c r="C159" s="16"/>
    </row>
    <row r="160" spans="3:3">
      <c r="C160" s="16"/>
    </row>
    <row r="161" spans="3:3">
      <c r="C161" s="16"/>
    </row>
    <row r="162" spans="3:3">
      <c r="C162" s="16"/>
    </row>
    <row r="163" spans="3:3">
      <c r="C163" s="16"/>
    </row>
    <row r="164" spans="3:3">
      <c r="C164" s="16"/>
    </row>
    <row r="165" spans="3:3">
      <c r="C165" s="16"/>
    </row>
    <row r="166" spans="3:3">
      <c r="C166" s="16"/>
    </row>
    <row r="167" spans="3:3">
      <c r="C167" s="16"/>
    </row>
    <row r="168" spans="3:3">
      <c r="C168" s="16"/>
    </row>
    <row r="169" spans="3:3">
      <c r="C169" s="16"/>
    </row>
    <row r="170" spans="3:3">
      <c r="C170" s="16"/>
    </row>
    <row r="171" spans="3:3">
      <c r="C171" s="16"/>
    </row>
    <row r="172" spans="3:3">
      <c r="C172" s="16"/>
    </row>
    <row r="173" spans="3:3">
      <c r="C173" s="16"/>
    </row>
    <row r="174" spans="3:3">
      <c r="C174" s="16"/>
    </row>
    <row r="175" spans="3:3">
      <c r="C175" s="16"/>
    </row>
    <row r="176" spans="3:3">
      <c r="C176" s="16"/>
    </row>
    <row r="177" spans="3:3">
      <c r="C177" s="16"/>
    </row>
    <row r="178" spans="3:3">
      <c r="C178" s="16"/>
    </row>
    <row r="179" spans="3:3">
      <c r="C179" s="16"/>
    </row>
    <row r="180" spans="3:3">
      <c r="C180" s="16"/>
    </row>
    <row r="181" spans="3:3">
      <c r="C181" s="16"/>
    </row>
    <row r="182" spans="3:3">
      <c r="C182" s="16"/>
    </row>
    <row r="183" spans="3:3">
      <c r="C183" s="16"/>
    </row>
    <row r="184" spans="3:3">
      <c r="C184" s="16"/>
    </row>
    <row r="185" spans="3:3">
      <c r="C185" s="16"/>
    </row>
    <row r="186" spans="3:3">
      <c r="C186" s="16"/>
    </row>
    <row r="187" spans="3:3">
      <c r="C187" s="16"/>
    </row>
    <row r="188" spans="3:3">
      <c r="C188" s="16"/>
    </row>
    <row r="189" spans="3:3">
      <c r="C189" s="16"/>
    </row>
    <row r="190" spans="3:3">
      <c r="C190" s="16"/>
    </row>
    <row r="191" spans="3:3">
      <c r="C191" s="16"/>
    </row>
    <row r="192" spans="3:3">
      <c r="C192" s="16"/>
    </row>
    <row r="193" spans="3:3">
      <c r="C193" s="16"/>
    </row>
    <row r="194" spans="3:3">
      <c r="C194" s="16"/>
    </row>
    <row r="195" spans="3:3">
      <c r="C195" s="16"/>
    </row>
    <row r="196" spans="3:3">
      <c r="C196" s="16"/>
    </row>
    <row r="197" spans="3:3">
      <c r="C197" s="16"/>
    </row>
    <row r="198" spans="3:3">
      <c r="C198" s="16"/>
    </row>
    <row r="199" spans="3:3">
      <c r="C199" s="16"/>
    </row>
    <row r="200" spans="3:3">
      <c r="C200" s="16"/>
    </row>
    <row r="201" spans="3:3">
      <c r="C201" s="16"/>
    </row>
    <row r="202" spans="3:3">
      <c r="C202" s="16"/>
    </row>
    <row r="203" spans="3:3">
      <c r="C203" s="16"/>
    </row>
    <row r="204" spans="3:3">
      <c r="C204" s="16"/>
    </row>
    <row r="205" spans="3:3">
      <c r="C205" s="16"/>
    </row>
    <row r="206" spans="3:3">
      <c r="C206" s="16"/>
    </row>
    <row r="207" spans="3:3">
      <c r="C207" s="16"/>
    </row>
    <row r="208" spans="3:3">
      <c r="C208" s="16"/>
    </row>
    <row r="209" spans="3:3">
      <c r="C209" s="16"/>
    </row>
    <row r="210" spans="3:3">
      <c r="C210" s="16"/>
    </row>
    <row r="211" spans="3:3">
      <c r="C211" s="16"/>
    </row>
    <row r="212" spans="3:3">
      <c r="C212" s="16"/>
    </row>
    <row r="213" spans="3:3">
      <c r="C213" s="16"/>
    </row>
    <row r="214" spans="3:3">
      <c r="C214" s="16"/>
    </row>
    <row r="215" spans="3:3">
      <c r="C215" s="16"/>
    </row>
    <row r="216" spans="3:3">
      <c r="C216" s="16"/>
    </row>
    <row r="217" spans="3:3">
      <c r="C217" s="16"/>
    </row>
    <row r="218" spans="3:3">
      <c r="C218" s="16"/>
    </row>
    <row r="219" spans="3:3">
      <c r="C219" s="16"/>
    </row>
    <row r="220" spans="3:3">
      <c r="C220" s="16"/>
    </row>
    <row r="221" spans="3:3">
      <c r="C221" s="16"/>
    </row>
    <row r="222" spans="3:3">
      <c r="C222" s="16"/>
    </row>
    <row r="223" spans="3:3">
      <c r="C223" s="16"/>
    </row>
    <row r="224" spans="3:3">
      <c r="C224" s="16"/>
    </row>
    <row r="225" spans="3:3">
      <c r="C225" s="16"/>
    </row>
    <row r="226" spans="3:3">
      <c r="C226" s="16"/>
    </row>
    <row r="227" spans="3:3">
      <c r="C227" s="16"/>
    </row>
    <row r="228" spans="3:3">
      <c r="C228" s="16"/>
    </row>
    <row r="229" spans="3:3">
      <c r="C229" s="16"/>
    </row>
    <row r="230" spans="3:3">
      <c r="C230" s="16"/>
    </row>
    <row r="231" spans="3:3">
      <c r="C231" s="16"/>
    </row>
    <row r="232" spans="3:3">
      <c r="C232" s="16"/>
    </row>
    <row r="233" spans="3:3">
      <c r="C233" s="16"/>
    </row>
    <row r="234" spans="3:3">
      <c r="C234" s="16"/>
    </row>
    <row r="235" spans="3:3">
      <c r="C235" s="16"/>
    </row>
    <row r="236" spans="3:3">
      <c r="C236" s="16"/>
    </row>
    <row r="237" spans="3:3">
      <c r="C237" s="16"/>
    </row>
    <row r="238" spans="3:3">
      <c r="C238" s="16"/>
    </row>
    <row r="239" spans="3:3">
      <c r="C239" s="16"/>
    </row>
    <row r="240" spans="3:3">
      <c r="C240" s="16"/>
    </row>
    <row r="241" spans="3:3">
      <c r="C241" s="16"/>
    </row>
    <row r="242" spans="3:3">
      <c r="C242" s="16"/>
    </row>
    <row r="243" spans="3:3">
      <c r="C243" s="16"/>
    </row>
    <row r="244" spans="3:3">
      <c r="C244" s="16"/>
    </row>
    <row r="245" spans="3:3">
      <c r="C245" s="16"/>
    </row>
    <row r="246" spans="3:3">
      <c r="C246" s="16"/>
    </row>
    <row r="247" spans="3:3">
      <c r="C247" s="16"/>
    </row>
    <row r="248" spans="3:3">
      <c r="C248" s="16"/>
    </row>
    <row r="249" spans="3:3">
      <c r="C249" s="16"/>
    </row>
    <row r="250" spans="3:3">
      <c r="C250" s="16"/>
    </row>
    <row r="251" spans="3:3">
      <c r="C251" s="16"/>
    </row>
    <row r="252" spans="3:3">
      <c r="C252" s="16"/>
    </row>
    <row r="253" spans="3:3">
      <c r="C253" s="16"/>
    </row>
    <row r="254" spans="3:3">
      <c r="C254" s="16"/>
    </row>
    <row r="255" spans="3:3">
      <c r="C255" s="16"/>
    </row>
    <row r="256" spans="3:3">
      <c r="C256" s="16"/>
    </row>
    <row r="257" spans="3:3">
      <c r="C257" s="16"/>
    </row>
    <row r="258" spans="3:3">
      <c r="C258" s="16"/>
    </row>
    <row r="259" spans="3:3">
      <c r="C259" s="16"/>
    </row>
    <row r="260" spans="3:3">
      <c r="C260" s="16"/>
    </row>
    <row r="261" spans="3:3">
      <c r="C261" s="16"/>
    </row>
    <row r="262" spans="3:3">
      <c r="C262" s="16"/>
    </row>
    <row r="263" spans="3:3">
      <c r="C263" s="16"/>
    </row>
    <row r="264" spans="3:3">
      <c r="C264" s="16"/>
    </row>
    <row r="265" spans="3:3">
      <c r="C265" s="16"/>
    </row>
    <row r="266" spans="3:3">
      <c r="C266" s="16"/>
    </row>
    <row r="267" spans="3:3">
      <c r="C267" s="16"/>
    </row>
    <row r="268" spans="3:3">
      <c r="C268" s="16"/>
    </row>
    <row r="269" spans="3:3">
      <c r="C269" s="16"/>
    </row>
    <row r="270" spans="3:3">
      <c r="C270" s="16"/>
    </row>
    <row r="271" spans="3:3">
      <c r="C271" s="16"/>
    </row>
    <row r="272" spans="3:3">
      <c r="C272" s="16"/>
    </row>
    <row r="273" spans="3:3">
      <c r="C273" s="16"/>
    </row>
    <row r="274" spans="3:3">
      <c r="C274" s="16"/>
    </row>
    <row r="275" spans="3:3">
      <c r="C275" s="16"/>
    </row>
    <row r="276" spans="3:3">
      <c r="C276" s="16"/>
    </row>
    <row r="277" spans="3:3">
      <c r="C277" s="16"/>
    </row>
    <row r="278" spans="3:3">
      <c r="C278" s="16"/>
    </row>
    <row r="279" spans="3:3">
      <c r="C279" s="16"/>
    </row>
    <row r="280" spans="3:3">
      <c r="C280" s="16"/>
    </row>
    <row r="281" spans="3:3">
      <c r="C281" s="16"/>
    </row>
    <row r="282" spans="3:3">
      <c r="C282" s="16"/>
    </row>
    <row r="283" spans="3:3">
      <c r="C283" s="16"/>
    </row>
    <row r="284" spans="3:3">
      <c r="C284" s="16"/>
    </row>
    <row r="285" spans="3:3">
      <c r="C285" s="16"/>
    </row>
    <row r="286" spans="3:3">
      <c r="C286" s="16"/>
    </row>
    <row r="287" spans="3:3">
      <c r="C287" s="16"/>
    </row>
    <row r="288" spans="3:3">
      <c r="C288" s="16"/>
    </row>
    <row r="289" spans="3:3">
      <c r="C289" s="16"/>
    </row>
    <row r="290" spans="3:3">
      <c r="C290" s="16"/>
    </row>
    <row r="291" spans="3:3">
      <c r="C291" s="16"/>
    </row>
    <row r="292" spans="3:3">
      <c r="C292" s="16"/>
    </row>
    <row r="293" spans="3:3">
      <c r="C293" s="16"/>
    </row>
    <row r="294" spans="3:3">
      <c r="C294" s="16"/>
    </row>
    <row r="295" spans="3:3">
      <c r="C295" s="16"/>
    </row>
    <row r="296" spans="3:3">
      <c r="C296" s="16"/>
    </row>
    <row r="297" spans="3:3">
      <c r="C297" s="16"/>
    </row>
    <row r="298" spans="3:3">
      <c r="C298" s="16"/>
    </row>
    <row r="299" spans="3:3">
      <c r="C299" s="16"/>
    </row>
    <row r="300" spans="3:3">
      <c r="C300" s="16"/>
    </row>
    <row r="301" spans="3:3">
      <c r="C301" s="16"/>
    </row>
    <row r="302" spans="3:3">
      <c r="C302" s="16"/>
    </row>
    <row r="303" spans="3:3">
      <c r="C303" s="16"/>
    </row>
    <row r="304" spans="3:3">
      <c r="C304" s="16"/>
    </row>
    <row r="305" spans="3:3">
      <c r="C305" s="16"/>
    </row>
    <row r="306" spans="3:3">
      <c r="C306" s="16"/>
    </row>
    <row r="307" spans="3:3">
      <c r="C307" s="16"/>
    </row>
    <row r="308" spans="3:3">
      <c r="C308" s="16"/>
    </row>
    <row r="309" spans="3:3">
      <c r="C309" s="16"/>
    </row>
    <row r="310" spans="3:3">
      <c r="C310" s="16"/>
    </row>
    <row r="311" spans="3:3">
      <c r="C311" s="16"/>
    </row>
    <row r="312" spans="3:3">
      <c r="C312" s="16"/>
    </row>
    <row r="313" spans="3:3">
      <c r="C313" s="16"/>
    </row>
    <row r="314" spans="3:3">
      <c r="C314" s="16"/>
    </row>
    <row r="315" spans="3:3">
      <c r="C315" s="16"/>
    </row>
    <row r="316" spans="3:3">
      <c r="C316" s="16"/>
    </row>
    <row r="317" spans="3:3">
      <c r="C317" s="16"/>
    </row>
    <row r="318" spans="3:3">
      <c r="C318" s="16"/>
    </row>
    <row r="319" spans="3:3">
      <c r="C319" s="16"/>
    </row>
    <row r="320" spans="3:3">
      <c r="C320" s="16"/>
    </row>
    <row r="321" spans="3:3">
      <c r="C321" s="16"/>
    </row>
    <row r="322" spans="3:3">
      <c r="C322" s="16"/>
    </row>
    <row r="323" spans="3:3">
      <c r="C323" s="16"/>
    </row>
    <row r="324" spans="3:3">
      <c r="C324" s="16"/>
    </row>
    <row r="325" spans="3:3">
      <c r="C325" s="16"/>
    </row>
    <row r="326" spans="3:3">
      <c r="C326" s="16"/>
    </row>
    <row r="327" spans="3:3">
      <c r="C327" s="16"/>
    </row>
    <row r="328" spans="3:3">
      <c r="C328" s="16"/>
    </row>
    <row r="329" spans="3:3">
      <c r="C329" s="16"/>
    </row>
    <row r="330" spans="3:3">
      <c r="C330" s="16"/>
    </row>
    <row r="331" spans="3:3">
      <c r="C331" s="16"/>
    </row>
    <row r="332" spans="3:3">
      <c r="C332" s="16"/>
    </row>
    <row r="333" spans="3:3">
      <c r="C333" s="16"/>
    </row>
    <row r="334" spans="3:3">
      <c r="C334" s="16"/>
    </row>
    <row r="335" spans="3:3">
      <c r="C335" s="16"/>
    </row>
    <row r="336" spans="3:3">
      <c r="C336" s="16"/>
    </row>
    <row r="337" spans="3:3">
      <c r="C337" s="16"/>
    </row>
    <row r="338" spans="3:3">
      <c r="C338" s="16"/>
    </row>
    <row r="339" spans="3:3">
      <c r="C339" s="16"/>
    </row>
    <row r="340" spans="3:3">
      <c r="C340" s="16"/>
    </row>
    <row r="341" spans="3:3">
      <c r="C341" s="16"/>
    </row>
    <row r="342" spans="3:3">
      <c r="C342" s="16"/>
    </row>
    <row r="343" spans="3:3">
      <c r="C343" s="16"/>
    </row>
    <row r="344" spans="3:3">
      <c r="C344" s="16"/>
    </row>
    <row r="345" spans="3:3">
      <c r="C345" s="16"/>
    </row>
    <row r="346" spans="3:3">
      <c r="C346" s="16"/>
    </row>
    <row r="347" spans="3:3">
      <c r="C347" s="16"/>
    </row>
    <row r="348" spans="3:3">
      <c r="C348" s="16"/>
    </row>
    <row r="349" spans="3:3">
      <c r="C349" s="16"/>
    </row>
    <row r="350" spans="3:3">
      <c r="C350" s="16"/>
    </row>
    <row r="351" spans="3:3">
      <c r="C351" s="16"/>
    </row>
    <row r="352" spans="3:3">
      <c r="C352" s="16"/>
    </row>
    <row r="353" spans="3:3">
      <c r="C353" s="16"/>
    </row>
    <row r="354" spans="3:3">
      <c r="C354" s="16"/>
    </row>
    <row r="355" spans="3:3">
      <c r="C355" s="16"/>
    </row>
    <row r="356" spans="3:3">
      <c r="C356" s="16"/>
    </row>
    <row r="357" spans="3:3">
      <c r="C357" s="16"/>
    </row>
    <row r="358" spans="3:3">
      <c r="C358" s="16"/>
    </row>
    <row r="359" spans="3:3">
      <c r="C359" s="16"/>
    </row>
    <row r="360" spans="3:3">
      <c r="C360" s="16"/>
    </row>
    <row r="361" spans="3:3">
      <c r="C361" s="16"/>
    </row>
    <row r="362" spans="3:3">
      <c r="C362" s="16"/>
    </row>
    <row r="363" spans="3:3">
      <c r="C363" s="16"/>
    </row>
    <row r="364" spans="3:3">
      <c r="C364" s="16"/>
    </row>
    <row r="365" spans="3:3">
      <c r="C365" s="16"/>
    </row>
    <row r="366" spans="3:3">
      <c r="C366" s="16"/>
    </row>
    <row r="367" spans="3:3">
      <c r="C367" s="16"/>
    </row>
    <row r="368" spans="3:3">
      <c r="C368" s="16"/>
    </row>
    <row r="369" spans="3:3">
      <c r="C369" s="16"/>
    </row>
    <row r="370" spans="3:3">
      <c r="C370" s="16"/>
    </row>
    <row r="371" spans="3:3">
      <c r="C371" s="16"/>
    </row>
    <row r="372" spans="3:3">
      <c r="C372" s="16"/>
    </row>
    <row r="373" spans="3:3">
      <c r="C373" s="16"/>
    </row>
    <row r="374" spans="3:3">
      <c r="C374" s="16"/>
    </row>
    <row r="375" spans="3:3">
      <c r="C375" s="16"/>
    </row>
    <row r="376" spans="3:3">
      <c r="C376" s="16"/>
    </row>
    <row r="377" spans="3:3">
      <c r="C377" s="16"/>
    </row>
    <row r="378" spans="3:3">
      <c r="C378" s="16"/>
    </row>
    <row r="379" spans="3:3">
      <c r="C379" s="16"/>
    </row>
    <row r="380" spans="3:3">
      <c r="C380" s="16"/>
    </row>
    <row r="381" spans="3:3">
      <c r="C381" s="16"/>
    </row>
    <row r="382" spans="3:3">
      <c r="C382" s="16"/>
    </row>
    <row r="383" spans="3:3">
      <c r="C383" s="16"/>
    </row>
    <row r="384" spans="3:3">
      <c r="C384" s="16"/>
    </row>
    <row r="385" spans="3:3">
      <c r="C385" s="16"/>
    </row>
    <row r="386" spans="3:3">
      <c r="C386" s="16"/>
    </row>
    <row r="387" spans="3:3">
      <c r="C387" s="16"/>
    </row>
    <row r="388" spans="3:3">
      <c r="C388" s="16"/>
    </row>
    <row r="389" spans="3:3">
      <c r="C389" s="16"/>
    </row>
    <row r="390" spans="3:3">
      <c r="C390" s="16"/>
    </row>
    <row r="391" spans="3:3">
      <c r="C391" s="16"/>
    </row>
    <row r="392" spans="3:3">
      <c r="C392" s="16"/>
    </row>
    <row r="393" spans="3:3">
      <c r="C393" s="16"/>
    </row>
    <row r="394" spans="3:3">
      <c r="C394" s="16"/>
    </row>
    <row r="395" spans="3:3">
      <c r="C395" s="16"/>
    </row>
    <row r="396" spans="3:3">
      <c r="C396" s="16"/>
    </row>
    <row r="397" spans="3:3">
      <c r="C397" s="16"/>
    </row>
    <row r="398" spans="3:3">
      <c r="C398" s="16"/>
    </row>
    <row r="399" spans="3:3">
      <c r="C399" s="16"/>
    </row>
    <row r="400" spans="3:3">
      <c r="C400" s="16"/>
    </row>
    <row r="401" spans="3:3">
      <c r="C401" s="16"/>
    </row>
    <row r="402" spans="3:3">
      <c r="C402" s="16"/>
    </row>
    <row r="403" spans="3:3">
      <c r="C403" s="16"/>
    </row>
    <row r="404" spans="3:3">
      <c r="C404" s="16"/>
    </row>
    <row r="405" spans="3:3">
      <c r="C405" s="16"/>
    </row>
    <row r="406" spans="3:3">
      <c r="C406" s="16"/>
    </row>
    <row r="407" spans="3:3">
      <c r="C407" s="16"/>
    </row>
    <row r="408" spans="3:3">
      <c r="C408" s="16"/>
    </row>
    <row r="409" spans="3:3">
      <c r="C409" s="16"/>
    </row>
    <row r="410" spans="3:3">
      <c r="C410" s="16"/>
    </row>
    <row r="411" spans="3:3">
      <c r="C411" s="16"/>
    </row>
    <row r="412" spans="3:3">
      <c r="C412" s="16"/>
    </row>
    <row r="413" spans="3:3">
      <c r="C413" s="16"/>
    </row>
    <row r="414" spans="3:3">
      <c r="C414" s="16"/>
    </row>
    <row r="415" spans="3:3">
      <c r="C415" s="16"/>
    </row>
    <row r="416" spans="3:3">
      <c r="C416" s="16"/>
    </row>
    <row r="417" spans="3:3">
      <c r="C417" s="16"/>
    </row>
    <row r="418" spans="3:3">
      <c r="C418" s="16"/>
    </row>
    <row r="419" spans="3:3">
      <c r="C419" s="16"/>
    </row>
    <row r="420" spans="3:3">
      <c r="C420" s="16"/>
    </row>
    <row r="421" spans="3:3">
      <c r="C421" s="16"/>
    </row>
    <row r="422" spans="3:3">
      <c r="C422" s="16"/>
    </row>
    <row r="423" spans="3:3">
      <c r="C423" s="16"/>
    </row>
    <row r="424" spans="3:3">
      <c r="C424" s="16"/>
    </row>
    <row r="425" spans="3:3">
      <c r="C425" s="16"/>
    </row>
    <row r="426" spans="3:3">
      <c r="C426" s="16"/>
    </row>
    <row r="427" spans="3:3">
      <c r="C427" s="16"/>
    </row>
    <row r="428" spans="3:3">
      <c r="C428" s="16"/>
    </row>
    <row r="429" spans="3:3">
      <c r="C429" s="16"/>
    </row>
    <row r="430" spans="3:3">
      <c r="C430" s="16"/>
    </row>
    <row r="431" spans="3:3">
      <c r="C431" s="16"/>
    </row>
    <row r="432" spans="3:3">
      <c r="C432" s="16"/>
    </row>
    <row r="433" spans="3:3">
      <c r="C433" s="16"/>
    </row>
    <row r="434" spans="3:3">
      <c r="C434" s="16"/>
    </row>
    <row r="435" spans="3:3">
      <c r="C435" s="16"/>
    </row>
    <row r="436" spans="3:3">
      <c r="C436" s="16"/>
    </row>
    <row r="437" spans="3:3">
      <c r="C437" s="16"/>
    </row>
    <row r="438" spans="3:3">
      <c r="C438" s="16"/>
    </row>
    <row r="439" spans="3:3">
      <c r="C439" s="16"/>
    </row>
    <row r="440" spans="3:3">
      <c r="C440" s="16"/>
    </row>
    <row r="441" spans="3:3">
      <c r="C441" s="16"/>
    </row>
    <row r="442" spans="3:3">
      <c r="C442" s="16"/>
    </row>
    <row r="443" spans="3:3">
      <c r="C443" s="16"/>
    </row>
    <row r="444" spans="3:3">
      <c r="C444" s="16"/>
    </row>
    <row r="445" spans="3:3">
      <c r="C445" s="16"/>
    </row>
    <row r="446" spans="3:3">
      <c r="C446" s="16"/>
    </row>
    <row r="447" spans="3:3">
      <c r="C447" s="16"/>
    </row>
    <row r="448" spans="3:3">
      <c r="C448" s="16"/>
    </row>
    <row r="449" spans="3:3">
      <c r="C449" s="16"/>
    </row>
    <row r="450" spans="3:3">
      <c r="C450" s="16"/>
    </row>
    <row r="451" spans="3:3">
      <c r="C451" s="16"/>
    </row>
    <row r="452" spans="3:3">
      <c r="C452" s="16"/>
    </row>
    <row r="453" spans="3:3">
      <c r="C453" s="16"/>
    </row>
    <row r="454" spans="3:3">
      <c r="C454" s="16"/>
    </row>
    <row r="455" spans="3:3">
      <c r="C455" s="16"/>
    </row>
    <row r="456" spans="3:3">
      <c r="C456" s="16"/>
    </row>
    <row r="457" spans="3:3">
      <c r="C457" s="16"/>
    </row>
    <row r="458" spans="3:3">
      <c r="C458" s="16"/>
    </row>
    <row r="459" spans="3:3">
      <c r="C459" s="16"/>
    </row>
    <row r="460" spans="3:3">
      <c r="C460" s="16"/>
    </row>
    <row r="461" spans="3:3">
      <c r="C461" s="16"/>
    </row>
    <row r="462" spans="3:3">
      <c r="C462" s="16"/>
    </row>
    <row r="463" spans="3:3">
      <c r="C463" s="16"/>
    </row>
    <row r="464" spans="3:3">
      <c r="C464" s="16"/>
    </row>
    <row r="465" spans="3:3">
      <c r="C465" s="16"/>
    </row>
    <row r="466" spans="3:3">
      <c r="C466" s="16"/>
    </row>
    <row r="467" spans="3:3">
      <c r="C467" s="16"/>
    </row>
    <row r="468" spans="3:3">
      <c r="C468" s="16"/>
    </row>
    <row r="469" spans="3:3">
      <c r="C469" s="16"/>
    </row>
    <row r="470" spans="3:3">
      <c r="C470" s="16"/>
    </row>
    <row r="471" spans="3:3">
      <c r="C471" s="16"/>
    </row>
    <row r="472" spans="3:3">
      <c r="C472" s="16"/>
    </row>
    <row r="473" spans="3:3">
      <c r="C473" s="16"/>
    </row>
    <row r="474" spans="3:3">
      <c r="C474" s="16"/>
    </row>
    <row r="475" spans="3:3">
      <c r="C475" s="16"/>
    </row>
    <row r="476" spans="3:3">
      <c r="C476" s="16"/>
    </row>
    <row r="477" spans="3:3">
      <c r="C477" s="16"/>
    </row>
    <row r="478" spans="3:3">
      <c r="C478" s="16"/>
    </row>
    <row r="479" spans="3:3">
      <c r="C479" s="16"/>
    </row>
    <row r="480" spans="3:3">
      <c r="C480" s="16"/>
    </row>
    <row r="481" spans="3:3">
      <c r="C481" s="16"/>
    </row>
    <row r="482" spans="3:3">
      <c r="C482" s="16"/>
    </row>
    <row r="483" spans="3:3">
      <c r="C483" s="16"/>
    </row>
    <row r="484" spans="3:3">
      <c r="C484" s="16"/>
    </row>
    <row r="485" spans="3:3">
      <c r="C485" s="16"/>
    </row>
    <row r="486" spans="3:3">
      <c r="C486" s="16"/>
    </row>
    <row r="487" spans="3:3">
      <c r="C487" s="16"/>
    </row>
    <row r="488" spans="3:3">
      <c r="C488" s="16"/>
    </row>
    <row r="489" spans="3:3">
      <c r="C489" s="16"/>
    </row>
    <row r="490" spans="3:3">
      <c r="C490" s="16"/>
    </row>
    <row r="491" spans="3:3">
      <c r="C491" s="16"/>
    </row>
    <row r="492" spans="3:3">
      <c r="C492" s="16"/>
    </row>
    <row r="493" spans="3:3">
      <c r="C493" s="16"/>
    </row>
    <row r="494" spans="3:3">
      <c r="C494" s="16"/>
    </row>
    <row r="495" spans="3:3">
      <c r="C495" s="16"/>
    </row>
    <row r="496" spans="3:3">
      <c r="C496" s="16"/>
    </row>
    <row r="497" spans="3:3">
      <c r="C497" s="16"/>
    </row>
    <row r="498" spans="3:3">
      <c r="C498" s="16"/>
    </row>
    <row r="499" spans="3:3">
      <c r="C499" s="16"/>
    </row>
    <row r="500" spans="3:3">
      <c r="C500" s="16"/>
    </row>
    <row r="501" spans="3:3">
      <c r="C501" s="16"/>
    </row>
    <row r="502" spans="3:3">
      <c r="C502" s="16"/>
    </row>
    <row r="503" spans="3:3">
      <c r="C503" s="16"/>
    </row>
    <row r="504" spans="3:3">
      <c r="C504" s="16"/>
    </row>
    <row r="505" spans="3:3">
      <c r="C505" s="16"/>
    </row>
    <row r="506" spans="3:3">
      <c r="C506" s="16"/>
    </row>
    <row r="507" spans="3:3">
      <c r="C507" s="16"/>
    </row>
    <row r="508" spans="3:3">
      <c r="C508" s="16"/>
    </row>
    <row r="509" spans="3:3">
      <c r="C509" s="16"/>
    </row>
    <row r="510" spans="3:3">
      <c r="C510" s="16"/>
    </row>
    <row r="511" spans="3:3">
      <c r="C511" s="16"/>
    </row>
    <row r="512" spans="3:3">
      <c r="C512" s="16"/>
    </row>
    <row r="513" spans="3:3">
      <c r="C513" s="16"/>
    </row>
    <row r="514" spans="3:3">
      <c r="C514" s="16"/>
    </row>
    <row r="515" spans="3:3">
      <c r="C515" s="16"/>
    </row>
    <row r="516" spans="3:3">
      <c r="C516" s="16"/>
    </row>
    <row r="517" spans="3:3">
      <c r="C517" s="16"/>
    </row>
    <row r="518" spans="3:3">
      <c r="C518" s="16"/>
    </row>
    <row r="519" spans="3:3">
      <c r="C519" s="16"/>
    </row>
    <row r="520" spans="3:3">
      <c r="C520" s="16"/>
    </row>
    <row r="521" spans="3:3">
      <c r="C521" s="16"/>
    </row>
    <row r="522" spans="3:3">
      <c r="C522" s="16"/>
    </row>
    <row r="523" spans="3:3">
      <c r="C523" s="16"/>
    </row>
    <row r="524" spans="3:3">
      <c r="C524" s="16"/>
    </row>
    <row r="525" spans="3:3">
      <c r="C525" s="16"/>
    </row>
    <row r="526" spans="3:3">
      <c r="C526" s="16"/>
    </row>
    <row r="527" spans="3:3">
      <c r="C527" s="16"/>
    </row>
    <row r="528" spans="3:3">
      <c r="C528" s="16"/>
    </row>
    <row r="529" spans="3:3">
      <c r="C529" s="16"/>
    </row>
    <row r="530" spans="3:3">
      <c r="C530" s="16"/>
    </row>
    <row r="531" spans="3:3">
      <c r="C531" s="16"/>
    </row>
    <row r="532" spans="3:3">
      <c r="C532" s="16"/>
    </row>
    <row r="533" spans="3:3">
      <c r="C533" s="16"/>
    </row>
    <row r="534" spans="3:3">
      <c r="C534" s="16"/>
    </row>
    <row r="535" spans="3:3">
      <c r="C535" s="16"/>
    </row>
    <row r="536" spans="3:3">
      <c r="C536" s="16"/>
    </row>
    <row r="537" spans="3:3">
      <c r="C537" s="16"/>
    </row>
    <row r="538" spans="3:3">
      <c r="C538" s="16"/>
    </row>
    <row r="539" spans="3:3">
      <c r="C539" s="16"/>
    </row>
    <row r="540" spans="3:3">
      <c r="C540" s="16"/>
    </row>
    <row r="541" spans="3:3">
      <c r="C541" s="16"/>
    </row>
    <row r="542" spans="3:3">
      <c r="C542" s="16"/>
    </row>
    <row r="543" spans="3:3">
      <c r="C543" s="16"/>
    </row>
    <row r="544" spans="3:3">
      <c r="C544" s="16"/>
    </row>
    <row r="545" spans="3:3">
      <c r="C545" s="16"/>
    </row>
    <row r="546" spans="3:3">
      <c r="C546" s="16"/>
    </row>
    <row r="547" spans="3:3">
      <c r="C547" s="16"/>
    </row>
    <row r="548" spans="3:3">
      <c r="C548" s="16"/>
    </row>
    <row r="549" spans="3:3">
      <c r="C549" s="16"/>
    </row>
    <row r="550" spans="3:3">
      <c r="C550" s="16"/>
    </row>
    <row r="551" spans="3:3">
      <c r="C551" s="16"/>
    </row>
    <row r="552" spans="3:3">
      <c r="C552" s="16"/>
    </row>
    <row r="553" spans="3:3">
      <c r="C553" s="16"/>
    </row>
    <row r="554" spans="3:3">
      <c r="C554" s="16"/>
    </row>
    <row r="555" spans="3:3">
      <c r="C555" s="16"/>
    </row>
    <row r="556" spans="3:3">
      <c r="C556" s="16"/>
    </row>
    <row r="557" spans="3:3">
      <c r="C557" s="16"/>
    </row>
    <row r="558" spans="3:3">
      <c r="C558" s="16"/>
    </row>
    <row r="559" spans="3:3">
      <c r="C559" s="16"/>
    </row>
    <row r="560" spans="3:3">
      <c r="C560" s="16"/>
    </row>
    <row r="561" spans="3:3">
      <c r="C561" s="16"/>
    </row>
    <row r="562" spans="3:3">
      <c r="C562" s="16"/>
    </row>
    <row r="563" spans="3:3">
      <c r="C563" s="16"/>
    </row>
    <row r="564" spans="3:3">
      <c r="C564" s="16"/>
    </row>
    <row r="565" spans="3:3">
      <c r="C565" s="16"/>
    </row>
    <row r="566" spans="3:3">
      <c r="C566" s="16"/>
    </row>
    <row r="567" spans="3:3">
      <c r="C567" s="16"/>
    </row>
    <row r="568" spans="3:3">
      <c r="C568" s="16"/>
    </row>
    <row r="569" spans="3:3">
      <c r="C569" s="16"/>
    </row>
    <row r="570" spans="3:3">
      <c r="C570" s="16"/>
    </row>
    <row r="571" spans="3:3">
      <c r="C571" s="16"/>
    </row>
    <row r="572" spans="3:3">
      <c r="C572" s="16"/>
    </row>
    <row r="573" spans="3:3">
      <c r="C573" s="16"/>
    </row>
    <row r="574" spans="3:3">
      <c r="C574" s="16"/>
    </row>
    <row r="575" spans="3:3">
      <c r="C575" s="16"/>
    </row>
    <row r="576" spans="3:3">
      <c r="C576" s="16"/>
    </row>
    <row r="577" spans="3:3">
      <c r="C577" s="16"/>
    </row>
    <row r="578" spans="3:3">
      <c r="C578" s="16"/>
    </row>
    <row r="579" spans="3:3">
      <c r="C579" s="16"/>
    </row>
    <row r="580" spans="3:3">
      <c r="C580" s="16"/>
    </row>
    <row r="581" spans="3:3">
      <c r="C581" s="16"/>
    </row>
    <row r="582" spans="3:3">
      <c r="C582" s="16"/>
    </row>
    <row r="583" spans="3:3">
      <c r="C583" s="16"/>
    </row>
    <row r="584" spans="3:3">
      <c r="C584" s="16"/>
    </row>
    <row r="585" spans="3:3">
      <c r="C585" s="16"/>
    </row>
    <row r="586" spans="3:3">
      <c r="C586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7" pageOrder="overThenDown" orientation="landscape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G56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4" width="10.7109375" style="15" customWidth="1"/>
    <col min="5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2" width="10.7109375" style="16" customWidth="1"/>
    <col min="13" max="13" width="7.5703125" style="16" customWidth="1"/>
    <col min="14" max="14" width="6.7109375" style="16" customWidth="1"/>
    <col min="15" max="15" width="7.7109375" style="16" customWidth="1"/>
    <col min="16" max="16" width="7.140625" style="16" customWidth="1"/>
    <col min="17" max="17" width="6" style="16" customWidth="1"/>
    <col min="18" max="18" width="7.85546875" style="16" customWidth="1"/>
    <col min="19" max="19" width="8.140625" style="16" customWidth="1"/>
    <col min="20" max="20" width="6.28515625" style="16" customWidth="1"/>
    <col min="21" max="21" width="8" style="16" customWidth="1"/>
    <col min="22" max="22" width="8.7109375" style="16" customWidth="1"/>
    <col min="23" max="23" width="10" style="16" customWidth="1"/>
    <col min="24" max="24" width="9.5703125" style="16" customWidth="1"/>
    <col min="25" max="25" width="6.140625" style="16" customWidth="1"/>
    <col min="26" max="27" width="5.7109375" style="16" customWidth="1"/>
    <col min="28" max="28" width="6.85546875" style="16" customWidth="1"/>
    <col min="29" max="29" width="6.42578125" style="16" customWidth="1"/>
    <col min="30" max="30" width="6.7109375" style="16" customWidth="1"/>
    <col min="31" max="31" width="7.28515625" style="16" customWidth="1"/>
    <col min="32" max="43" width="5.7109375" style="16" customWidth="1"/>
    <col min="44" max="16384" width="9.140625" style="16"/>
  </cols>
  <sheetData>
    <row r="1" spans="2:59">
      <c r="B1" s="2" t="s">
        <v>0</v>
      </c>
      <c r="C1" t="s">
        <v>196</v>
      </c>
    </row>
    <row r="2" spans="2:59">
      <c r="B2" s="2" t="s">
        <v>1</v>
      </c>
    </row>
    <row r="3" spans="2:59">
      <c r="B3" s="2" t="s">
        <v>2</v>
      </c>
      <c r="C3" t="s">
        <v>197</v>
      </c>
    </row>
    <row r="4" spans="2:59">
      <c r="B4" s="2" t="s">
        <v>3</v>
      </c>
      <c r="C4" t="s">
        <v>198</v>
      </c>
    </row>
    <row r="5" spans="2:59">
      <c r="B5" s="75" t="s">
        <v>199</v>
      </c>
      <c r="C5" t="s">
        <v>200</v>
      </c>
    </row>
    <row r="6" spans="2:59" ht="26.25" customHeight="1">
      <c r="B6" s="107" t="s">
        <v>139</v>
      </c>
      <c r="C6" s="108"/>
      <c r="D6" s="108"/>
      <c r="E6" s="108"/>
      <c r="F6" s="108"/>
      <c r="G6" s="108"/>
      <c r="H6" s="108"/>
      <c r="I6" s="108"/>
      <c r="J6" s="108"/>
      <c r="K6" s="108"/>
      <c r="L6" s="109"/>
    </row>
    <row r="7" spans="2:59" ht="26.25" customHeight="1">
      <c r="B7" s="107" t="s">
        <v>144</v>
      </c>
      <c r="C7" s="108"/>
      <c r="D7" s="108"/>
      <c r="E7" s="108"/>
      <c r="F7" s="108"/>
      <c r="G7" s="108"/>
      <c r="H7" s="108"/>
      <c r="I7" s="108"/>
      <c r="J7" s="108"/>
      <c r="K7" s="108"/>
      <c r="L7" s="109"/>
    </row>
    <row r="8" spans="2:5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N8" s="16"/>
      <c r="O8" s="16"/>
      <c r="P8" s="16"/>
      <c r="BG8" s="16"/>
    </row>
    <row r="9" spans="2:59" s="19" customFormat="1" ht="24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M9" s="16"/>
      <c r="N9" s="16"/>
      <c r="O9" s="16"/>
      <c r="P9" s="16"/>
      <c r="BG9" s="16"/>
    </row>
    <row r="10" spans="2:5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M10" s="16"/>
      <c r="N10" s="16"/>
      <c r="O10" s="16"/>
      <c r="P10" s="16"/>
      <c r="BG10" s="16"/>
    </row>
    <row r="11" spans="2:59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7"/>
      <c r="K11" s="77">
        <v>0</v>
      </c>
      <c r="L11" s="77">
        <v>0</v>
      </c>
      <c r="M11" s="16"/>
      <c r="N11" s="16"/>
      <c r="O11" s="16"/>
      <c r="P11" s="16"/>
      <c r="BG11" s="16"/>
    </row>
    <row r="12" spans="2:59">
      <c r="B12" s="80" t="s">
        <v>2982</v>
      </c>
      <c r="C12" s="16"/>
      <c r="D12" s="16"/>
      <c r="G12" s="82">
        <v>0</v>
      </c>
      <c r="I12" s="82">
        <v>0</v>
      </c>
      <c r="K12" s="81">
        <v>0</v>
      </c>
      <c r="L12" s="81">
        <v>0</v>
      </c>
    </row>
    <row r="13" spans="2:59">
      <c r="B13" t="s">
        <v>232</v>
      </c>
      <c r="C13" t="s">
        <v>232</v>
      </c>
      <c r="D13" t="s">
        <v>232</v>
      </c>
      <c r="E13" t="s">
        <v>232</v>
      </c>
      <c r="G13" s="78">
        <v>0</v>
      </c>
      <c r="H13" s="78">
        <v>0</v>
      </c>
      <c r="I13" s="78">
        <v>0</v>
      </c>
      <c r="J13" s="79">
        <v>0</v>
      </c>
      <c r="K13" s="79">
        <v>0</v>
      </c>
      <c r="L13" s="79">
        <v>0</v>
      </c>
    </row>
    <row r="14" spans="2:59">
      <c r="B14" s="80" t="s">
        <v>2455</v>
      </c>
      <c r="C14" s="16"/>
      <c r="D14" s="16"/>
      <c r="G14" s="82">
        <v>0</v>
      </c>
      <c r="I14" s="82">
        <v>0</v>
      </c>
      <c r="K14" s="81">
        <v>0</v>
      </c>
      <c r="L14" s="81">
        <v>0</v>
      </c>
    </row>
    <row r="15" spans="2:59">
      <c r="B15" t="s">
        <v>232</v>
      </c>
      <c r="C15" t="s">
        <v>232</v>
      </c>
      <c r="D15" t="s">
        <v>232</v>
      </c>
      <c r="E15" t="s">
        <v>232</v>
      </c>
      <c r="G15" s="78">
        <v>0</v>
      </c>
      <c r="H15" s="78">
        <v>0</v>
      </c>
      <c r="I15" s="78">
        <v>0</v>
      </c>
      <c r="J15" s="79">
        <v>0</v>
      </c>
      <c r="K15" s="79">
        <v>0</v>
      </c>
      <c r="L15" s="79">
        <v>0</v>
      </c>
    </row>
    <row r="16" spans="2:59">
      <c r="B16" t="s">
        <v>716</v>
      </c>
      <c r="C16" s="16"/>
      <c r="D16" s="16"/>
    </row>
    <row r="17" spans="2:4">
      <c r="B17" t="s">
        <v>826</v>
      </c>
      <c r="C17" s="16"/>
      <c r="D17" s="16"/>
    </row>
    <row r="18" spans="2:4">
      <c r="B18" t="s">
        <v>827</v>
      </c>
      <c r="C18" s="16"/>
      <c r="D18" s="16"/>
    </row>
    <row r="19" spans="2:4">
      <c r="B19" t="s">
        <v>828</v>
      </c>
      <c r="C19" s="16"/>
      <c r="D19" s="16"/>
    </row>
    <row r="20" spans="2:4">
      <c r="C20" s="16"/>
      <c r="D20" s="16"/>
    </row>
    <row r="21" spans="2:4">
      <c r="C21" s="16"/>
      <c r="D21" s="16"/>
    </row>
    <row r="22" spans="2:4">
      <c r="C22" s="16"/>
      <c r="D22" s="16"/>
    </row>
    <row r="23" spans="2:4">
      <c r="C23" s="16"/>
      <c r="D23" s="16"/>
    </row>
    <row r="24" spans="2:4">
      <c r="C24" s="16"/>
      <c r="D24" s="16"/>
    </row>
    <row r="25" spans="2:4">
      <c r="C25" s="16"/>
      <c r="D25" s="16"/>
    </row>
    <row r="26" spans="2:4">
      <c r="C26" s="16"/>
      <c r="D26" s="16"/>
    </row>
    <row r="27" spans="2:4">
      <c r="C27" s="16"/>
      <c r="D27" s="16"/>
    </row>
    <row r="28" spans="2:4">
      <c r="C28" s="16"/>
      <c r="D28" s="16"/>
    </row>
    <row r="29" spans="2:4">
      <c r="C29" s="16"/>
      <c r="D29" s="16"/>
    </row>
    <row r="30" spans="2:4">
      <c r="C30" s="16"/>
      <c r="D30" s="16"/>
    </row>
    <row r="31" spans="2:4">
      <c r="C31" s="16"/>
      <c r="D31" s="16"/>
    </row>
    <row r="32" spans="2:4">
      <c r="C32" s="16"/>
      <c r="D32" s="16"/>
    </row>
    <row r="33" spans="3:4">
      <c r="C33" s="16"/>
      <c r="D33" s="16"/>
    </row>
    <row r="34" spans="3:4">
      <c r="C34" s="16"/>
      <c r="D34" s="16"/>
    </row>
    <row r="35" spans="3:4">
      <c r="C35" s="16"/>
      <c r="D35" s="16"/>
    </row>
    <row r="36" spans="3:4">
      <c r="C36" s="16"/>
      <c r="D36" s="16"/>
    </row>
    <row r="37" spans="3:4">
      <c r="C37" s="16"/>
      <c r="D37" s="16"/>
    </row>
    <row r="38" spans="3:4">
      <c r="C38" s="16"/>
      <c r="D38" s="16"/>
    </row>
    <row r="39" spans="3:4">
      <c r="C39" s="16"/>
      <c r="D39" s="16"/>
    </row>
    <row r="40" spans="3:4">
      <c r="C40" s="16"/>
      <c r="D40" s="16"/>
    </row>
    <row r="41" spans="3:4">
      <c r="C41" s="16"/>
      <c r="D41" s="16"/>
    </row>
    <row r="42" spans="3:4">
      <c r="C42" s="16"/>
      <c r="D42" s="16"/>
    </row>
    <row r="43" spans="3:4">
      <c r="C43" s="16"/>
      <c r="D43" s="16"/>
    </row>
    <row r="44" spans="3:4">
      <c r="C44" s="16"/>
      <c r="D44" s="16"/>
    </row>
    <row r="45" spans="3:4">
      <c r="C45" s="16"/>
      <c r="D45" s="16"/>
    </row>
    <row r="46" spans="3:4">
      <c r="C46" s="16"/>
      <c r="D46" s="16"/>
    </row>
    <row r="47" spans="3:4">
      <c r="C47" s="16"/>
      <c r="D47" s="16"/>
    </row>
    <row r="48" spans="3:4">
      <c r="C48" s="16"/>
      <c r="D48" s="16"/>
    </row>
    <row r="49" spans="3:4">
      <c r="C49" s="16"/>
      <c r="D49" s="16"/>
    </row>
    <row r="50" spans="3:4">
      <c r="C50" s="16"/>
      <c r="D50" s="16"/>
    </row>
    <row r="51" spans="3:4">
      <c r="C51" s="16"/>
      <c r="D51" s="16"/>
    </row>
    <row r="52" spans="3:4">
      <c r="C52" s="16"/>
      <c r="D52" s="16"/>
    </row>
    <row r="53" spans="3:4">
      <c r="C53" s="16"/>
      <c r="D53" s="16"/>
    </row>
    <row r="54" spans="3:4">
      <c r="C54" s="16"/>
      <c r="D54" s="16"/>
    </row>
    <row r="55" spans="3:4">
      <c r="C55" s="16"/>
      <c r="D55" s="16"/>
    </row>
    <row r="56" spans="3:4">
      <c r="C56" s="16"/>
      <c r="D56" s="16"/>
    </row>
    <row r="57" spans="3:4">
      <c r="C57" s="16"/>
      <c r="D57" s="16"/>
    </row>
    <row r="58" spans="3:4">
      <c r="C58" s="16"/>
      <c r="D58" s="16"/>
    </row>
    <row r="59" spans="3:4">
      <c r="C59" s="16"/>
      <c r="D59" s="16"/>
    </row>
    <row r="60" spans="3:4">
      <c r="C60" s="16"/>
      <c r="D60" s="16"/>
    </row>
    <row r="61" spans="3:4">
      <c r="C61" s="16"/>
      <c r="D61" s="16"/>
    </row>
    <row r="62" spans="3:4">
      <c r="C62" s="16"/>
      <c r="D62" s="16"/>
    </row>
    <row r="63" spans="3:4">
      <c r="C63" s="16"/>
      <c r="D63" s="16"/>
    </row>
    <row r="64" spans="3:4">
      <c r="C64" s="16"/>
      <c r="D64" s="16"/>
    </row>
    <row r="65" spans="3:4">
      <c r="C65" s="16"/>
      <c r="D65" s="16"/>
    </row>
    <row r="66" spans="3:4">
      <c r="C66" s="16"/>
      <c r="D66" s="16"/>
    </row>
    <row r="67" spans="3:4">
      <c r="C67" s="16"/>
      <c r="D67" s="16"/>
    </row>
    <row r="68" spans="3:4">
      <c r="C68" s="16"/>
      <c r="D68" s="16"/>
    </row>
    <row r="69" spans="3:4">
      <c r="C69" s="16"/>
      <c r="D69" s="16"/>
    </row>
    <row r="70" spans="3:4">
      <c r="C70" s="16"/>
      <c r="D70" s="16"/>
    </row>
    <row r="71" spans="3:4">
      <c r="C71" s="16"/>
      <c r="D71" s="16"/>
    </row>
    <row r="72" spans="3:4">
      <c r="C72" s="16"/>
      <c r="D72" s="16"/>
    </row>
    <row r="73" spans="3:4">
      <c r="C73" s="16"/>
      <c r="D73" s="16"/>
    </row>
    <row r="74" spans="3:4">
      <c r="C74" s="16"/>
      <c r="D74" s="16"/>
    </row>
    <row r="75" spans="3:4">
      <c r="C75" s="16"/>
      <c r="D75" s="16"/>
    </row>
    <row r="76" spans="3:4">
      <c r="C76" s="16"/>
      <c r="D76" s="16"/>
    </row>
    <row r="77" spans="3:4">
      <c r="C77" s="16"/>
      <c r="D77" s="16"/>
    </row>
    <row r="78" spans="3:4">
      <c r="C78" s="16"/>
      <c r="D78" s="16"/>
    </row>
    <row r="79" spans="3:4">
      <c r="C79" s="16"/>
      <c r="D79" s="16"/>
    </row>
    <row r="80" spans="3:4">
      <c r="C80" s="16"/>
      <c r="D80" s="16"/>
    </row>
    <row r="81" spans="3:4">
      <c r="C81" s="16"/>
      <c r="D81" s="16"/>
    </row>
    <row r="82" spans="3:4">
      <c r="C82" s="16"/>
      <c r="D82" s="16"/>
    </row>
    <row r="83" spans="3:4">
      <c r="C83" s="16"/>
      <c r="D83" s="16"/>
    </row>
    <row r="84" spans="3:4">
      <c r="C84" s="16"/>
      <c r="D84" s="16"/>
    </row>
    <row r="85" spans="3:4">
      <c r="C85" s="16"/>
      <c r="D85" s="16"/>
    </row>
    <row r="86" spans="3:4">
      <c r="C86" s="16"/>
      <c r="D86" s="16"/>
    </row>
    <row r="87" spans="3:4">
      <c r="C87" s="16"/>
      <c r="D87" s="16"/>
    </row>
    <row r="88" spans="3:4">
      <c r="C88" s="16"/>
      <c r="D88" s="16"/>
    </row>
    <row r="89" spans="3:4">
      <c r="C89" s="16"/>
      <c r="D89" s="16"/>
    </row>
    <row r="90" spans="3:4">
      <c r="C90" s="16"/>
      <c r="D90" s="16"/>
    </row>
    <row r="91" spans="3:4">
      <c r="C91" s="16"/>
      <c r="D91" s="16"/>
    </row>
    <row r="92" spans="3:4">
      <c r="C92" s="16"/>
      <c r="D92" s="16"/>
    </row>
    <row r="93" spans="3:4">
      <c r="C93" s="16"/>
      <c r="D93" s="16"/>
    </row>
    <row r="94" spans="3:4">
      <c r="C94" s="16"/>
      <c r="D94" s="16"/>
    </row>
    <row r="95" spans="3:4">
      <c r="C95" s="16"/>
      <c r="D95" s="16"/>
    </row>
    <row r="96" spans="3:4">
      <c r="C96" s="16"/>
      <c r="D96" s="16"/>
    </row>
    <row r="97" spans="3:4">
      <c r="C97" s="16"/>
      <c r="D97" s="16"/>
    </row>
    <row r="98" spans="3:4">
      <c r="C98" s="16"/>
      <c r="D98" s="16"/>
    </row>
    <row r="99" spans="3:4">
      <c r="C99" s="16"/>
      <c r="D99" s="16"/>
    </row>
    <row r="100" spans="3:4">
      <c r="C100" s="16"/>
      <c r="D100" s="16"/>
    </row>
    <row r="101" spans="3:4">
      <c r="C101" s="16"/>
      <c r="D101" s="16"/>
    </row>
    <row r="102" spans="3:4">
      <c r="C102" s="16"/>
      <c r="D102" s="16"/>
    </row>
    <row r="103" spans="3:4">
      <c r="C103" s="16"/>
      <c r="D103" s="16"/>
    </row>
    <row r="104" spans="3:4">
      <c r="C104" s="16"/>
      <c r="D104" s="16"/>
    </row>
    <row r="105" spans="3:4">
      <c r="C105" s="16"/>
      <c r="D105" s="16"/>
    </row>
    <row r="106" spans="3:4">
      <c r="C106" s="16"/>
      <c r="D106" s="16"/>
    </row>
    <row r="107" spans="3:4">
      <c r="C107" s="16"/>
      <c r="D107" s="16"/>
    </row>
    <row r="108" spans="3:4">
      <c r="C108" s="16"/>
      <c r="D108" s="16"/>
    </row>
    <row r="109" spans="3:4">
      <c r="C109" s="16"/>
      <c r="D109" s="16"/>
    </row>
    <row r="110" spans="3:4">
      <c r="C110" s="16"/>
      <c r="D110" s="16"/>
    </row>
    <row r="111" spans="3:4">
      <c r="C111" s="16"/>
      <c r="D111" s="16"/>
    </row>
    <row r="112" spans="3:4">
      <c r="C112" s="16"/>
      <c r="D112" s="16"/>
    </row>
    <row r="113" spans="3:4">
      <c r="C113" s="16"/>
      <c r="D113" s="16"/>
    </row>
    <row r="114" spans="3:4">
      <c r="C114" s="16"/>
      <c r="D114" s="16"/>
    </row>
    <row r="115" spans="3:4">
      <c r="C115" s="16"/>
      <c r="D115" s="16"/>
    </row>
    <row r="116" spans="3:4">
      <c r="C116" s="16"/>
      <c r="D116" s="16"/>
    </row>
    <row r="117" spans="3:4">
      <c r="C117" s="16"/>
      <c r="D117" s="16"/>
    </row>
    <row r="118" spans="3:4">
      <c r="C118" s="16"/>
      <c r="D118" s="16"/>
    </row>
    <row r="119" spans="3:4">
      <c r="C119" s="16"/>
      <c r="D119" s="16"/>
    </row>
    <row r="120" spans="3:4">
      <c r="C120" s="16"/>
      <c r="D120" s="16"/>
    </row>
    <row r="121" spans="3:4">
      <c r="C121" s="16"/>
      <c r="D121" s="16"/>
    </row>
    <row r="122" spans="3:4">
      <c r="C122" s="16"/>
      <c r="D122" s="16"/>
    </row>
    <row r="123" spans="3:4">
      <c r="C123" s="16"/>
      <c r="D123" s="16"/>
    </row>
    <row r="124" spans="3:4">
      <c r="C124" s="16"/>
      <c r="D124" s="16"/>
    </row>
    <row r="125" spans="3:4">
      <c r="C125" s="16"/>
      <c r="D125" s="16"/>
    </row>
    <row r="126" spans="3:4">
      <c r="C126" s="16"/>
      <c r="D126" s="16"/>
    </row>
    <row r="127" spans="3:4">
      <c r="C127" s="16"/>
      <c r="D127" s="16"/>
    </row>
    <row r="128" spans="3:4">
      <c r="C128" s="16"/>
      <c r="D128" s="16"/>
    </row>
    <row r="129" spans="3:4">
      <c r="C129" s="16"/>
      <c r="D129" s="16"/>
    </row>
    <row r="130" spans="3:4">
      <c r="C130" s="16"/>
      <c r="D130" s="16"/>
    </row>
    <row r="131" spans="3:4">
      <c r="C131" s="16"/>
      <c r="D131" s="16"/>
    </row>
    <row r="132" spans="3:4">
      <c r="C132" s="16"/>
      <c r="D132" s="16"/>
    </row>
    <row r="133" spans="3:4">
      <c r="C133" s="16"/>
      <c r="D133" s="16"/>
    </row>
    <row r="134" spans="3:4">
      <c r="C134" s="16"/>
      <c r="D134" s="16"/>
    </row>
    <row r="135" spans="3:4">
      <c r="C135" s="16"/>
      <c r="D135" s="16"/>
    </row>
    <row r="136" spans="3:4">
      <c r="C136" s="16"/>
      <c r="D136" s="16"/>
    </row>
    <row r="137" spans="3:4">
      <c r="C137" s="16"/>
      <c r="D137" s="16"/>
    </row>
    <row r="138" spans="3:4">
      <c r="C138" s="16"/>
      <c r="D138" s="16"/>
    </row>
    <row r="139" spans="3:4">
      <c r="C139" s="16"/>
      <c r="D139" s="16"/>
    </row>
    <row r="140" spans="3:4">
      <c r="C140" s="16"/>
      <c r="D140" s="16"/>
    </row>
    <row r="141" spans="3:4">
      <c r="C141" s="16"/>
      <c r="D141" s="16"/>
    </row>
    <row r="142" spans="3:4">
      <c r="C142" s="16"/>
      <c r="D142" s="16"/>
    </row>
    <row r="143" spans="3:4">
      <c r="C143" s="16"/>
      <c r="D143" s="16"/>
    </row>
    <row r="144" spans="3:4">
      <c r="C144" s="16"/>
      <c r="D144" s="16"/>
    </row>
    <row r="145" spans="3:4">
      <c r="C145" s="16"/>
      <c r="D145" s="16"/>
    </row>
    <row r="146" spans="3:4">
      <c r="C146" s="16"/>
      <c r="D146" s="16"/>
    </row>
    <row r="147" spans="3:4">
      <c r="C147" s="16"/>
      <c r="D147" s="16"/>
    </row>
    <row r="148" spans="3:4">
      <c r="C148" s="16"/>
      <c r="D148" s="16"/>
    </row>
    <row r="149" spans="3:4">
      <c r="C149" s="16"/>
      <c r="D149" s="16"/>
    </row>
    <row r="150" spans="3:4">
      <c r="C150" s="16"/>
      <c r="D150" s="16"/>
    </row>
    <row r="151" spans="3:4">
      <c r="C151" s="16"/>
      <c r="D151" s="16"/>
    </row>
    <row r="152" spans="3:4">
      <c r="C152" s="16"/>
      <c r="D152" s="16"/>
    </row>
    <row r="153" spans="3:4">
      <c r="C153" s="16"/>
      <c r="D153" s="16"/>
    </row>
    <row r="154" spans="3:4">
      <c r="C154" s="16"/>
      <c r="D154" s="16"/>
    </row>
    <row r="155" spans="3:4">
      <c r="C155" s="16"/>
      <c r="D155" s="16"/>
    </row>
    <row r="156" spans="3:4">
      <c r="C156" s="16"/>
      <c r="D156" s="16"/>
    </row>
    <row r="157" spans="3:4">
      <c r="C157" s="16"/>
      <c r="D157" s="16"/>
    </row>
    <row r="158" spans="3:4">
      <c r="C158" s="16"/>
      <c r="D158" s="16"/>
    </row>
    <row r="159" spans="3:4">
      <c r="C159" s="16"/>
      <c r="D159" s="16"/>
    </row>
    <row r="160" spans="3:4">
      <c r="C160" s="16"/>
      <c r="D160" s="16"/>
    </row>
    <row r="161" spans="3:4">
      <c r="C161" s="16"/>
      <c r="D161" s="16"/>
    </row>
    <row r="162" spans="3:4">
      <c r="C162" s="16"/>
      <c r="D162" s="16"/>
    </row>
    <row r="163" spans="3:4">
      <c r="C163" s="16"/>
      <c r="D163" s="16"/>
    </row>
    <row r="164" spans="3:4">
      <c r="C164" s="16"/>
      <c r="D164" s="16"/>
    </row>
    <row r="165" spans="3:4">
      <c r="C165" s="16"/>
      <c r="D165" s="16"/>
    </row>
    <row r="166" spans="3:4">
      <c r="C166" s="16"/>
      <c r="D166" s="16"/>
    </row>
    <row r="167" spans="3:4">
      <c r="C167" s="16"/>
      <c r="D167" s="16"/>
    </row>
    <row r="168" spans="3:4">
      <c r="C168" s="16"/>
      <c r="D168" s="16"/>
    </row>
    <row r="169" spans="3:4">
      <c r="C169" s="16"/>
      <c r="D169" s="16"/>
    </row>
    <row r="170" spans="3:4">
      <c r="C170" s="16"/>
      <c r="D170" s="16"/>
    </row>
    <row r="171" spans="3:4">
      <c r="C171" s="16"/>
      <c r="D171" s="16"/>
    </row>
    <row r="172" spans="3:4">
      <c r="C172" s="16"/>
      <c r="D172" s="16"/>
    </row>
    <row r="173" spans="3:4">
      <c r="C173" s="16"/>
      <c r="D173" s="16"/>
    </row>
    <row r="174" spans="3:4">
      <c r="C174" s="16"/>
      <c r="D174" s="16"/>
    </row>
    <row r="175" spans="3:4">
      <c r="C175" s="16"/>
      <c r="D175" s="16"/>
    </row>
    <row r="176" spans="3:4">
      <c r="C176" s="16"/>
      <c r="D176" s="16"/>
    </row>
    <row r="177" spans="3:4">
      <c r="C177" s="16"/>
      <c r="D177" s="16"/>
    </row>
    <row r="178" spans="3:4">
      <c r="C178" s="16"/>
      <c r="D178" s="16"/>
    </row>
    <row r="179" spans="3:4">
      <c r="C179" s="16"/>
      <c r="D179" s="16"/>
    </row>
    <row r="180" spans="3:4">
      <c r="C180" s="16"/>
      <c r="D180" s="16"/>
    </row>
    <row r="181" spans="3:4">
      <c r="C181" s="16"/>
      <c r="D181" s="16"/>
    </row>
    <row r="182" spans="3:4">
      <c r="C182" s="16"/>
      <c r="D182" s="16"/>
    </row>
    <row r="183" spans="3:4">
      <c r="C183" s="16"/>
      <c r="D183" s="16"/>
    </row>
    <row r="184" spans="3:4">
      <c r="C184" s="16"/>
      <c r="D184" s="16"/>
    </row>
    <row r="185" spans="3:4">
      <c r="C185" s="16"/>
      <c r="D185" s="16"/>
    </row>
    <row r="186" spans="3:4">
      <c r="C186" s="16"/>
      <c r="D186" s="16"/>
    </row>
    <row r="187" spans="3:4">
      <c r="C187" s="16"/>
      <c r="D187" s="16"/>
    </row>
    <row r="188" spans="3:4">
      <c r="C188" s="16"/>
      <c r="D188" s="16"/>
    </row>
    <row r="189" spans="3:4">
      <c r="C189" s="16"/>
      <c r="D189" s="16"/>
    </row>
    <row r="190" spans="3:4">
      <c r="C190" s="16"/>
      <c r="D190" s="16"/>
    </row>
    <row r="191" spans="3:4">
      <c r="C191" s="16"/>
      <c r="D191" s="16"/>
    </row>
    <row r="192" spans="3:4">
      <c r="C192" s="16"/>
      <c r="D192" s="16"/>
    </row>
    <row r="193" spans="3:4">
      <c r="C193" s="16"/>
      <c r="D193" s="16"/>
    </row>
    <row r="194" spans="3:4">
      <c r="C194" s="16"/>
      <c r="D194" s="16"/>
    </row>
    <row r="195" spans="3:4">
      <c r="C195" s="16"/>
      <c r="D195" s="16"/>
    </row>
    <row r="196" spans="3:4">
      <c r="C196" s="16"/>
      <c r="D196" s="16"/>
    </row>
    <row r="197" spans="3:4">
      <c r="C197" s="16"/>
      <c r="D197" s="16"/>
    </row>
    <row r="198" spans="3:4">
      <c r="C198" s="16"/>
      <c r="D198" s="16"/>
    </row>
    <row r="199" spans="3:4">
      <c r="C199" s="16"/>
      <c r="D199" s="16"/>
    </row>
    <row r="200" spans="3:4">
      <c r="C200" s="16"/>
      <c r="D200" s="16"/>
    </row>
    <row r="201" spans="3:4">
      <c r="C201" s="16"/>
      <c r="D201" s="16"/>
    </row>
    <row r="202" spans="3:4">
      <c r="C202" s="16"/>
      <c r="D202" s="16"/>
    </row>
    <row r="203" spans="3:4">
      <c r="C203" s="16"/>
      <c r="D203" s="16"/>
    </row>
    <row r="204" spans="3:4">
      <c r="C204" s="16"/>
      <c r="D204" s="16"/>
    </row>
    <row r="205" spans="3:4">
      <c r="C205" s="16"/>
      <c r="D205" s="16"/>
    </row>
    <row r="206" spans="3:4">
      <c r="C206" s="16"/>
      <c r="D206" s="16"/>
    </row>
    <row r="207" spans="3:4">
      <c r="C207" s="16"/>
      <c r="D207" s="16"/>
    </row>
    <row r="208" spans="3:4">
      <c r="C208" s="16"/>
      <c r="D208" s="16"/>
    </row>
    <row r="209" spans="3:4">
      <c r="C209" s="16"/>
      <c r="D209" s="16"/>
    </row>
    <row r="210" spans="3:4">
      <c r="C210" s="16"/>
      <c r="D210" s="16"/>
    </row>
    <row r="211" spans="3:4">
      <c r="C211" s="16"/>
      <c r="D211" s="16"/>
    </row>
    <row r="212" spans="3:4">
      <c r="C212" s="16"/>
      <c r="D212" s="16"/>
    </row>
    <row r="213" spans="3:4">
      <c r="C213" s="16"/>
      <c r="D213" s="16"/>
    </row>
    <row r="214" spans="3:4">
      <c r="C214" s="16"/>
      <c r="D214" s="16"/>
    </row>
    <row r="215" spans="3:4">
      <c r="C215" s="16"/>
      <c r="D215" s="16"/>
    </row>
    <row r="216" spans="3:4">
      <c r="C216" s="16"/>
      <c r="D216" s="16"/>
    </row>
    <row r="217" spans="3:4">
      <c r="C217" s="16"/>
      <c r="D217" s="16"/>
    </row>
    <row r="218" spans="3:4">
      <c r="C218" s="16"/>
      <c r="D218" s="16"/>
    </row>
    <row r="219" spans="3:4">
      <c r="C219" s="16"/>
      <c r="D219" s="16"/>
    </row>
    <row r="220" spans="3:4">
      <c r="C220" s="16"/>
      <c r="D220" s="16"/>
    </row>
    <row r="221" spans="3:4">
      <c r="C221" s="16"/>
      <c r="D221" s="16"/>
    </row>
    <row r="222" spans="3:4">
      <c r="C222" s="16"/>
      <c r="D222" s="16"/>
    </row>
    <row r="223" spans="3:4">
      <c r="C223" s="16"/>
      <c r="D223" s="16"/>
    </row>
    <row r="224" spans="3:4">
      <c r="C224" s="16"/>
      <c r="D224" s="16"/>
    </row>
    <row r="225" spans="3:4">
      <c r="C225" s="16"/>
      <c r="D225" s="16"/>
    </row>
    <row r="226" spans="3:4">
      <c r="C226" s="16"/>
      <c r="D226" s="16"/>
    </row>
    <row r="227" spans="3:4">
      <c r="C227" s="16"/>
      <c r="D227" s="16"/>
    </row>
    <row r="228" spans="3:4">
      <c r="C228" s="16"/>
      <c r="D228" s="16"/>
    </row>
    <row r="229" spans="3:4">
      <c r="C229" s="16"/>
      <c r="D229" s="16"/>
    </row>
    <row r="230" spans="3:4">
      <c r="C230" s="16"/>
      <c r="D230" s="16"/>
    </row>
    <row r="231" spans="3:4">
      <c r="C231" s="16"/>
      <c r="D231" s="16"/>
    </row>
    <row r="232" spans="3:4">
      <c r="C232" s="16"/>
      <c r="D232" s="16"/>
    </row>
    <row r="233" spans="3:4">
      <c r="C233" s="16"/>
      <c r="D233" s="16"/>
    </row>
    <row r="234" spans="3:4">
      <c r="C234" s="16"/>
      <c r="D234" s="16"/>
    </row>
    <row r="235" spans="3:4">
      <c r="C235" s="16"/>
      <c r="D235" s="16"/>
    </row>
    <row r="236" spans="3:4">
      <c r="C236" s="16"/>
      <c r="D236" s="16"/>
    </row>
    <row r="237" spans="3:4">
      <c r="C237" s="16"/>
      <c r="D237" s="16"/>
    </row>
    <row r="238" spans="3:4">
      <c r="C238" s="16"/>
      <c r="D238" s="16"/>
    </row>
    <row r="239" spans="3:4">
      <c r="C239" s="16"/>
      <c r="D239" s="16"/>
    </row>
    <row r="240" spans="3:4">
      <c r="C240" s="16"/>
      <c r="D240" s="16"/>
    </row>
    <row r="241" spans="3:4">
      <c r="C241" s="16"/>
      <c r="D241" s="16"/>
    </row>
    <row r="242" spans="3:4">
      <c r="C242" s="16"/>
      <c r="D242" s="16"/>
    </row>
    <row r="243" spans="3:4">
      <c r="C243" s="16"/>
      <c r="D243" s="16"/>
    </row>
    <row r="244" spans="3:4">
      <c r="C244" s="16"/>
      <c r="D244" s="16"/>
    </row>
    <row r="245" spans="3:4">
      <c r="C245" s="16"/>
      <c r="D245" s="16"/>
    </row>
    <row r="246" spans="3:4">
      <c r="C246" s="16"/>
      <c r="D246" s="16"/>
    </row>
    <row r="247" spans="3:4">
      <c r="C247" s="16"/>
      <c r="D247" s="16"/>
    </row>
    <row r="248" spans="3:4">
      <c r="C248" s="16"/>
      <c r="D248" s="16"/>
    </row>
    <row r="249" spans="3:4">
      <c r="C249" s="16"/>
      <c r="D249" s="16"/>
    </row>
    <row r="250" spans="3:4">
      <c r="C250" s="16"/>
      <c r="D250" s="16"/>
    </row>
    <row r="251" spans="3:4">
      <c r="C251" s="16"/>
      <c r="D251" s="16"/>
    </row>
    <row r="252" spans="3:4">
      <c r="C252" s="16"/>
      <c r="D252" s="16"/>
    </row>
    <row r="253" spans="3:4">
      <c r="C253" s="16"/>
      <c r="D253" s="16"/>
    </row>
    <row r="254" spans="3:4">
      <c r="C254" s="16"/>
      <c r="D254" s="16"/>
    </row>
    <row r="255" spans="3:4">
      <c r="C255" s="16"/>
      <c r="D255" s="16"/>
    </row>
    <row r="256" spans="3:4">
      <c r="C256" s="16"/>
      <c r="D256" s="16"/>
    </row>
    <row r="257" spans="3:4">
      <c r="C257" s="16"/>
      <c r="D257" s="16"/>
    </row>
    <row r="258" spans="3:4">
      <c r="C258" s="16"/>
      <c r="D258" s="16"/>
    </row>
    <row r="259" spans="3:4">
      <c r="C259" s="16"/>
      <c r="D259" s="16"/>
    </row>
    <row r="260" spans="3:4">
      <c r="C260" s="16"/>
      <c r="D260" s="16"/>
    </row>
    <row r="261" spans="3:4">
      <c r="C261" s="16"/>
      <c r="D261" s="16"/>
    </row>
    <row r="262" spans="3:4">
      <c r="C262" s="16"/>
      <c r="D262" s="16"/>
    </row>
    <row r="263" spans="3:4">
      <c r="C263" s="16"/>
      <c r="D263" s="16"/>
    </row>
    <row r="264" spans="3:4">
      <c r="C264" s="16"/>
      <c r="D264" s="16"/>
    </row>
    <row r="265" spans="3:4">
      <c r="C265" s="16"/>
      <c r="D265" s="16"/>
    </row>
    <row r="266" spans="3:4">
      <c r="C266" s="16"/>
      <c r="D266" s="16"/>
    </row>
    <row r="267" spans="3:4">
      <c r="C267" s="16"/>
      <c r="D267" s="16"/>
    </row>
    <row r="268" spans="3:4">
      <c r="C268" s="16"/>
      <c r="D268" s="16"/>
    </row>
    <row r="269" spans="3:4">
      <c r="C269" s="16"/>
      <c r="D269" s="16"/>
    </row>
    <row r="270" spans="3:4">
      <c r="C270" s="16"/>
      <c r="D270" s="16"/>
    </row>
    <row r="271" spans="3:4">
      <c r="C271" s="16"/>
      <c r="D271" s="16"/>
    </row>
    <row r="272" spans="3:4">
      <c r="C272" s="16"/>
      <c r="D272" s="16"/>
    </row>
    <row r="273" spans="3:4">
      <c r="C273" s="16"/>
      <c r="D273" s="16"/>
    </row>
    <row r="274" spans="3:4">
      <c r="C274" s="16"/>
      <c r="D274" s="16"/>
    </row>
    <row r="275" spans="3:4">
      <c r="C275" s="16"/>
      <c r="D275" s="16"/>
    </row>
    <row r="276" spans="3:4">
      <c r="C276" s="16"/>
      <c r="D276" s="16"/>
    </row>
    <row r="277" spans="3:4">
      <c r="C277" s="16"/>
      <c r="D277" s="16"/>
    </row>
    <row r="278" spans="3:4">
      <c r="C278" s="16"/>
      <c r="D278" s="16"/>
    </row>
    <row r="279" spans="3:4">
      <c r="C279" s="16"/>
      <c r="D279" s="16"/>
    </row>
    <row r="280" spans="3:4">
      <c r="C280" s="16"/>
      <c r="D280" s="16"/>
    </row>
    <row r="281" spans="3:4">
      <c r="C281" s="16"/>
      <c r="D281" s="16"/>
    </row>
    <row r="282" spans="3:4">
      <c r="C282" s="16"/>
      <c r="D282" s="16"/>
    </row>
    <row r="283" spans="3:4">
      <c r="C283" s="16"/>
      <c r="D283" s="16"/>
    </row>
    <row r="284" spans="3:4">
      <c r="C284" s="16"/>
      <c r="D284" s="16"/>
    </row>
    <row r="285" spans="3:4">
      <c r="C285" s="16"/>
      <c r="D285" s="16"/>
    </row>
    <row r="286" spans="3:4">
      <c r="C286" s="16"/>
      <c r="D286" s="16"/>
    </row>
    <row r="287" spans="3:4">
      <c r="C287" s="16"/>
      <c r="D287" s="16"/>
    </row>
    <row r="288" spans="3:4">
      <c r="C288" s="16"/>
      <c r="D288" s="16"/>
    </row>
    <row r="289" spans="3:4">
      <c r="C289" s="16"/>
      <c r="D289" s="16"/>
    </row>
    <row r="290" spans="3:4">
      <c r="C290" s="16"/>
      <c r="D290" s="16"/>
    </row>
    <row r="291" spans="3:4">
      <c r="C291" s="16"/>
      <c r="D291" s="16"/>
    </row>
    <row r="292" spans="3:4">
      <c r="C292" s="16"/>
      <c r="D292" s="16"/>
    </row>
    <row r="293" spans="3:4">
      <c r="C293" s="16"/>
      <c r="D293" s="16"/>
    </row>
    <row r="294" spans="3:4">
      <c r="C294" s="16"/>
      <c r="D294" s="16"/>
    </row>
    <row r="295" spans="3:4">
      <c r="C295" s="16"/>
      <c r="D295" s="16"/>
    </row>
    <row r="296" spans="3:4">
      <c r="C296" s="16"/>
      <c r="D296" s="16"/>
    </row>
    <row r="297" spans="3:4">
      <c r="C297" s="16"/>
      <c r="D297" s="16"/>
    </row>
    <row r="298" spans="3:4">
      <c r="C298" s="16"/>
      <c r="D298" s="16"/>
    </row>
    <row r="299" spans="3:4">
      <c r="C299" s="16"/>
      <c r="D299" s="16"/>
    </row>
    <row r="300" spans="3:4">
      <c r="C300" s="16"/>
      <c r="D300" s="16"/>
    </row>
    <row r="301" spans="3:4">
      <c r="C301" s="16"/>
      <c r="D301" s="16"/>
    </row>
    <row r="302" spans="3:4">
      <c r="C302" s="16"/>
      <c r="D302" s="16"/>
    </row>
    <row r="303" spans="3:4">
      <c r="C303" s="16"/>
      <c r="D303" s="16"/>
    </row>
    <row r="304" spans="3:4">
      <c r="C304" s="16"/>
      <c r="D304" s="16"/>
    </row>
    <row r="305" spans="3:4">
      <c r="C305" s="16"/>
      <c r="D305" s="16"/>
    </row>
    <row r="306" spans="3:4">
      <c r="C306" s="16"/>
      <c r="D306" s="16"/>
    </row>
    <row r="307" spans="3:4">
      <c r="C307" s="16"/>
      <c r="D307" s="16"/>
    </row>
    <row r="308" spans="3:4">
      <c r="C308" s="16"/>
      <c r="D308" s="16"/>
    </row>
    <row r="309" spans="3:4">
      <c r="C309" s="16"/>
      <c r="D309" s="16"/>
    </row>
    <row r="310" spans="3:4">
      <c r="C310" s="16"/>
      <c r="D310" s="16"/>
    </row>
    <row r="311" spans="3:4">
      <c r="C311" s="16"/>
      <c r="D311" s="16"/>
    </row>
    <row r="312" spans="3:4">
      <c r="C312" s="16"/>
      <c r="D312" s="16"/>
    </row>
    <row r="313" spans="3:4">
      <c r="C313" s="16"/>
      <c r="D313" s="16"/>
    </row>
    <row r="314" spans="3:4">
      <c r="C314" s="16"/>
      <c r="D314" s="16"/>
    </row>
    <row r="315" spans="3:4">
      <c r="C315" s="16"/>
      <c r="D315" s="16"/>
    </row>
    <row r="316" spans="3:4">
      <c r="C316" s="16"/>
      <c r="D316" s="16"/>
    </row>
    <row r="317" spans="3:4">
      <c r="C317" s="16"/>
      <c r="D317" s="16"/>
    </row>
    <row r="318" spans="3:4">
      <c r="C318" s="16"/>
      <c r="D318" s="16"/>
    </row>
    <row r="319" spans="3:4">
      <c r="C319" s="16"/>
      <c r="D319" s="16"/>
    </row>
    <row r="320" spans="3:4">
      <c r="C320" s="16"/>
      <c r="D320" s="16"/>
    </row>
    <row r="321" spans="3:4">
      <c r="C321" s="16"/>
      <c r="D321" s="16"/>
    </row>
    <row r="322" spans="3:4">
      <c r="C322" s="16"/>
      <c r="D322" s="16"/>
    </row>
    <row r="323" spans="3:4">
      <c r="C323" s="16"/>
      <c r="D323" s="16"/>
    </row>
    <row r="324" spans="3:4">
      <c r="C324" s="16"/>
      <c r="D324" s="16"/>
    </row>
    <row r="325" spans="3:4">
      <c r="C325" s="16"/>
      <c r="D325" s="16"/>
    </row>
    <row r="326" spans="3:4">
      <c r="C326" s="16"/>
      <c r="D326" s="16"/>
    </row>
    <row r="327" spans="3:4">
      <c r="C327" s="16"/>
      <c r="D327" s="16"/>
    </row>
    <row r="328" spans="3:4">
      <c r="C328" s="16"/>
      <c r="D328" s="16"/>
    </row>
    <row r="329" spans="3:4">
      <c r="C329" s="16"/>
      <c r="D329" s="16"/>
    </row>
    <row r="330" spans="3:4">
      <c r="C330" s="16"/>
      <c r="D330" s="16"/>
    </row>
    <row r="331" spans="3:4">
      <c r="C331" s="16"/>
      <c r="D331" s="16"/>
    </row>
    <row r="332" spans="3:4">
      <c r="C332" s="16"/>
      <c r="D332" s="16"/>
    </row>
    <row r="333" spans="3:4">
      <c r="C333" s="16"/>
      <c r="D333" s="16"/>
    </row>
    <row r="334" spans="3:4">
      <c r="C334" s="16"/>
      <c r="D334" s="16"/>
    </row>
    <row r="335" spans="3:4">
      <c r="C335" s="16"/>
      <c r="D335" s="16"/>
    </row>
    <row r="336" spans="3:4">
      <c r="C336" s="16"/>
      <c r="D336" s="16"/>
    </row>
    <row r="337" spans="3:4">
      <c r="C337" s="16"/>
      <c r="D337" s="16"/>
    </row>
    <row r="338" spans="3:4">
      <c r="C338" s="16"/>
      <c r="D338" s="16"/>
    </row>
    <row r="339" spans="3:4">
      <c r="C339" s="16"/>
      <c r="D339" s="16"/>
    </row>
    <row r="340" spans="3:4">
      <c r="C340" s="16"/>
      <c r="D340" s="16"/>
    </row>
    <row r="341" spans="3:4">
      <c r="C341" s="16"/>
      <c r="D341" s="16"/>
    </row>
    <row r="342" spans="3:4">
      <c r="C342" s="16"/>
      <c r="D342" s="16"/>
    </row>
    <row r="343" spans="3:4">
      <c r="C343" s="16"/>
      <c r="D343" s="16"/>
    </row>
    <row r="344" spans="3:4">
      <c r="C344" s="16"/>
      <c r="D344" s="16"/>
    </row>
    <row r="345" spans="3:4">
      <c r="C345" s="16"/>
      <c r="D345" s="16"/>
    </row>
    <row r="346" spans="3:4">
      <c r="C346" s="16"/>
      <c r="D346" s="16"/>
    </row>
    <row r="347" spans="3:4">
      <c r="C347" s="16"/>
      <c r="D347" s="16"/>
    </row>
    <row r="348" spans="3:4">
      <c r="C348" s="16"/>
      <c r="D348" s="16"/>
    </row>
    <row r="349" spans="3:4">
      <c r="C349" s="16"/>
      <c r="D349" s="16"/>
    </row>
    <row r="350" spans="3:4">
      <c r="C350" s="16"/>
      <c r="D350" s="16"/>
    </row>
    <row r="351" spans="3:4">
      <c r="C351" s="16"/>
      <c r="D351" s="16"/>
    </row>
    <row r="352" spans="3:4">
      <c r="C352" s="16"/>
      <c r="D352" s="16"/>
    </row>
    <row r="353" spans="3:4">
      <c r="C353" s="16"/>
      <c r="D353" s="16"/>
    </row>
    <row r="354" spans="3:4">
      <c r="C354" s="16"/>
      <c r="D354" s="16"/>
    </row>
    <row r="355" spans="3:4">
      <c r="C355" s="16"/>
      <c r="D355" s="16"/>
    </row>
    <row r="356" spans="3:4">
      <c r="C356" s="16"/>
      <c r="D356" s="16"/>
    </row>
    <row r="357" spans="3:4">
      <c r="C357" s="16"/>
      <c r="D357" s="16"/>
    </row>
    <row r="358" spans="3:4">
      <c r="C358" s="16"/>
      <c r="D358" s="16"/>
    </row>
    <row r="359" spans="3:4">
      <c r="C359" s="16"/>
      <c r="D359" s="16"/>
    </row>
    <row r="360" spans="3:4">
      <c r="C360" s="16"/>
      <c r="D360" s="16"/>
    </row>
    <row r="361" spans="3:4">
      <c r="C361" s="16"/>
      <c r="D361" s="16"/>
    </row>
    <row r="362" spans="3:4">
      <c r="C362" s="16"/>
      <c r="D362" s="16"/>
    </row>
    <row r="363" spans="3:4">
      <c r="C363" s="16"/>
      <c r="D363" s="16"/>
    </row>
    <row r="364" spans="3:4">
      <c r="C364" s="16"/>
      <c r="D364" s="16"/>
    </row>
    <row r="365" spans="3:4">
      <c r="C365" s="16"/>
      <c r="D365" s="16"/>
    </row>
    <row r="366" spans="3:4">
      <c r="C366" s="16"/>
      <c r="D366" s="16"/>
    </row>
    <row r="367" spans="3:4">
      <c r="C367" s="16"/>
      <c r="D367" s="16"/>
    </row>
    <row r="368" spans="3:4">
      <c r="C368" s="16"/>
      <c r="D368" s="16"/>
    </row>
    <row r="369" spans="3:4">
      <c r="C369" s="16"/>
      <c r="D369" s="16"/>
    </row>
    <row r="370" spans="3:4">
      <c r="C370" s="16"/>
      <c r="D370" s="16"/>
    </row>
    <row r="371" spans="3:4">
      <c r="C371" s="16"/>
      <c r="D371" s="16"/>
    </row>
    <row r="372" spans="3:4">
      <c r="C372" s="16"/>
      <c r="D372" s="16"/>
    </row>
    <row r="373" spans="3:4">
      <c r="C373" s="16"/>
      <c r="D373" s="16"/>
    </row>
    <row r="374" spans="3:4">
      <c r="C374" s="16"/>
      <c r="D374" s="16"/>
    </row>
    <row r="375" spans="3:4">
      <c r="C375" s="16"/>
      <c r="D375" s="16"/>
    </row>
    <row r="376" spans="3:4">
      <c r="C376" s="16"/>
      <c r="D376" s="16"/>
    </row>
    <row r="377" spans="3:4">
      <c r="C377" s="16"/>
      <c r="D377" s="16"/>
    </row>
    <row r="378" spans="3:4">
      <c r="C378" s="16"/>
      <c r="D378" s="16"/>
    </row>
    <row r="379" spans="3:4">
      <c r="C379" s="16"/>
      <c r="D379" s="16"/>
    </row>
    <row r="380" spans="3:4">
      <c r="C380" s="16"/>
      <c r="D380" s="16"/>
    </row>
    <row r="381" spans="3:4">
      <c r="C381" s="16"/>
      <c r="D381" s="16"/>
    </row>
    <row r="382" spans="3:4">
      <c r="C382" s="16"/>
      <c r="D382" s="16"/>
    </row>
    <row r="383" spans="3:4">
      <c r="C383" s="16"/>
      <c r="D383" s="16"/>
    </row>
    <row r="384" spans="3:4">
      <c r="C384" s="16"/>
      <c r="D384" s="16"/>
    </row>
    <row r="385" spans="3:4">
      <c r="C385" s="16"/>
      <c r="D385" s="16"/>
    </row>
    <row r="386" spans="3:4">
      <c r="C386" s="16"/>
      <c r="D386" s="16"/>
    </row>
    <row r="387" spans="3:4">
      <c r="C387" s="16"/>
      <c r="D387" s="16"/>
    </row>
    <row r="388" spans="3:4">
      <c r="C388" s="16"/>
      <c r="D388" s="16"/>
    </row>
    <row r="389" spans="3:4">
      <c r="C389" s="16"/>
      <c r="D389" s="16"/>
    </row>
    <row r="390" spans="3:4">
      <c r="C390" s="16"/>
      <c r="D390" s="16"/>
    </row>
    <row r="391" spans="3:4">
      <c r="C391" s="16"/>
      <c r="D391" s="16"/>
    </row>
    <row r="392" spans="3:4">
      <c r="C392" s="16"/>
      <c r="D392" s="16"/>
    </row>
    <row r="393" spans="3:4">
      <c r="C393" s="16"/>
      <c r="D393" s="16"/>
    </row>
    <row r="394" spans="3:4">
      <c r="C394" s="16"/>
      <c r="D394" s="16"/>
    </row>
    <row r="395" spans="3:4">
      <c r="C395" s="16"/>
      <c r="D395" s="16"/>
    </row>
    <row r="396" spans="3:4">
      <c r="C396" s="16"/>
      <c r="D396" s="16"/>
    </row>
    <row r="397" spans="3:4">
      <c r="C397" s="16"/>
      <c r="D397" s="16"/>
    </row>
    <row r="398" spans="3:4">
      <c r="C398" s="16"/>
      <c r="D398" s="16"/>
    </row>
    <row r="399" spans="3:4">
      <c r="C399" s="16"/>
      <c r="D399" s="16"/>
    </row>
    <row r="400" spans="3:4">
      <c r="C400" s="16"/>
      <c r="D400" s="16"/>
    </row>
    <row r="401" spans="3:4">
      <c r="C401" s="16"/>
      <c r="D401" s="16"/>
    </row>
    <row r="402" spans="3:4">
      <c r="C402" s="16"/>
      <c r="D402" s="16"/>
    </row>
    <row r="403" spans="3:4">
      <c r="C403" s="16"/>
      <c r="D403" s="16"/>
    </row>
    <row r="404" spans="3:4">
      <c r="C404" s="16"/>
      <c r="D404" s="16"/>
    </row>
    <row r="405" spans="3:4">
      <c r="C405" s="16"/>
      <c r="D405" s="16"/>
    </row>
    <row r="406" spans="3:4">
      <c r="C406" s="16"/>
      <c r="D406" s="16"/>
    </row>
    <row r="407" spans="3:4">
      <c r="C407" s="16"/>
      <c r="D407" s="16"/>
    </row>
    <row r="408" spans="3:4">
      <c r="C408" s="16"/>
      <c r="D408" s="16"/>
    </row>
    <row r="409" spans="3:4">
      <c r="C409" s="16"/>
      <c r="D409" s="16"/>
    </row>
    <row r="410" spans="3:4">
      <c r="C410" s="16"/>
      <c r="D410" s="16"/>
    </row>
    <row r="411" spans="3:4">
      <c r="C411" s="16"/>
      <c r="D411" s="16"/>
    </row>
    <row r="412" spans="3:4">
      <c r="C412" s="16"/>
      <c r="D412" s="16"/>
    </row>
    <row r="413" spans="3:4">
      <c r="C413" s="16"/>
      <c r="D413" s="16"/>
    </row>
    <row r="414" spans="3:4">
      <c r="C414" s="16"/>
      <c r="D414" s="16"/>
    </row>
    <row r="415" spans="3:4">
      <c r="C415" s="16"/>
      <c r="D415" s="16"/>
    </row>
    <row r="416" spans="3:4">
      <c r="C416" s="16"/>
      <c r="D416" s="16"/>
    </row>
    <row r="417" spans="3:4">
      <c r="C417" s="16"/>
      <c r="D417" s="16"/>
    </row>
    <row r="418" spans="3:4">
      <c r="C418" s="16"/>
      <c r="D418" s="16"/>
    </row>
    <row r="419" spans="3:4">
      <c r="C419" s="16"/>
      <c r="D419" s="16"/>
    </row>
    <row r="420" spans="3:4">
      <c r="C420" s="16"/>
      <c r="D420" s="16"/>
    </row>
    <row r="421" spans="3:4">
      <c r="C421" s="16"/>
      <c r="D421" s="16"/>
    </row>
    <row r="422" spans="3:4">
      <c r="C422" s="16"/>
      <c r="D422" s="16"/>
    </row>
    <row r="423" spans="3:4">
      <c r="C423" s="16"/>
      <c r="D423" s="16"/>
    </row>
    <row r="424" spans="3:4">
      <c r="C424" s="16"/>
      <c r="D424" s="16"/>
    </row>
    <row r="425" spans="3:4">
      <c r="C425" s="16"/>
      <c r="D425" s="16"/>
    </row>
    <row r="426" spans="3:4">
      <c r="C426" s="16"/>
      <c r="D426" s="16"/>
    </row>
    <row r="427" spans="3:4">
      <c r="C427" s="16"/>
      <c r="D427" s="16"/>
    </row>
    <row r="428" spans="3:4">
      <c r="C428" s="16"/>
      <c r="D428" s="16"/>
    </row>
    <row r="429" spans="3:4">
      <c r="C429" s="16"/>
      <c r="D429" s="16"/>
    </row>
    <row r="430" spans="3:4">
      <c r="C430" s="16"/>
      <c r="D430" s="16"/>
    </row>
    <row r="431" spans="3:4">
      <c r="C431" s="16"/>
      <c r="D431" s="16"/>
    </row>
    <row r="432" spans="3:4">
      <c r="C432" s="16"/>
      <c r="D432" s="16"/>
    </row>
    <row r="433" spans="3:4">
      <c r="C433" s="16"/>
      <c r="D433" s="16"/>
    </row>
    <row r="434" spans="3:4">
      <c r="C434" s="16"/>
      <c r="D434" s="16"/>
    </row>
    <row r="435" spans="3:4">
      <c r="C435" s="16"/>
      <c r="D435" s="16"/>
    </row>
    <row r="436" spans="3:4">
      <c r="C436" s="16"/>
      <c r="D436" s="16"/>
    </row>
    <row r="437" spans="3:4">
      <c r="C437" s="16"/>
      <c r="D437" s="16"/>
    </row>
    <row r="438" spans="3:4">
      <c r="C438" s="16"/>
      <c r="D438" s="16"/>
    </row>
    <row r="439" spans="3:4">
      <c r="C439" s="16"/>
      <c r="D439" s="16"/>
    </row>
    <row r="440" spans="3:4">
      <c r="C440" s="16"/>
      <c r="D440" s="16"/>
    </row>
    <row r="441" spans="3:4">
      <c r="C441" s="16"/>
      <c r="D441" s="16"/>
    </row>
    <row r="442" spans="3:4">
      <c r="C442" s="16"/>
      <c r="D442" s="16"/>
    </row>
    <row r="443" spans="3:4">
      <c r="C443" s="16"/>
      <c r="D443" s="16"/>
    </row>
    <row r="444" spans="3:4">
      <c r="C444" s="16"/>
      <c r="D444" s="16"/>
    </row>
    <row r="445" spans="3:4">
      <c r="C445" s="16"/>
      <c r="D445" s="16"/>
    </row>
    <row r="446" spans="3:4">
      <c r="C446" s="16"/>
      <c r="D446" s="16"/>
    </row>
    <row r="447" spans="3:4">
      <c r="C447" s="16"/>
      <c r="D447" s="16"/>
    </row>
    <row r="448" spans="3:4">
      <c r="C448" s="16"/>
      <c r="D448" s="16"/>
    </row>
    <row r="449" spans="3:4">
      <c r="C449" s="16"/>
      <c r="D449" s="16"/>
    </row>
    <row r="450" spans="3:4">
      <c r="C450" s="16"/>
      <c r="D450" s="16"/>
    </row>
    <row r="451" spans="3:4">
      <c r="C451" s="16"/>
      <c r="D451" s="16"/>
    </row>
    <row r="452" spans="3:4">
      <c r="C452" s="16"/>
      <c r="D452" s="16"/>
    </row>
    <row r="453" spans="3:4">
      <c r="C453" s="16"/>
      <c r="D453" s="16"/>
    </row>
    <row r="454" spans="3:4">
      <c r="C454" s="16"/>
      <c r="D454" s="16"/>
    </row>
    <row r="455" spans="3:4">
      <c r="C455" s="16"/>
      <c r="D455" s="16"/>
    </row>
    <row r="456" spans="3:4">
      <c r="C456" s="16"/>
      <c r="D456" s="16"/>
    </row>
    <row r="457" spans="3:4">
      <c r="C457" s="16"/>
      <c r="D457" s="16"/>
    </row>
    <row r="458" spans="3:4">
      <c r="C458" s="16"/>
      <c r="D458" s="16"/>
    </row>
    <row r="459" spans="3:4">
      <c r="C459" s="16"/>
      <c r="D459" s="16"/>
    </row>
    <row r="460" spans="3:4">
      <c r="C460" s="16"/>
      <c r="D460" s="16"/>
    </row>
    <row r="461" spans="3:4">
      <c r="C461" s="16"/>
      <c r="D461" s="16"/>
    </row>
    <row r="462" spans="3:4">
      <c r="C462" s="16"/>
      <c r="D462" s="16"/>
    </row>
    <row r="463" spans="3:4">
      <c r="C463" s="16"/>
      <c r="D463" s="16"/>
    </row>
    <row r="464" spans="3:4">
      <c r="C464" s="16"/>
      <c r="D464" s="16"/>
    </row>
    <row r="465" spans="3:4">
      <c r="C465" s="16"/>
      <c r="D465" s="16"/>
    </row>
    <row r="466" spans="3:4">
      <c r="C466" s="16"/>
      <c r="D466" s="16"/>
    </row>
    <row r="467" spans="3:4">
      <c r="C467" s="16"/>
      <c r="D467" s="16"/>
    </row>
    <row r="468" spans="3:4">
      <c r="C468" s="16"/>
      <c r="D468" s="16"/>
    </row>
    <row r="469" spans="3:4">
      <c r="C469" s="16"/>
      <c r="D469" s="16"/>
    </row>
    <row r="470" spans="3:4">
      <c r="C470" s="16"/>
      <c r="D470" s="16"/>
    </row>
    <row r="471" spans="3:4">
      <c r="C471" s="16"/>
      <c r="D471" s="16"/>
    </row>
    <row r="472" spans="3:4">
      <c r="C472" s="16"/>
      <c r="D472" s="16"/>
    </row>
    <row r="473" spans="3:4">
      <c r="C473" s="16"/>
      <c r="D473" s="16"/>
    </row>
    <row r="474" spans="3:4">
      <c r="C474" s="16"/>
      <c r="D474" s="16"/>
    </row>
    <row r="475" spans="3:4">
      <c r="C475" s="16"/>
      <c r="D475" s="16"/>
    </row>
    <row r="476" spans="3:4">
      <c r="C476" s="16"/>
      <c r="D476" s="16"/>
    </row>
    <row r="477" spans="3:4">
      <c r="C477" s="16"/>
      <c r="D477" s="16"/>
    </row>
    <row r="478" spans="3:4">
      <c r="C478" s="16"/>
      <c r="D478" s="16"/>
    </row>
    <row r="479" spans="3:4">
      <c r="C479" s="16"/>
      <c r="D479" s="16"/>
    </row>
    <row r="480" spans="3:4">
      <c r="C480" s="16"/>
      <c r="D480" s="16"/>
    </row>
    <row r="481" spans="3:4">
      <c r="C481" s="16"/>
      <c r="D481" s="16"/>
    </row>
    <row r="482" spans="3:4">
      <c r="C482" s="16"/>
      <c r="D482" s="16"/>
    </row>
    <row r="483" spans="3:4">
      <c r="C483" s="16"/>
      <c r="D483" s="16"/>
    </row>
    <row r="484" spans="3:4">
      <c r="C484" s="16"/>
      <c r="D484" s="16"/>
    </row>
    <row r="485" spans="3:4">
      <c r="C485" s="16"/>
      <c r="D485" s="16"/>
    </row>
    <row r="486" spans="3:4">
      <c r="C486" s="16"/>
      <c r="D486" s="16"/>
    </row>
    <row r="487" spans="3:4">
      <c r="C487" s="16"/>
      <c r="D487" s="16"/>
    </row>
    <row r="488" spans="3:4">
      <c r="C488" s="16"/>
      <c r="D488" s="16"/>
    </row>
    <row r="489" spans="3:4">
      <c r="C489" s="16"/>
      <c r="D489" s="16"/>
    </row>
    <row r="490" spans="3:4">
      <c r="C490" s="16"/>
      <c r="D490" s="16"/>
    </row>
    <row r="491" spans="3:4">
      <c r="C491" s="16"/>
      <c r="D491" s="16"/>
    </row>
    <row r="492" spans="3:4">
      <c r="C492" s="16"/>
      <c r="D492" s="16"/>
    </row>
    <row r="493" spans="3:4">
      <c r="C493" s="16"/>
      <c r="D493" s="16"/>
    </row>
    <row r="494" spans="3:4">
      <c r="C494" s="16"/>
      <c r="D494" s="16"/>
    </row>
    <row r="495" spans="3:4">
      <c r="C495" s="16"/>
      <c r="D495" s="16"/>
    </row>
    <row r="496" spans="3:4">
      <c r="C496" s="16"/>
      <c r="D496" s="16"/>
    </row>
    <row r="497" spans="3:4">
      <c r="C497" s="16"/>
      <c r="D497" s="16"/>
    </row>
    <row r="498" spans="3:4">
      <c r="C498" s="16"/>
      <c r="D498" s="16"/>
    </row>
    <row r="499" spans="3:4">
      <c r="C499" s="16"/>
      <c r="D499" s="16"/>
    </row>
    <row r="500" spans="3:4">
      <c r="C500" s="16"/>
      <c r="D500" s="16"/>
    </row>
    <row r="501" spans="3:4">
      <c r="C501" s="16"/>
      <c r="D501" s="16"/>
    </row>
    <row r="502" spans="3:4">
      <c r="C502" s="16"/>
      <c r="D502" s="16"/>
    </row>
    <row r="503" spans="3:4">
      <c r="C503" s="16"/>
      <c r="D503" s="16"/>
    </row>
    <row r="504" spans="3:4">
      <c r="C504" s="16"/>
      <c r="D504" s="16"/>
    </row>
    <row r="505" spans="3:4">
      <c r="C505" s="16"/>
      <c r="D505" s="16"/>
    </row>
    <row r="506" spans="3:4">
      <c r="C506" s="16"/>
      <c r="D506" s="16"/>
    </row>
    <row r="507" spans="3:4">
      <c r="C507" s="16"/>
      <c r="D507" s="16"/>
    </row>
    <row r="508" spans="3:4">
      <c r="C508" s="16"/>
      <c r="D508" s="16"/>
    </row>
    <row r="509" spans="3:4">
      <c r="C509" s="16"/>
      <c r="D509" s="16"/>
    </row>
    <row r="510" spans="3:4">
      <c r="C510" s="16"/>
      <c r="D510" s="16"/>
    </row>
    <row r="511" spans="3:4">
      <c r="C511" s="16"/>
      <c r="D511" s="16"/>
    </row>
    <row r="512" spans="3:4">
      <c r="C512" s="16"/>
      <c r="D512" s="16"/>
    </row>
    <row r="513" spans="3:4">
      <c r="C513" s="16"/>
      <c r="D513" s="16"/>
    </row>
    <row r="514" spans="3:4">
      <c r="C514" s="16"/>
      <c r="D514" s="16"/>
    </row>
    <row r="515" spans="3:4">
      <c r="C515" s="16"/>
      <c r="D515" s="16"/>
    </row>
    <row r="516" spans="3:4">
      <c r="C516" s="16"/>
      <c r="D516" s="16"/>
    </row>
    <row r="517" spans="3:4">
      <c r="C517" s="16"/>
      <c r="D517" s="16"/>
    </row>
    <row r="518" spans="3:4">
      <c r="C518" s="16"/>
      <c r="D518" s="16"/>
    </row>
    <row r="519" spans="3:4">
      <c r="C519" s="16"/>
      <c r="D519" s="16"/>
    </row>
    <row r="520" spans="3:4">
      <c r="C520" s="16"/>
      <c r="D520" s="16"/>
    </row>
    <row r="521" spans="3:4">
      <c r="C521" s="16"/>
      <c r="D521" s="16"/>
    </row>
    <row r="522" spans="3:4">
      <c r="C522" s="16"/>
      <c r="D522" s="16"/>
    </row>
    <row r="523" spans="3:4">
      <c r="C523" s="16"/>
      <c r="D523" s="16"/>
    </row>
    <row r="524" spans="3:4">
      <c r="C524" s="16"/>
      <c r="D524" s="16"/>
    </row>
    <row r="525" spans="3:4">
      <c r="C525" s="16"/>
      <c r="D525" s="16"/>
    </row>
    <row r="526" spans="3:4">
      <c r="C526" s="16"/>
      <c r="D526" s="16"/>
    </row>
    <row r="527" spans="3:4">
      <c r="C527" s="16"/>
      <c r="D527" s="16"/>
    </row>
    <row r="528" spans="3:4">
      <c r="C528" s="16"/>
      <c r="D528" s="16"/>
    </row>
    <row r="529" spans="3:4">
      <c r="C529" s="16"/>
      <c r="D529" s="16"/>
    </row>
    <row r="530" spans="3:4">
      <c r="C530" s="16"/>
      <c r="D530" s="16"/>
    </row>
    <row r="531" spans="3:4">
      <c r="C531" s="16"/>
      <c r="D531" s="16"/>
    </row>
    <row r="532" spans="3:4">
      <c r="C532" s="16"/>
      <c r="D532" s="16"/>
    </row>
    <row r="533" spans="3:4">
      <c r="C533" s="16"/>
      <c r="D533" s="16"/>
    </row>
    <row r="534" spans="3:4">
      <c r="C534" s="16"/>
      <c r="D534" s="16"/>
    </row>
    <row r="535" spans="3:4">
      <c r="C535" s="16"/>
      <c r="D535" s="16"/>
    </row>
    <row r="536" spans="3:4">
      <c r="C536" s="16"/>
      <c r="D536" s="16"/>
    </row>
    <row r="537" spans="3:4">
      <c r="C537" s="16"/>
      <c r="D537" s="16"/>
    </row>
    <row r="538" spans="3:4">
      <c r="C538" s="16"/>
      <c r="D538" s="16"/>
    </row>
    <row r="539" spans="3:4">
      <c r="C539" s="16"/>
      <c r="D539" s="16"/>
    </row>
    <row r="540" spans="3:4">
      <c r="C540" s="16"/>
      <c r="D540" s="16"/>
    </row>
    <row r="541" spans="3:4">
      <c r="C541" s="16"/>
      <c r="D541" s="16"/>
    </row>
    <row r="542" spans="3:4">
      <c r="C542" s="16"/>
      <c r="D542" s="16"/>
    </row>
    <row r="543" spans="3:4">
      <c r="C543" s="16"/>
      <c r="D543" s="16"/>
    </row>
    <row r="544" spans="3:4">
      <c r="C544" s="16"/>
      <c r="D544" s="16"/>
    </row>
    <row r="545" spans="3:4">
      <c r="C545" s="16"/>
      <c r="D545" s="16"/>
    </row>
    <row r="546" spans="3:4">
      <c r="C546" s="16"/>
      <c r="D546" s="16"/>
    </row>
    <row r="547" spans="3:4">
      <c r="C547" s="16"/>
      <c r="D547" s="16"/>
    </row>
    <row r="548" spans="3:4">
      <c r="C548" s="16"/>
      <c r="D548" s="16"/>
    </row>
    <row r="549" spans="3:4">
      <c r="C549" s="16"/>
      <c r="D549" s="16"/>
    </row>
    <row r="550" spans="3:4">
      <c r="C550" s="16"/>
      <c r="D550" s="16"/>
    </row>
    <row r="551" spans="3:4">
      <c r="C551" s="16"/>
      <c r="D551" s="16"/>
    </row>
    <row r="552" spans="3:4">
      <c r="C552" s="16"/>
      <c r="D552" s="16"/>
    </row>
    <row r="553" spans="3:4">
      <c r="C553" s="16"/>
      <c r="D553" s="16"/>
    </row>
    <row r="554" spans="3:4">
      <c r="C554" s="16"/>
      <c r="D554" s="16"/>
    </row>
    <row r="555" spans="3:4">
      <c r="C555" s="16"/>
      <c r="D555" s="16"/>
    </row>
    <row r="556" spans="3:4">
      <c r="C556" s="16"/>
      <c r="D556" s="16"/>
    </row>
    <row r="557" spans="3:4">
      <c r="C557" s="16"/>
      <c r="D557" s="16"/>
    </row>
    <row r="558" spans="3:4">
      <c r="C558" s="16"/>
      <c r="D558" s="16"/>
    </row>
    <row r="559" spans="3:4">
      <c r="C559" s="16"/>
      <c r="D559" s="16"/>
    </row>
    <row r="560" spans="3:4">
      <c r="C560" s="16"/>
      <c r="D560" s="16"/>
    </row>
    <row r="561" spans="3:4">
      <c r="C561" s="16"/>
      <c r="D561" s="16"/>
    </row>
    <row r="562" spans="3:4">
      <c r="C562" s="16"/>
      <c r="D562" s="16"/>
    </row>
    <row r="563" spans="3:4">
      <c r="C563" s="16"/>
      <c r="D563" s="16"/>
    </row>
    <row r="564" spans="3:4">
      <c r="C564" s="16"/>
      <c r="D564" s="16"/>
    </row>
    <row r="565" spans="3:4">
      <c r="C565" s="16"/>
      <c r="D56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Z427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4" width="10.7109375" style="15" customWidth="1"/>
    <col min="5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2" width="10.7109375" style="16" customWidth="1"/>
    <col min="13" max="13" width="7.5703125" style="16" customWidth="1"/>
    <col min="14" max="14" width="6.7109375" style="16" customWidth="1"/>
    <col min="15" max="15" width="7.7109375" style="16" customWidth="1"/>
    <col min="16" max="16" width="7.140625" style="16" customWidth="1"/>
    <col min="17" max="17" width="6" style="16" customWidth="1"/>
    <col min="18" max="18" width="7.85546875" style="16" customWidth="1"/>
    <col min="19" max="19" width="8.140625" style="16" customWidth="1"/>
    <col min="20" max="20" width="6.28515625" style="16" customWidth="1"/>
    <col min="21" max="21" width="8" style="16" customWidth="1"/>
    <col min="22" max="22" width="8.7109375" style="16" customWidth="1"/>
    <col min="23" max="23" width="10" style="16" customWidth="1"/>
    <col min="24" max="24" width="9.5703125" style="16" customWidth="1"/>
    <col min="25" max="25" width="6.140625" style="16" customWidth="1"/>
    <col min="26" max="27" width="5.7109375" style="16" customWidth="1"/>
    <col min="28" max="28" width="6.85546875" style="16" customWidth="1"/>
    <col min="29" max="29" width="6.42578125" style="16" customWidth="1"/>
    <col min="30" max="30" width="6.7109375" style="16" customWidth="1"/>
    <col min="31" max="31" width="7.28515625" style="16" customWidth="1"/>
    <col min="32" max="43" width="5.7109375" style="16" customWidth="1"/>
    <col min="44" max="16384" width="9.140625" style="16"/>
  </cols>
  <sheetData>
    <row r="1" spans="2:52">
      <c r="B1" s="2" t="s">
        <v>0</v>
      </c>
      <c r="C1" t="s">
        <v>196</v>
      </c>
    </row>
    <row r="2" spans="2:52">
      <c r="B2" s="2" t="s">
        <v>1</v>
      </c>
    </row>
    <row r="3" spans="2:52">
      <c r="B3" s="2" t="s">
        <v>2</v>
      </c>
      <c r="C3" t="s">
        <v>197</v>
      </c>
    </row>
    <row r="4" spans="2:52">
      <c r="B4" s="2" t="s">
        <v>3</v>
      </c>
      <c r="C4" t="s">
        <v>198</v>
      </c>
    </row>
    <row r="5" spans="2:52">
      <c r="B5" s="75" t="s">
        <v>199</v>
      </c>
      <c r="C5" t="s">
        <v>200</v>
      </c>
    </row>
    <row r="6" spans="2:52" ht="26.25" customHeight="1">
      <c r="B6" s="107" t="s">
        <v>139</v>
      </c>
      <c r="C6" s="108"/>
      <c r="D6" s="108"/>
      <c r="E6" s="108"/>
      <c r="F6" s="108"/>
      <c r="G6" s="108"/>
      <c r="H6" s="108"/>
      <c r="I6" s="108"/>
      <c r="J6" s="108"/>
      <c r="K6" s="108"/>
      <c r="L6" s="109"/>
    </row>
    <row r="7" spans="2:52" ht="26.25" customHeight="1">
      <c r="B7" s="107" t="s">
        <v>145</v>
      </c>
      <c r="C7" s="108"/>
      <c r="D7" s="108"/>
      <c r="E7" s="108"/>
      <c r="F7" s="108"/>
      <c r="G7" s="108"/>
      <c r="H7" s="108"/>
      <c r="I7" s="108"/>
      <c r="J7" s="108"/>
      <c r="K7" s="108"/>
      <c r="L7" s="109"/>
    </row>
    <row r="8" spans="2:52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AZ8" s="16"/>
    </row>
    <row r="9" spans="2:52" s="19" customFormat="1" ht="21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AZ9" s="16"/>
    </row>
    <row r="10" spans="2:5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AZ10" s="16"/>
    </row>
    <row r="11" spans="2:52" s="23" customFormat="1" ht="18" customHeight="1">
      <c r="B11" s="24" t="s">
        <v>102</v>
      </c>
      <c r="C11" s="7"/>
      <c r="D11" s="7"/>
      <c r="E11" s="7"/>
      <c r="F11" s="7"/>
      <c r="G11" s="76">
        <v>-10696000</v>
      </c>
      <c r="H11" s="7"/>
      <c r="I11" s="76">
        <v>-7.4411237712000006E-2</v>
      </c>
      <c r="J11" s="7"/>
      <c r="K11" s="77">
        <v>1</v>
      </c>
      <c r="L11" s="77">
        <v>0</v>
      </c>
      <c r="AZ11" s="16"/>
    </row>
    <row r="12" spans="2:52">
      <c r="B12" s="80" t="s">
        <v>208</v>
      </c>
      <c r="C12" s="16"/>
      <c r="D12" s="16"/>
      <c r="G12" s="82">
        <v>-10696000</v>
      </c>
      <c r="I12" s="82">
        <v>-7.4411237712000006E-2</v>
      </c>
      <c r="K12" s="81">
        <v>1</v>
      </c>
      <c r="L12" s="81">
        <v>0</v>
      </c>
    </row>
    <row r="13" spans="2:52">
      <c r="B13" s="80" t="s">
        <v>2456</v>
      </c>
      <c r="C13" s="16"/>
      <c r="D13" s="16"/>
      <c r="G13" s="82">
        <v>0</v>
      </c>
      <c r="I13" s="82">
        <v>0</v>
      </c>
      <c r="K13" s="81">
        <v>0</v>
      </c>
      <c r="L13" s="81">
        <v>0</v>
      </c>
    </row>
    <row r="14" spans="2:52">
      <c r="B14" t="s">
        <v>232</v>
      </c>
      <c r="C14" t="s">
        <v>232</v>
      </c>
      <c r="D14" t="s">
        <v>232</v>
      </c>
      <c r="E14" t="s">
        <v>232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  <c r="L14" s="79">
        <v>0</v>
      </c>
    </row>
    <row r="15" spans="2:52">
      <c r="B15" s="80" t="s">
        <v>2467</v>
      </c>
      <c r="C15" s="16"/>
      <c r="D15" s="16"/>
      <c r="G15" s="82">
        <v>0</v>
      </c>
      <c r="I15" s="82">
        <v>1.9250744014879999</v>
      </c>
      <c r="K15" s="81">
        <v>-25.870699999999999</v>
      </c>
      <c r="L15" s="81">
        <v>0</v>
      </c>
    </row>
    <row r="16" spans="2:52">
      <c r="B16" t="s">
        <v>2983</v>
      </c>
      <c r="C16" t="s">
        <v>2984</v>
      </c>
      <c r="D16" t="s">
        <v>126</v>
      </c>
      <c r="E16" t="s">
        <v>116</v>
      </c>
      <c r="F16" t="s">
        <v>2985</v>
      </c>
      <c r="G16" s="78">
        <v>10696000</v>
      </c>
      <c r="H16" s="78">
        <v>3.9500000000000004E-3</v>
      </c>
      <c r="I16" s="78">
        <v>1.9994856392</v>
      </c>
      <c r="J16" s="79">
        <v>0</v>
      </c>
      <c r="K16" s="79">
        <v>-26.870699999999999</v>
      </c>
      <c r="L16" s="79">
        <v>0</v>
      </c>
    </row>
    <row r="17" spans="2:12">
      <c r="B17" t="s">
        <v>2986</v>
      </c>
      <c r="C17" t="s">
        <v>2987</v>
      </c>
      <c r="D17" t="s">
        <v>126</v>
      </c>
      <c r="E17" t="s">
        <v>116</v>
      </c>
      <c r="F17" t="s">
        <v>2988</v>
      </c>
      <c r="G17" s="78">
        <v>-10696000</v>
      </c>
      <c r="H17" s="78">
        <v>1.47E-4</v>
      </c>
      <c r="I17" s="78">
        <v>-7.4411237712000006E-2</v>
      </c>
      <c r="J17" s="79">
        <v>0</v>
      </c>
      <c r="K17" s="79">
        <v>1</v>
      </c>
      <c r="L17" s="79">
        <v>0</v>
      </c>
    </row>
    <row r="18" spans="2:12">
      <c r="B18" s="80" t="s">
        <v>2989</v>
      </c>
      <c r="C18" s="16"/>
      <c r="D18" s="16"/>
      <c r="G18" s="82">
        <v>-10696000</v>
      </c>
      <c r="I18" s="82">
        <v>-1.9994856392</v>
      </c>
      <c r="K18" s="81">
        <v>26.870699999999999</v>
      </c>
      <c r="L18" s="81">
        <v>0</v>
      </c>
    </row>
    <row r="19" spans="2:12">
      <c r="B19" t="s">
        <v>2983</v>
      </c>
      <c r="C19" t="s">
        <v>2990</v>
      </c>
      <c r="D19" t="s">
        <v>126</v>
      </c>
      <c r="E19" t="s">
        <v>116</v>
      </c>
      <c r="F19" t="s">
        <v>2991</v>
      </c>
      <c r="G19" s="78">
        <v>-10696000</v>
      </c>
      <c r="H19" s="78">
        <v>3.9500000000000004E-3</v>
      </c>
      <c r="I19" s="78">
        <v>-1.9994856392</v>
      </c>
      <c r="J19" s="79">
        <v>0</v>
      </c>
      <c r="K19" s="79">
        <v>26.870699999999999</v>
      </c>
      <c r="L19" s="79">
        <v>0</v>
      </c>
    </row>
    <row r="20" spans="2:12">
      <c r="B20" s="80" t="s">
        <v>2468</v>
      </c>
      <c r="C20" s="16"/>
      <c r="D20" s="16"/>
      <c r="G20" s="82">
        <v>0</v>
      </c>
      <c r="I20" s="82">
        <v>0</v>
      </c>
      <c r="K20" s="81">
        <v>0</v>
      </c>
      <c r="L20" s="81">
        <v>0</v>
      </c>
    </row>
    <row r="21" spans="2:12">
      <c r="B21" t="s">
        <v>232</v>
      </c>
      <c r="C21" t="s">
        <v>232</v>
      </c>
      <c r="D21" t="s">
        <v>232</v>
      </c>
      <c r="E21" t="s">
        <v>232</v>
      </c>
      <c r="G21" s="78">
        <v>0</v>
      </c>
      <c r="H21" s="78">
        <v>0</v>
      </c>
      <c r="I21" s="78">
        <v>0</v>
      </c>
      <c r="J21" s="79">
        <v>0</v>
      </c>
      <c r="K21" s="79">
        <v>0</v>
      </c>
      <c r="L21" s="79">
        <v>0</v>
      </c>
    </row>
    <row r="22" spans="2:12">
      <c r="B22" s="80" t="s">
        <v>1490</v>
      </c>
      <c r="C22" s="16"/>
      <c r="D22" s="16"/>
      <c r="G22" s="82">
        <v>0</v>
      </c>
      <c r="I22" s="82">
        <v>0</v>
      </c>
      <c r="K22" s="81">
        <v>0</v>
      </c>
      <c r="L22" s="81">
        <v>0</v>
      </c>
    </row>
    <row r="23" spans="2:12">
      <c r="B23" t="s">
        <v>232</v>
      </c>
      <c r="C23" t="s">
        <v>232</v>
      </c>
      <c r="D23" t="s">
        <v>232</v>
      </c>
      <c r="E23" t="s">
        <v>232</v>
      </c>
      <c r="G23" s="78">
        <v>0</v>
      </c>
      <c r="H23" s="78">
        <v>0</v>
      </c>
      <c r="I23" s="78">
        <v>0</v>
      </c>
      <c r="J23" s="79">
        <v>0</v>
      </c>
      <c r="K23" s="79">
        <v>0</v>
      </c>
      <c r="L23" s="79">
        <v>0</v>
      </c>
    </row>
    <row r="24" spans="2:12">
      <c r="B24" s="80" t="s">
        <v>591</v>
      </c>
      <c r="C24" s="16"/>
      <c r="D24" s="16"/>
      <c r="G24" s="82">
        <v>0</v>
      </c>
      <c r="I24" s="82">
        <v>0</v>
      </c>
      <c r="K24" s="81">
        <v>0</v>
      </c>
      <c r="L24" s="81">
        <v>0</v>
      </c>
    </row>
    <row r="25" spans="2:12">
      <c r="B25" s="80" t="s">
        <v>2456</v>
      </c>
      <c r="C25" s="16"/>
      <c r="D25" s="16"/>
      <c r="G25" s="82">
        <v>0</v>
      </c>
      <c r="I25" s="82">
        <v>0</v>
      </c>
      <c r="K25" s="81">
        <v>0</v>
      </c>
      <c r="L25" s="81">
        <v>0</v>
      </c>
    </row>
    <row r="26" spans="2:12">
      <c r="B26" t="s">
        <v>232</v>
      </c>
      <c r="C26" t="s">
        <v>232</v>
      </c>
      <c r="D26" t="s">
        <v>232</v>
      </c>
      <c r="E26" t="s">
        <v>232</v>
      </c>
      <c r="G26" s="78">
        <v>0</v>
      </c>
      <c r="H26" s="78">
        <v>0</v>
      </c>
      <c r="I26" s="78">
        <v>0</v>
      </c>
      <c r="J26" s="79">
        <v>0</v>
      </c>
      <c r="K26" s="79">
        <v>0</v>
      </c>
      <c r="L26" s="79">
        <v>0</v>
      </c>
    </row>
    <row r="27" spans="2:12">
      <c r="B27" s="80" t="s">
        <v>2563</v>
      </c>
      <c r="C27" s="16"/>
      <c r="D27" s="16"/>
      <c r="G27" s="82">
        <v>0</v>
      </c>
      <c r="I27" s="82">
        <v>0</v>
      </c>
      <c r="K27" s="81">
        <v>0</v>
      </c>
      <c r="L27" s="81">
        <v>0</v>
      </c>
    </row>
    <row r="28" spans="2:12">
      <c r="B28" t="s">
        <v>232</v>
      </c>
      <c r="C28" t="s">
        <v>232</v>
      </c>
      <c r="D28" t="s">
        <v>232</v>
      </c>
      <c r="E28" t="s">
        <v>232</v>
      </c>
      <c r="G28" s="78">
        <v>0</v>
      </c>
      <c r="H28" s="78">
        <v>0</v>
      </c>
      <c r="I28" s="78">
        <v>0</v>
      </c>
      <c r="J28" s="79">
        <v>0</v>
      </c>
      <c r="K28" s="79">
        <v>0</v>
      </c>
      <c r="L28" s="79">
        <v>0</v>
      </c>
    </row>
    <row r="29" spans="2:12">
      <c r="B29" s="80" t="s">
        <v>2468</v>
      </c>
      <c r="C29" s="16"/>
      <c r="D29" s="16"/>
      <c r="G29" s="82">
        <v>0</v>
      </c>
      <c r="I29" s="82">
        <v>0</v>
      </c>
      <c r="K29" s="81">
        <v>0</v>
      </c>
      <c r="L29" s="81">
        <v>0</v>
      </c>
    </row>
    <row r="30" spans="2:12">
      <c r="B30" t="s">
        <v>232</v>
      </c>
      <c r="C30" t="s">
        <v>232</v>
      </c>
      <c r="D30" t="s">
        <v>232</v>
      </c>
      <c r="E30" t="s">
        <v>232</v>
      </c>
      <c r="G30" s="78">
        <v>0</v>
      </c>
      <c r="H30" s="78">
        <v>0</v>
      </c>
      <c r="I30" s="78">
        <v>0</v>
      </c>
      <c r="J30" s="79">
        <v>0</v>
      </c>
      <c r="K30" s="79">
        <v>0</v>
      </c>
      <c r="L30" s="79">
        <v>0</v>
      </c>
    </row>
    <row r="31" spans="2:12">
      <c r="B31" s="80" t="s">
        <v>2564</v>
      </c>
      <c r="C31" s="16"/>
      <c r="D31" s="16"/>
      <c r="G31" s="82">
        <v>0</v>
      </c>
      <c r="I31" s="82">
        <v>0</v>
      </c>
      <c r="K31" s="81">
        <v>0</v>
      </c>
      <c r="L31" s="81">
        <v>0</v>
      </c>
    </row>
    <row r="32" spans="2:12">
      <c r="B32" t="s">
        <v>232</v>
      </c>
      <c r="C32" t="s">
        <v>232</v>
      </c>
      <c r="D32" t="s">
        <v>232</v>
      </c>
      <c r="E32" t="s">
        <v>232</v>
      </c>
      <c r="G32" s="78">
        <v>0</v>
      </c>
      <c r="H32" s="78">
        <v>0</v>
      </c>
      <c r="I32" s="78">
        <v>0</v>
      </c>
      <c r="J32" s="79">
        <v>0</v>
      </c>
      <c r="K32" s="79">
        <v>0</v>
      </c>
      <c r="L32" s="79">
        <v>0</v>
      </c>
    </row>
    <row r="33" spans="2:12">
      <c r="B33" s="80" t="s">
        <v>1490</v>
      </c>
      <c r="C33" s="16"/>
      <c r="D33" s="16"/>
      <c r="G33" s="82">
        <v>0</v>
      </c>
      <c r="I33" s="82">
        <v>0</v>
      </c>
      <c r="K33" s="81">
        <v>0</v>
      </c>
      <c r="L33" s="81">
        <v>0</v>
      </c>
    </row>
    <row r="34" spans="2:12">
      <c r="B34" t="s">
        <v>232</v>
      </c>
      <c r="C34" t="s">
        <v>232</v>
      </c>
      <c r="D34" t="s">
        <v>232</v>
      </c>
      <c r="E34" t="s">
        <v>232</v>
      </c>
      <c r="G34" s="78">
        <v>0</v>
      </c>
      <c r="H34" s="78">
        <v>0</v>
      </c>
      <c r="I34" s="78">
        <v>0</v>
      </c>
      <c r="J34" s="79">
        <v>0</v>
      </c>
      <c r="K34" s="79">
        <v>0</v>
      </c>
      <c r="L34" s="79">
        <v>0</v>
      </c>
    </row>
    <row r="35" spans="2:12">
      <c r="B35" t="s">
        <v>716</v>
      </c>
      <c r="C35" s="16"/>
      <c r="D35" s="16"/>
    </row>
    <row r="36" spans="2:12">
      <c r="B36" t="s">
        <v>826</v>
      </c>
      <c r="C36" s="16"/>
      <c r="D36" s="16"/>
    </row>
    <row r="37" spans="2:12">
      <c r="B37" t="s">
        <v>827</v>
      </c>
      <c r="C37" s="16"/>
      <c r="D37" s="16"/>
    </row>
    <row r="38" spans="2:12">
      <c r="B38" t="s">
        <v>828</v>
      </c>
      <c r="C38" s="16"/>
      <c r="D38" s="16"/>
    </row>
    <row r="39" spans="2:12">
      <c r="C39" s="16"/>
      <c r="D39" s="16"/>
    </row>
    <row r="40" spans="2:12">
      <c r="C40" s="16"/>
      <c r="D40" s="16"/>
    </row>
    <row r="41" spans="2:12">
      <c r="C41" s="16"/>
      <c r="D41" s="16"/>
    </row>
    <row r="42" spans="2:12">
      <c r="C42" s="16"/>
      <c r="D42" s="16"/>
    </row>
    <row r="43" spans="2:12">
      <c r="C43" s="16"/>
      <c r="D43" s="16"/>
    </row>
    <row r="44" spans="2:12">
      <c r="C44" s="16"/>
      <c r="D44" s="16"/>
    </row>
    <row r="45" spans="2:12">
      <c r="C45" s="16"/>
      <c r="D45" s="16"/>
    </row>
    <row r="46" spans="2:12">
      <c r="C46" s="16"/>
      <c r="D46" s="16"/>
    </row>
    <row r="47" spans="2:12">
      <c r="C47" s="16"/>
      <c r="D47" s="16"/>
    </row>
    <row r="48" spans="2:12">
      <c r="C48" s="16"/>
      <c r="D48" s="16"/>
    </row>
    <row r="49" spans="3:4">
      <c r="C49" s="16"/>
      <c r="D49" s="16"/>
    </row>
    <row r="50" spans="3:4">
      <c r="C50" s="16"/>
      <c r="D50" s="16"/>
    </row>
    <row r="51" spans="3:4">
      <c r="C51" s="16"/>
      <c r="D51" s="16"/>
    </row>
    <row r="52" spans="3:4">
      <c r="C52" s="16"/>
      <c r="D52" s="16"/>
    </row>
    <row r="53" spans="3:4">
      <c r="C53" s="16"/>
      <c r="D53" s="16"/>
    </row>
    <row r="54" spans="3:4">
      <c r="C54" s="16"/>
      <c r="D54" s="16"/>
    </row>
    <row r="55" spans="3:4">
      <c r="C55" s="16"/>
      <c r="D55" s="16"/>
    </row>
    <row r="56" spans="3:4">
      <c r="C56" s="16"/>
      <c r="D56" s="16"/>
    </row>
    <row r="57" spans="3:4">
      <c r="C57" s="16"/>
      <c r="D57" s="16"/>
    </row>
    <row r="58" spans="3:4">
      <c r="C58" s="16"/>
      <c r="D58" s="16"/>
    </row>
    <row r="59" spans="3:4">
      <c r="C59" s="16"/>
      <c r="D59" s="16"/>
    </row>
    <row r="60" spans="3:4">
      <c r="C60" s="16"/>
      <c r="D60" s="16"/>
    </row>
    <row r="61" spans="3:4">
      <c r="C61" s="16"/>
      <c r="D61" s="16"/>
    </row>
    <row r="62" spans="3:4">
      <c r="C62" s="16"/>
      <c r="D62" s="16"/>
    </row>
    <row r="63" spans="3:4">
      <c r="C63" s="16"/>
      <c r="D63" s="16"/>
    </row>
    <row r="64" spans="3:4">
      <c r="C64" s="16"/>
      <c r="D64" s="16"/>
    </row>
    <row r="65" spans="3:4">
      <c r="C65" s="16"/>
      <c r="D65" s="16"/>
    </row>
    <row r="66" spans="3:4">
      <c r="C66" s="16"/>
      <c r="D66" s="16"/>
    </row>
    <row r="67" spans="3:4">
      <c r="C67" s="16"/>
      <c r="D67" s="16"/>
    </row>
    <row r="68" spans="3:4">
      <c r="C68" s="16"/>
      <c r="D68" s="16"/>
    </row>
    <row r="69" spans="3:4">
      <c r="C69" s="16"/>
      <c r="D69" s="16"/>
    </row>
    <row r="70" spans="3:4">
      <c r="C70" s="16"/>
      <c r="D70" s="16"/>
    </row>
    <row r="71" spans="3:4">
      <c r="C71" s="16"/>
      <c r="D71" s="16"/>
    </row>
    <row r="72" spans="3:4">
      <c r="C72" s="16"/>
      <c r="D72" s="16"/>
    </row>
    <row r="73" spans="3:4">
      <c r="C73" s="16"/>
      <c r="D73" s="16"/>
    </row>
    <row r="74" spans="3:4">
      <c r="C74" s="16"/>
      <c r="D74" s="16"/>
    </row>
    <row r="75" spans="3:4">
      <c r="C75" s="16"/>
      <c r="D75" s="16"/>
    </row>
    <row r="76" spans="3:4">
      <c r="C76" s="16"/>
      <c r="D76" s="16"/>
    </row>
    <row r="77" spans="3:4">
      <c r="C77" s="16"/>
      <c r="D77" s="16"/>
    </row>
    <row r="78" spans="3:4">
      <c r="C78" s="16"/>
      <c r="D78" s="16"/>
    </row>
    <row r="79" spans="3:4">
      <c r="C79" s="16"/>
      <c r="D79" s="16"/>
    </row>
    <row r="80" spans="3:4">
      <c r="C80" s="16"/>
      <c r="D80" s="16"/>
    </row>
    <row r="81" spans="3:4">
      <c r="C81" s="16"/>
      <c r="D81" s="16"/>
    </row>
    <row r="82" spans="3:4">
      <c r="C82" s="16"/>
      <c r="D82" s="16"/>
    </row>
    <row r="83" spans="3:4">
      <c r="C83" s="16"/>
      <c r="D83" s="16"/>
    </row>
    <row r="84" spans="3:4">
      <c r="C84" s="16"/>
      <c r="D84" s="16"/>
    </row>
    <row r="85" spans="3:4">
      <c r="C85" s="16"/>
      <c r="D85" s="16"/>
    </row>
    <row r="86" spans="3:4">
      <c r="C86" s="16"/>
      <c r="D86" s="16"/>
    </row>
    <row r="87" spans="3:4">
      <c r="C87" s="16"/>
      <c r="D87" s="16"/>
    </row>
    <row r="88" spans="3:4">
      <c r="C88" s="16"/>
      <c r="D88" s="16"/>
    </row>
    <row r="89" spans="3:4">
      <c r="C89" s="16"/>
      <c r="D89" s="16"/>
    </row>
    <row r="90" spans="3:4">
      <c r="C90" s="16"/>
      <c r="D90" s="16"/>
    </row>
    <row r="91" spans="3:4">
      <c r="C91" s="16"/>
      <c r="D91" s="16"/>
    </row>
    <row r="92" spans="3:4">
      <c r="C92" s="16"/>
      <c r="D92" s="16"/>
    </row>
    <row r="93" spans="3:4">
      <c r="C93" s="16"/>
      <c r="D93" s="16"/>
    </row>
    <row r="94" spans="3:4">
      <c r="C94" s="16"/>
      <c r="D94" s="16"/>
    </row>
    <row r="95" spans="3:4">
      <c r="C95" s="16"/>
      <c r="D95" s="16"/>
    </row>
    <row r="96" spans="3:4">
      <c r="C96" s="16"/>
      <c r="D96" s="16"/>
    </row>
    <row r="97" spans="3:4">
      <c r="C97" s="16"/>
      <c r="D97" s="16"/>
    </row>
    <row r="98" spans="3:4">
      <c r="C98" s="16"/>
      <c r="D98" s="16"/>
    </row>
    <row r="99" spans="3:4">
      <c r="C99" s="16"/>
      <c r="D99" s="16"/>
    </row>
    <row r="100" spans="3:4">
      <c r="C100" s="16"/>
      <c r="D100" s="16"/>
    </row>
    <row r="101" spans="3:4">
      <c r="C101" s="16"/>
      <c r="D101" s="16"/>
    </row>
    <row r="102" spans="3:4">
      <c r="C102" s="16"/>
      <c r="D102" s="16"/>
    </row>
    <row r="103" spans="3:4">
      <c r="C103" s="16"/>
      <c r="D103" s="16"/>
    </row>
    <row r="104" spans="3:4">
      <c r="C104" s="16"/>
      <c r="D104" s="16"/>
    </row>
    <row r="105" spans="3:4">
      <c r="C105" s="16"/>
      <c r="D105" s="16"/>
    </row>
    <row r="106" spans="3:4">
      <c r="C106" s="16"/>
      <c r="D106" s="16"/>
    </row>
    <row r="107" spans="3:4">
      <c r="C107" s="16"/>
      <c r="D107" s="16"/>
    </row>
    <row r="108" spans="3:4">
      <c r="C108" s="16"/>
      <c r="D108" s="16"/>
    </row>
    <row r="109" spans="3:4">
      <c r="C109" s="16"/>
      <c r="D109" s="16"/>
    </row>
    <row r="110" spans="3:4">
      <c r="C110" s="16"/>
      <c r="D110" s="16"/>
    </row>
    <row r="111" spans="3:4">
      <c r="C111" s="16"/>
      <c r="D111" s="16"/>
    </row>
    <row r="112" spans="3:4">
      <c r="C112" s="16"/>
      <c r="D112" s="16"/>
    </row>
    <row r="113" spans="3:4">
      <c r="C113" s="16"/>
      <c r="D113" s="16"/>
    </row>
    <row r="114" spans="3:4">
      <c r="C114" s="16"/>
      <c r="D114" s="16"/>
    </row>
    <row r="115" spans="3:4">
      <c r="C115" s="16"/>
      <c r="D115" s="16"/>
    </row>
    <row r="116" spans="3:4">
      <c r="C116" s="16"/>
      <c r="D116" s="16"/>
    </row>
    <row r="117" spans="3:4">
      <c r="C117" s="16"/>
      <c r="D117" s="16"/>
    </row>
    <row r="118" spans="3:4">
      <c r="C118" s="16"/>
      <c r="D118" s="16"/>
    </row>
    <row r="119" spans="3:4">
      <c r="C119" s="16"/>
      <c r="D119" s="16"/>
    </row>
    <row r="120" spans="3:4">
      <c r="C120" s="16"/>
      <c r="D120" s="16"/>
    </row>
    <row r="121" spans="3:4">
      <c r="C121" s="16"/>
      <c r="D121" s="16"/>
    </row>
    <row r="122" spans="3:4">
      <c r="C122" s="16"/>
      <c r="D122" s="16"/>
    </row>
    <row r="123" spans="3:4">
      <c r="C123" s="16"/>
      <c r="D123" s="16"/>
    </row>
    <row r="124" spans="3:4">
      <c r="C124" s="16"/>
      <c r="D124" s="16"/>
    </row>
    <row r="125" spans="3:4">
      <c r="C125" s="16"/>
      <c r="D125" s="16"/>
    </row>
    <row r="126" spans="3:4">
      <c r="C126" s="16"/>
      <c r="D126" s="16"/>
    </row>
    <row r="127" spans="3:4">
      <c r="C127" s="16"/>
      <c r="D127" s="16"/>
    </row>
    <row r="128" spans="3:4">
      <c r="C128" s="16"/>
      <c r="D128" s="16"/>
    </row>
    <row r="129" spans="3:4">
      <c r="C129" s="16"/>
      <c r="D129" s="16"/>
    </row>
    <row r="130" spans="3:4">
      <c r="C130" s="16"/>
      <c r="D130" s="16"/>
    </row>
    <row r="131" spans="3:4">
      <c r="C131" s="16"/>
      <c r="D131" s="16"/>
    </row>
    <row r="132" spans="3:4">
      <c r="C132" s="16"/>
      <c r="D132" s="16"/>
    </row>
    <row r="133" spans="3:4">
      <c r="C133" s="16"/>
      <c r="D133" s="16"/>
    </row>
    <row r="134" spans="3:4">
      <c r="C134" s="16"/>
      <c r="D134" s="16"/>
    </row>
    <row r="135" spans="3:4">
      <c r="C135" s="16"/>
      <c r="D135" s="16"/>
    </row>
    <row r="136" spans="3:4">
      <c r="C136" s="16"/>
      <c r="D136" s="16"/>
    </row>
    <row r="137" spans="3:4">
      <c r="C137" s="16"/>
      <c r="D137" s="16"/>
    </row>
    <row r="138" spans="3:4">
      <c r="C138" s="16"/>
      <c r="D138" s="16"/>
    </row>
    <row r="139" spans="3:4">
      <c r="C139" s="16"/>
      <c r="D139" s="16"/>
    </row>
    <row r="140" spans="3:4">
      <c r="C140" s="16"/>
      <c r="D140" s="16"/>
    </row>
    <row r="141" spans="3:4">
      <c r="C141" s="16"/>
      <c r="D141" s="16"/>
    </row>
    <row r="142" spans="3:4">
      <c r="C142" s="16"/>
      <c r="D142" s="16"/>
    </row>
    <row r="143" spans="3:4">
      <c r="C143" s="16"/>
      <c r="D143" s="16"/>
    </row>
    <row r="144" spans="3:4">
      <c r="C144" s="16"/>
      <c r="D144" s="16"/>
    </row>
    <row r="145" spans="3:4">
      <c r="C145" s="16"/>
      <c r="D145" s="16"/>
    </row>
    <row r="146" spans="3:4">
      <c r="C146" s="16"/>
      <c r="D146" s="16"/>
    </row>
    <row r="147" spans="3:4">
      <c r="C147" s="16"/>
      <c r="D147" s="16"/>
    </row>
    <row r="148" spans="3:4">
      <c r="C148" s="16"/>
      <c r="D148" s="16"/>
    </row>
    <row r="149" spans="3:4">
      <c r="C149" s="16"/>
      <c r="D149" s="16"/>
    </row>
    <row r="150" spans="3:4">
      <c r="C150" s="16"/>
      <c r="D150" s="16"/>
    </row>
    <row r="151" spans="3:4">
      <c r="C151" s="16"/>
      <c r="D151" s="16"/>
    </row>
    <row r="152" spans="3:4">
      <c r="C152" s="16"/>
      <c r="D152" s="16"/>
    </row>
    <row r="153" spans="3:4">
      <c r="C153" s="16"/>
      <c r="D153" s="16"/>
    </row>
    <row r="154" spans="3:4">
      <c r="C154" s="16"/>
      <c r="D154" s="16"/>
    </row>
    <row r="155" spans="3:4">
      <c r="C155" s="16"/>
      <c r="D155" s="16"/>
    </row>
    <row r="156" spans="3:4">
      <c r="C156" s="16"/>
      <c r="D156" s="16"/>
    </row>
    <row r="157" spans="3:4">
      <c r="C157" s="16"/>
      <c r="D157" s="16"/>
    </row>
    <row r="158" spans="3:4">
      <c r="C158" s="16"/>
      <c r="D158" s="16"/>
    </row>
    <row r="159" spans="3:4">
      <c r="C159" s="16"/>
      <c r="D159" s="16"/>
    </row>
    <row r="160" spans="3:4">
      <c r="C160" s="16"/>
      <c r="D160" s="16"/>
    </row>
    <row r="161" spans="3:4">
      <c r="C161" s="16"/>
      <c r="D161" s="16"/>
    </row>
    <row r="162" spans="3:4">
      <c r="C162" s="16"/>
      <c r="D162" s="16"/>
    </row>
    <row r="163" spans="3:4">
      <c r="C163" s="16"/>
      <c r="D163" s="16"/>
    </row>
    <row r="164" spans="3:4">
      <c r="C164" s="16"/>
      <c r="D164" s="16"/>
    </row>
    <row r="165" spans="3:4">
      <c r="C165" s="16"/>
      <c r="D165" s="16"/>
    </row>
    <row r="166" spans="3:4">
      <c r="C166" s="16"/>
      <c r="D166" s="16"/>
    </row>
    <row r="167" spans="3:4">
      <c r="C167" s="16"/>
      <c r="D167" s="16"/>
    </row>
    <row r="168" spans="3:4">
      <c r="C168" s="16"/>
      <c r="D168" s="16"/>
    </row>
    <row r="169" spans="3:4">
      <c r="C169" s="16"/>
      <c r="D169" s="16"/>
    </row>
    <row r="170" spans="3:4">
      <c r="C170" s="16"/>
      <c r="D170" s="16"/>
    </row>
    <row r="171" spans="3:4">
      <c r="C171" s="16"/>
      <c r="D171" s="16"/>
    </row>
    <row r="172" spans="3:4">
      <c r="C172" s="16"/>
      <c r="D172" s="16"/>
    </row>
    <row r="173" spans="3:4">
      <c r="C173" s="16"/>
      <c r="D173" s="16"/>
    </row>
    <row r="174" spans="3:4">
      <c r="C174" s="16"/>
      <c r="D174" s="16"/>
    </row>
    <row r="175" spans="3:4">
      <c r="C175" s="16"/>
      <c r="D175" s="16"/>
    </row>
    <row r="176" spans="3:4">
      <c r="C176" s="16"/>
      <c r="D176" s="16"/>
    </row>
    <row r="177" spans="3:4">
      <c r="C177" s="16"/>
      <c r="D177" s="16"/>
    </row>
    <row r="178" spans="3:4">
      <c r="C178" s="16"/>
      <c r="D178" s="16"/>
    </row>
    <row r="179" spans="3:4">
      <c r="C179" s="16"/>
      <c r="D179" s="16"/>
    </row>
    <row r="180" spans="3:4">
      <c r="C180" s="16"/>
      <c r="D180" s="16"/>
    </row>
    <row r="181" spans="3:4">
      <c r="C181" s="16"/>
      <c r="D181" s="16"/>
    </row>
    <row r="182" spans="3:4">
      <c r="C182" s="16"/>
      <c r="D182" s="16"/>
    </row>
    <row r="183" spans="3:4">
      <c r="C183" s="16"/>
      <c r="D183" s="16"/>
    </row>
    <row r="184" spans="3:4">
      <c r="C184" s="16"/>
      <c r="D184" s="16"/>
    </row>
    <row r="185" spans="3:4">
      <c r="C185" s="16"/>
      <c r="D185" s="16"/>
    </row>
    <row r="186" spans="3:4">
      <c r="C186" s="16"/>
      <c r="D186" s="16"/>
    </row>
    <row r="187" spans="3:4">
      <c r="C187" s="16"/>
      <c r="D187" s="16"/>
    </row>
    <row r="188" spans="3:4">
      <c r="C188" s="16"/>
      <c r="D188" s="16"/>
    </row>
    <row r="189" spans="3:4">
      <c r="C189" s="16"/>
      <c r="D189" s="16"/>
    </row>
    <row r="190" spans="3:4">
      <c r="C190" s="16"/>
      <c r="D190" s="16"/>
    </row>
    <row r="191" spans="3:4">
      <c r="C191" s="16"/>
      <c r="D191" s="16"/>
    </row>
    <row r="192" spans="3:4">
      <c r="C192" s="16"/>
      <c r="D192" s="16"/>
    </row>
    <row r="193" spans="3:4">
      <c r="C193" s="16"/>
      <c r="D193" s="16"/>
    </row>
    <row r="194" spans="3:4">
      <c r="C194" s="16"/>
      <c r="D194" s="16"/>
    </row>
    <row r="195" spans="3:4">
      <c r="C195" s="16"/>
      <c r="D195" s="16"/>
    </row>
    <row r="196" spans="3:4">
      <c r="C196" s="16"/>
      <c r="D196" s="16"/>
    </row>
    <row r="197" spans="3:4">
      <c r="C197" s="16"/>
      <c r="D197" s="16"/>
    </row>
    <row r="198" spans="3:4">
      <c r="C198" s="16"/>
      <c r="D198" s="16"/>
    </row>
    <row r="199" spans="3:4">
      <c r="C199" s="16"/>
      <c r="D199" s="16"/>
    </row>
    <row r="200" spans="3:4">
      <c r="C200" s="16"/>
      <c r="D200" s="16"/>
    </row>
    <row r="201" spans="3:4">
      <c r="C201" s="16"/>
      <c r="D201" s="16"/>
    </row>
    <row r="202" spans="3:4">
      <c r="C202" s="16"/>
      <c r="D202" s="16"/>
    </row>
    <row r="203" spans="3:4">
      <c r="C203" s="16"/>
      <c r="D203" s="16"/>
    </row>
    <row r="204" spans="3:4">
      <c r="C204" s="16"/>
      <c r="D204" s="16"/>
    </row>
    <row r="205" spans="3:4">
      <c r="C205" s="16"/>
      <c r="D205" s="16"/>
    </row>
    <row r="206" spans="3:4">
      <c r="C206" s="16"/>
      <c r="D206" s="16"/>
    </row>
    <row r="207" spans="3:4">
      <c r="C207" s="16"/>
      <c r="D207" s="16"/>
    </row>
    <row r="208" spans="3:4">
      <c r="C208" s="16"/>
      <c r="D208" s="16"/>
    </row>
    <row r="209" spans="3:4">
      <c r="C209" s="16"/>
      <c r="D209" s="16"/>
    </row>
    <row r="210" spans="3:4">
      <c r="C210" s="16"/>
      <c r="D210" s="16"/>
    </row>
    <row r="211" spans="3:4">
      <c r="C211" s="16"/>
      <c r="D211" s="16"/>
    </row>
    <row r="212" spans="3:4">
      <c r="C212" s="16"/>
      <c r="D212" s="16"/>
    </row>
    <row r="213" spans="3:4">
      <c r="C213" s="16"/>
      <c r="D213" s="16"/>
    </row>
    <row r="214" spans="3:4">
      <c r="C214" s="16"/>
      <c r="D214" s="16"/>
    </row>
    <row r="215" spans="3:4">
      <c r="C215" s="16"/>
      <c r="D215" s="16"/>
    </row>
    <row r="216" spans="3:4">
      <c r="C216" s="16"/>
      <c r="D216" s="16"/>
    </row>
    <row r="217" spans="3:4">
      <c r="C217" s="16"/>
      <c r="D217" s="16"/>
    </row>
    <row r="218" spans="3:4">
      <c r="C218" s="16"/>
      <c r="D218" s="16"/>
    </row>
    <row r="219" spans="3:4">
      <c r="C219" s="16"/>
      <c r="D219" s="16"/>
    </row>
    <row r="220" spans="3:4">
      <c r="C220" s="16"/>
      <c r="D220" s="16"/>
    </row>
    <row r="221" spans="3:4">
      <c r="C221" s="16"/>
      <c r="D221" s="16"/>
    </row>
    <row r="222" spans="3:4">
      <c r="C222" s="16"/>
      <c r="D222" s="16"/>
    </row>
    <row r="223" spans="3:4">
      <c r="C223" s="16"/>
      <c r="D223" s="16"/>
    </row>
    <row r="224" spans="3:4">
      <c r="C224" s="16"/>
      <c r="D224" s="16"/>
    </row>
    <row r="225" spans="3:4">
      <c r="C225" s="16"/>
      <c r="D225" s="16"/>
    </row>
    <row r="226" spans="3:4">
      <c r="C226" s="16"/>
      <c r="D226" s="16"/>
    </row>
    <row r="227" spans="3:4">
      <c r="C227" s="16"/>
      <c r="D227" s="16"/>
    </row>
    <row r="228" spans="3:4">
      <c r="C228" s="16"/>
      <c r="D228" s="16"/>
    </row>
    <row r="229" spans="3:4">
      <c r="C229" s="16"/>
      <c r="D229" s="16"/>
    </row>
    <row r="230" spans="3:4">
      <c r="C230" s="16"/>
      <c r="D230" s="16"/>
    </row>
    <row r="231" spans="3:4">
      <c r="C231" s="16"/>
      <c r="D231" s="16"/>
    </row>
    <row r="232" spans="3:4">
      <c r="C232" s="16"/>
      <c r="D232" s="16"/>
    </row>
    <row r="233" spans="3:4">
      <c r="C233" s="16"/>
      <c r="D233" s="16"/>
    </row>
    <row r="234" spans="3:4">
      <c r="C234" s="16"/>
      <c r="D234" s="16"/>
    </row>
    <row r="235" spans="3:4">
      <c r="C235" s="16"/>
      <c r="D235" s="16"/>
    </row>
    <row r="236" spans="3:4">
      <c r="C236" s="16"/>
      <c r="D236" s="16"/>
    </row>
    <row r="237" spans="3:4">
      <c r="C237" s="16"/>
      <c r="D237" s="16"/>
    </row>
    <row r="238" spans="3:4">
      <c r="C238" s="16"/>
      <c r="D238" s="16"/>
    </row>
    <row r="239" spans="3:4">
      <c r="C239" s="16"/>
      <c r="D239" s="16"/>
    </row>
    <row r="240" spans="3:4">
      <c r="C240" s="16"/>
      <c r="D240" s="16"/>
    </row>
    <row r="241" spans="3:4">
      <c r="C241" s="16"/>
      <c r="D241" s="16"/>
    </row>
    <row r="242" spans="3:4">
      <c r="C242" s="16"/>
      <c r="D242" s="16"/>
    </row>
    <row r="243" spans="3:4">
      <c r="C243" s="16"/>
      <c r="D243" s="16"/>
    </row>
    <row r="244" spans="3:4">
      <c r="C244" s="16"/>
      <c r="D244" s="16"/>
    </row>
    <row r="245" spans="3:4">
      <c r="C245" s="16"/>
      <c r="D245" s="16"/>
    </row>
    <row r="246" spans="3:4">
      <c r="C246" s="16"/>
      <c r="D246" s="16"/>
    </row>
    <row r="247" spans="3:4">
      <c r="C247" s="16"/>
      <c r="D247" s="16"/>
    </row>
    <row r="248" spans="3:4">
      <c r="C248" s="16"/>
      <c r="D248" s="16"/>
    </row>
    <row r="249" spans="3:4">
      <c r="C249" s="16"/>
      <c r="D249" s="16"/>
    </row>
    <row r="250" spans="3:4">
      <c r="C250" s="16"/>
      <c r="D250" s="16"/>
    </row>
    <row r="251" spans="3:4">
      <c r="C251" s="16"/>
      <c r="D251" s="16"/>
    </row>
    <row r="252" spans="3:4">
      <c r="C252" s="16"/>
      <c r="D252" s="16"/>
    </row>
    <row r="253" spans="3:4">
      <c r="C253" s="16"/>
      <c r="D253" s="16"/>
    </row>
    <row r="254" spans="3:4">
      <c r="C254" s="16"/>
      <c r="D254" s="16"/>
    </row>
    <row r="255" spans="3:4">
      <c r="C255" s="16"/>
      <c r="D255" s="16"/>
    </row>
    <row r="256" spans="3:4">
      <c r="C256" s="16"/>
      <c r="D256" s="16"/>
    </row>
    <row r="257" spans="3:4">
      <c r="C257" s="16"/>
      <c r="D257" s="16"/>
    </row>
    <row r="258" spans="3:4">
      <c r="C258" s="16"/>
      <c r="D258" s="16"/>
    </row>
    <row r="259" spans="3:4">
      <c r="C259" s="16"/>
      <c r="D259" s="16"/>
    </row>
    <row r="260" spans="3:4">
      <c r="C260" s="16"/>
      <c r="D260" s="16"/>
    </row>
    <row r="261" spans="3:4">
      <c r="C261" s="16"/>
      <c r="D261" s="16"/>
    </row>
    <row r="262" spans="3:4">
      <c r="C262" s="16"/>
      <c r="D262" s="16"/>
    </row>
    <row r="263" spans="3:4">
      <c r="C263" s="16"/>
      <c r="D263" s="16"/>
    </row>
    <row r="264" spans="3:4">
      <c r="C264" s="16"/>
      <c r="D264" s="16"/>
    </row>
    <row r="265" spans="3:4">
      <c r="C265" s="16"/>
      <c r="D265" s="16"/>
    </row>
    <row r="266" spans="3:4">
      <c r="C266" s="16"/>
      <c r="D266" s="16"/>
    </row>
    <row r="267" spans="3:4">
      <c r="C267" s="16"/>
      <c r="D267" s="16"/>
    </row>
    <row r="268" spans="3:4">
      <c r="C268" s="16"/>
      <c r="D268" s="16"/>
    </row>
    <row r="269" spans="3:4">
      <c r="C269" s="16"/>
      <c r="D269" s="16"/>
    </row>
    <row r="270" spans="3:4">
      <c r="C270" s="16"/>
      <c r="D270" s="16"/>
    </row>
    <row r="271" spans="3:4">
      <c r="C271" s="16"/>
      <c r="D271" s="16"/>
    </row>
    <row r="272" spans="3:4">
      <c r="C272" s="16"/>
      <c r="D272" s="16"/>
    </row>
    <row r="273" spans="3:4">
      <c r="C273" s="16"/>
      <c r="D273" s="16"/>
    </row>
    <row r="274" spans="3:4">
      <c r="C274" s="16"/>
      <c r="D274" s="16"/>
    </row>
    <row r="275" spans="3:4">
      <c r="C275" s="16"/>
      <c r="D275" s="16"/>
    </row>
    <row r="276" spans="3:4">
      <c r="C276" s="16"/>
      <c r="D276" s="16"/>
    </row>
    <row r="277" spans="3:4">
      <c r="C277" s="16"/>
      <c r="D277" s="16"/>
    </row>
    <row r="278" spans="3:4">
      <c r="C278" s="16"/>
      <c r="D278" s="16"/>
    </row>
    <row r="279" spans="3:4">
      <c r="C279" s="16"/>
      <c r="D279" s="16"/>
    </row>
    <row r="280" spans="3:4">
      <c r="C280" s="16"/>
      <c r="D280" s="16"/>
    </row>
    <row r="281" spans="3:4">
      <c r="C281" s="16"/>
      <c r="D281" s="16"/>
    </row>
    <row r="282" spans="3:4">
      <c r="C282" s="16"/>
      <c r="D282" s="16"/>
    </row>
    <row r="283" spans="3:4">
      <c r="C283" s="16"/>
      <c r="D283" s="16"/>
    </row>
    <row r="284" spans="3:4">
      <c r="C284" s="16"/>
      <c r="D284" s="16"/>
    </row>
    <row r="285" spans="3:4">
      <c r="C285" s="16"/>
      <c r="D285" s="16"/>
    </row>
    <row r="286" spans="3:4">
      <c r="C286" s="16"/>
      <c r="D286" s="16"/>
    </row>
    <row r="287" spans="3:4">
      <c r="C287" s="16"/>
      <c r="D287" s="16"/>
    </row>
    <row r="288" spans="3:4">
      <c r="C288" s="16"/>
      <c r="D288" s="16"/>
    </row>
    <row r="289" spans="3:4">
      <c r="C289" s="16"/>
      <c r="D289" s="16"/>
    </row>
    <row r="290" spans="3:4">
      <c r="C290" s="16"/>
      <c r="D290" s="16"/>
    </row>
    <row r="291" spans="3:4">
      <c r="C291" s="16"/>
      <c r="D291" s="16"/>
    </row>
    <row r="292" spans="3:4">
      <c r="C292" s="16"/>
      <c r="D292" s="16"/>
    </row>
    <row r="293" spans="3:4">
      <c r="C293" s="16"/>
      <c r="D293" s="16"/>
    </row>
    <row r="294" spans="3:4">
      <c r="C294" s="16"/>
      <c r="D294" s="16"/>
    </row>
    <row r="295" spans="3:4">
      <c r="C295" s="16"/>
      <c r="D295" s="16"/>
    </row>
    <row r="296" spans="3:4">
      <c r="C296" s="16"/>
      <c r="D296" s="16"/>
    </row>
    <row r="297" spans="3:4">
      <c r="C297" s="16"/>
      <c r="D297" s="16"/>
    </row>
    <row r="298" spans="3:4">
      <c r="C298" s="16"/>
      <c r="D298" s="16"/>
    </row>
    <row r="299" spans="3:4">
      <c r="C299" s="16"/>
      <c r="D299" s="16"/>
    </row>
    <row r="300" spans="3:4">
      <c r="C300" s="16"/>
      <c r="D300" s="16"/>
    </row>
    <row r="301" spans="3:4">
      <c r="C301" s="16"/>
      <c r="D301" s="16"/>
    </row>
    <row r="302" spans="3:4">
      <c r="C302" s="16"/>
      <c r="D302" s="16"/>
    </row>
    <row r="303" spans="3:4">
      <c r="C303" s="16"/>
      <c r="D303" s="16"/>
    </row>
    <row r="304" spans="3:4">
      <c r="C304" s="16"/>
      <c r="D304" s="16"/>
    </row>
    <row r="305" spans="3:4">
      <c r="C305" s="16"/>
      <c r="D305" s="16"/>
    </row>
    <row r="306" spans="3:4">
      <c r="C306" s="16"/>
      <c r="D306" s="16"/>
    </row>
    <row r="307" spans="3:4">
      <c r="C307" s="16"/>
      <c r="D307" s="16"/>
    </row>
    <row r="308" spans="3:4">
      <c r="C308" s="16"/>
      <c r="D308" s="16"/>
    </row>
    <row r="309" spans="3:4">
      <c r="C309" s="16"/>
      <c r="D309" s="16"/>
    </row>
    <row r="310" spans="3:4">
      <c r="C310" s="16"/>
      <c r="D310" s="16"/>
    </row>
    <row r="311" spans="3:4">
      <c r="C311" s="16"/>
      <c r="D311" s="16"/>
    </row>
    <row r="312" spans="3:4">
      <c r="C312" s="16"/>
      <c r="D312" s="16"/>
    </row>
    <row r="313" spans="3:4">
      <c r="C313" s="16"/>
      <c r="D313" s="16"/>
    </row>
    <row r="314" spans="3:4">
      <c r="C314" s="16"/>
      <c r="D314" s="16"/>
    </row>
    <row r="315" spans="3:4">
      <c r="C315" s="16"/>
      <c r="D315" s="16"/>
    </row>
    <row r="316" spans="3:4">
      <c r="C316" s="16"/>
      <c r="D316" s="16"/>
    </row>
    <row r="317" spans="3:4">
      <c r="C317" s="16"/>
      <c r="D317" s="16"/>
    </row>
    <row r="318" spans="3:4">
      <c r="C318" s="16"/>
      <c r="D318" s="16"/>
    </row>
    <row r="319" spans="3:4">
      <c r="C319" s="16"/>
      <c r="D319" s="16"/>
    </row>
    <row r="320" spans="3:4">
      <c r="C320" s="16"/>
      <c r="D320" s="16"/>
    </row>
    <row r="321" spans="3:4">
      <c r="C321" s="16"/>
      <c r="D321" s="16"/>
    </row>
    <row r="322" spans="3:4">
      <c r="C322" s="16"/>
      <c r="D322" s="16"/>
    </row>
    <row r="323" spans="3:4">
      <c r="C323" s="16"/>
      <c r="D323" s="16"/>
    </row>
    <row r="324" spans="3:4">
      <c r="C324" s="16"/>
      <c r="D324" s="16"/>
    </row>
    <row r="325" spans="3:4">
      <c r="C325" s="16"/>
      <c r="D325" s="16"/>
    </row>
    <row r="326" spans="3:4">
      <c r="C326" s="16"/>
      <c r="D326" s="16"/>
    </row>
    <row r="327" spans="3:4">
      <c r="C327" s="16"/>
      <c r="D327" s="16"/>
    </row>
    <row r="328" spans="3:4">
      <c r="C328" s="16"/>
      <c r="D328" s="16"/>
    </row>
    <row r="329" spans="3:4">
      <c r="C329" s="16"/>
      <c r="D329" s="16"/>
    </row>
    <row r="330" spans="3:4">
      <c r="C330" s="16"/>
      <c r="D330" s="16"/>
    </row>
    <row r="331" spans="3:4">
      <c r="C331" s="16"/>
      <c r="D331" s="16"/>
    </row>
    <row r="332" spans="3:4">
      <c r="C332" s="16"/>
      <c r="D332" s="16"/>
    </row>
    <row r="333" spans="3:4">
      <c r="C333" s="16"/>
      <c r="D333" s="16"/>
    </row>
    <row r="334" spans="3:4">
      <c r="C334" s="16"/>
      <c r="D334" s="16"/>
    </row>
    <row r="335" spans="3:4">
      <c r="C335" s="16"/>
      <c r="D335" s="16"/>
    </row>
    <row r="336" spans="3:4">
      <c r="C336" s="16"/>
      <c r="D336" s="16"/>
    </row>
    <row r="337" spans="3:4">
      <c r="C337" s="16"/>
      <c r="D337" s="16"/>
    </row>
    <row r="338" spans="3:4">
      <c r="C338" s="16"/>
      <c r="D338" s="16"/>
    </row>
    <row r="339" spans="3:4">
      <c r="C339" s="16"/>
      <c r="D339" s="16"/>
    </row>
    <row r="340" spans="3:4">
      <c r="C340" s="16"/>
      <c r="D340" s="16"/>
    </row>
    <row r="341" spans="3:4">
      <c r="C341" s="16"/>
      <c r="D341" s="16"/>
    </row>
    <row r="342" spans="3:4">
      <c r="C342" s="16"/>
      <c r="D342" s="16"/>
    </row>
    <row r="343" spans="3:4">
      <c r="C343" s="16"/>
      <c r="D343" s="16"/>
    </row>
    <row r="344" spans="3:4">
      <c r="C344" s="16"/>
      <c r="D344" s="16"/>
    </row>
    <row r="345" spans="3:4">
      <c r="C345" s="16"/>
      <c r="D345" s="16"/>
    </row>
    <row r="346" spans="3:4">
      <c r="C346" s="16"/>
      <c r="D346" s="16"/>
    </row>
    <row r="347" spans="3:4">
      <c r="C347" s="16"/>
      <c r="D347" s="16"/>
    </row>
    <row r="348" spans="3:4">
      <c r="C348" s="16"/>
      <c r="D348" s="16"/>
    </row>
    <row r="349" spans="3:4">
      <c r="C349" s="16"/>
      <c r="D349" s="16"/>
    </row>
    <row r="350" spans="3:4">
      <c r="C350" s="16"/>
      <c r="D350" s="16"/>
    </row>
    <row r="351" spans="3:4">
      <c r="C351" s="16"/>
      <c r="D351" s="16"/>
    </row>
    <row r="352" spans="3:4">
      <c r="C352" s="16"/>
      <c r="D352" s="16"/>
    </row>
    <row r="353" spans="3:4">
      <c r="C353" s="16"/>
      <c r="D353" s="16"/>
    </row>
    <row r="354" spans="3:4">
      <c r="C354" s="16"/>
      <c r="D354" s="16"/>
    </row>
    <row r="355" spans="3:4">
      <c r="C355" s="16"/>
      <c r="D355" s="16"/>
    </row>
    <row r="356" spans="3:4">
      <c r="C356" s="16"/>
      <c r="D356" s="16"/>
    </row>
    <row r="357" spans="3:4">
      <c r="C357" s="16"/>
      <c r="D357" s="16"/>
    </row>
    <row r="358" spans="3:4">
      <c r="C358" s="16"/>
      <c r="D358" s="16"/>
    </row>
    <row r="359" spans="3:4">
      <c r="C359" s="16"/>
      <c r="D359" s="16"/>
    </row>
    <row r="360" spans="3:4">
      <c r="C360" s="16"/>
      <c r="D360" s="16"/>
    </row>
    <row r="361" spans="3:4">
      <c r="C361" s="16"/>
      <c r="D361" s="16"/>
    </row>
    <row r="362" spans="3:4">
      <c r="C362" s="16"/>
      <c r="D362" s="16"/>
    </row>
    <row r="363" spans="3:4">
      <c r="C363" s="16"/>
      <c r="D363" s="16"/>
    </row>
    <row r="364" spans="3:4">
      <c r="C364" s="16"/>
      <c r="D364" s="16"/>
    </row>
    <row r="365" spans="3:4">
      <c r="C365" s="16"/>
      <c r="D365" s="16"/>
    </row>
    <row r="366" spans="3:4">
      <c r="C366" s="16"/>
      <c r="D366" s="16"/>
    </row>
    <row r="367" spans="3:4">
      <c r="C367" s="16"/>
      <c r="D367" s="16"/>
    </row>
    <row r="368" spans="3:4">
      <c r="C368" s="16"/>
      <c r="D368" s="16"/>
    </row>
    <row r="369" spans="3:4">
      <c r="C369" s="16"/>
      <c r="D369" s="16"/>
    </row>
    <row r="370" spans="3:4">
      <c r="C370" s="16"/>
      <c r="D370" s="16"/>
    </row>
    <row r="371" spans="3:4">
      <c r="C371" s="16"/>
      <c r="D371" s="16"/>
    </row>
    <row r="372" spans="3:4">
      <c r="C372" s="16"/>
      <c r="D372" s="16"/>
    </row>
    <row r="373" spans="3:4">
      <c r="C373" s="16"/>
      <c r="D373" s="16"/>
    </row>
    <row r="374" spans="3:4">
      <c r="C374" s="16"/>
      <c r="D374" s="16"/>
    </row>
    <row r="375" spans="3:4">
      <c r="C375" s="16"/>
      <c r="D375" s="16"/>
    </row>
    <row r="376" spans="3:4">
      <c r="C376" s="16"/>
      <c r="D376" s="16"/>
    </row>
    <row r="377" spans="3:4">
      <c r="C377" s="16"/>
      <c r="D377" s="16"/>
    </row>
    <row r="378" spans="3:4">
      <c r="C378" s="16"/>
      <c r="D378" s="16"/>
    </row>
    <row r="379" spans="3:4">
      <c r="C379" s="16"/>
      <c r="D379" s="16"/>
    </row>
    <row r="380" spans="3:4">
      <c r="C380" s="16"/>
      <c r="D380" s="16"/>
    </row>
    <row r="381" spans="3:4">
      <c r="C381" s="16"/>
      <c r="D381" s="16"/>
    </row>
    <row r="382" spans="3:4">
      <c r="C382" s="16"/>
      <c r="D382" s="16"/>
    </row>
    <row r="383" spans="3:4">
      <c r="C383" s="16"/>
      <c r="D383" s="16"/>
    </row>
    <row r="384" spans="3:4">
      <c r="C384" s="16"/>
      <c r="D384" s="16"/>
    </row>
    <row r="385" spans="3:4">
      <c r="C385" s="16"/>
      <c r="D385" s="16"/>
    </row>
    <row r="386" spans="3:4">
      <c r="C386" s="16"/>
      <c r="D386" s="16"/>
    </row>
    <row r="387" spans="3:4">
      <c r="C387" s="16"/>
      <c r="D387" s="16"/>
    </row>
    <row r="388" spans="3:4">
      <c r="C388" s="16"/>
      <c r="D388" s="16"/>
    </row>
    <row r="389" spans="3:4">
      <c r="C389" s="16"/>
      <c r="D389" s="16"/>
    </row>
    <row r="390" spans="3:4">
      <c r="C390" s="16"/>
      <c r="D390" s="16"/>
    </row>
    <row r="391" spans="3:4">
      <c r="C391" s="16"/>
      <c r="D391" s="16"/>
    </row>
    <row r="392" spans="3:4">
      <c r="C392" s="16"/>
      <c r="D392" s="16"/>
    </row>
    <row r="393" spans="3:4">
      <c r="C393" s="16"/>
      <c r="D393" s="16"/>
    </row>
    <row r="394" spans="3:4">
      <c r="C394" s="16"/>
      <c r="D394" s="16"/>
    </row>
    <row r="395" spans="3:4">
      <c r="C395" s="16"/>
      <c r="D395" s="16"/>
    </row>
    <row r="396" spans="3:4">
      <c r="C396" s="16"/>
      <c r="D396" s="16"/>
    </row>
    <row r="397" spans="3:4">
      <c r="C397" s="16"/>
      <c r="D397" s="16"/>
    </row>
    <row r="398" spans="3:4">
      <c r="C398" s="16"/>
      <c r="D398" s="16"/>
    </row>
    <row r="399" spans="3:4">
      <c r="C399" s="16"/>
      <c r="D399" s="16"/>
    </row>
    <row r="400" spans="3:4">
      <c r="C400" s="16"/>
      <c r="D400" s="16"/>
    </row>
    <row r="401" spans="3:4">
      <c r="C401" s="16"/>
      <c r="D401" s="16"/>
    </row>
    <row r="402" spans="3:4">
      <c r="C402" s="16"/>
      <c r="D402" s="16"/>
    </row>
    <row r="403" spans="3:4">
      <c r="C403" s="16"/>
      <c r="D403" s="16"/>
    </row>
    <row r="404" spans="3:4">
      <c r="C404" s="16"/>
      <c r="D404" s="16"/>
    </row>
    <row r="405" spans="3:4">
      <c r="C405" s="16"/>
      <c r="D405" s="16"/>
    </row>
    <row r="406" spans="3:4">
      <c r="C406" s="16"/>
      <c r="D406" s="16"/>
    </row>
    <row r="407" spans="3:4">
      <c r="C407" s="16"/>
      <c r="D407" s="16"/>
    </row>
    <row r="408" spans="3:4">
      <c r="C408" s="16"/>
      <c r="D408" s="16"/>
    </row>
    <row r="409" spans="3:4">
      <c r="C409" s="16"/>
      <c r="D409" s="16"/>
    </row>
    <row r="410" spans="3:4">
      <c r="C410" s="16"/>
      <c r="D410" s="16"/>
    </row>
    <row r="411" spans="3:4">
      <c r="C411" s="16"/>
      <c r="D411" s="16"/>
    </row>
    <row r="412" spans="3:4">
      <c r="C412" s="16"/>
      <c r="D412" s="16"/>
    </row>
    <row r="413" spans="3:4">
      <c r="C413" s="16"/>
      <c r="D413" s="16"/>
    </row>
    <row r="414" spans="3:4">
      <c r="C414" s="16"/>
      <c r="D414" s="16"/>
    </row>
    <row r="415" spans="3:4">
      <c r="C415" s="16"/>
      <c r="D415" s="16"/>
    </row>
    <row r="416" spans="3:4">
      <c r="C416" s="16"/>
      <c r="D416" s="16"/>
    </row>
    <row r="417" spans="3:4">
      <c r="C417" s="16"/>
      <c r="D417" s="16"/>
    </row>
    <row r="418" spans="3:4">
      <c r="C418" s="16"/>
      <c r="D418" s="16"/>
    </row>
    <row r="419" spans="3:4">
      <c r="C419" s="16"/>
      <c r="D419" s="16"/>
    </row>
    <row r="420" spans="3:4">
      <c r="C420" s="16"/>
      <c r="D420" s="16"/>
    </row>
    <row r="421" spans="3:4">
      <c r="C421" s="16"/>
      <c r="D421" s="16"/>
    </row>
    <row r="422" spans="3:4">
      <c r="C422" s="16"/>
      <c r="D422" s="16"/>
    </row>
    <row r="423" spans="3:4">
      <c r="C423" s="16"/>
      <c r="D423" s="16"/>
    </row>
    <row r="424" spans="3:4">
      <c r="C424" s="16"/>
      <c r="D424" s="16"/>
    </row>
    <row r="425" spans="3:4">
      <c r="C425" s="16"/>
      <c r="D425" s="16"/>
    </row>
    <row r="426" spans="3:4">
      <c r="C426" s="16"/>
      <c r="D426" s="16"/>
    </row>
    <row r="427" spans="3:4">
      <c r="C427" s="16"/>
      <c r="D427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9" pageOrder="overThenDown" orientation="landscape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W532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4" width="10.7109375" style="15" customWidth="1"/>
    <col min="5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1" width="10.7109375" style="16" customWidth="1"/>
    <col min="12" max="12" width="7.5703125" style="16" customWidth="1"/>
    <col min="13" max="13" width="6.7109375" style="16" customWidth="1"/>
    <col min="14" max="14" width="7.7109375" style="16" customWidth="1"/>
    <col min="15" max="15" width="7.140625" style="16" customWidth="1"/>
    <col min="16" max="16" width="6" style="16" customWidth="1"/>
    <col min="17" max="17" width="7.85546875" style="16" customWidth="1"/>
    <col min="18" max="18" width="8.140625" style="16" customWidth="1"/>
    <col min="19" max="19" width="6.28515625" style="16" customWidth="1"/>
    <col min="20" max="20" width="8" style="16" customWidth="1"/>
    <col min="21" max="21" width="8.7109375" style="16" customWidth="1"/>
    <col min="22" max="22" width="10" style="16" customWidth="1"/>
    <col min="23" max="23" width="9.5703125" style="16" customWidth="1"/>
    <col min="24" max="24" width="6.140625" style="16" customWidth="1"/>
    <col min="25" max="26" width="5.7109375" style="16" customWidth="1"/>
    <col min="27" max="27" width="6.85546875" style="16" customWidth="1"/>
    <col min="28" max="28" width="6.42578125" style="16" customWidth="1"/>
    <col min="29" max="29" width="6.7109375" style="16" customWidth="1"/>
    <col min="30" max="30" width="7.28515625" style="16" customWidth="1"/>
    <col min="31" max="42" width="5.7109375" style="16" customWidth="1"/>
    <col min="43" max="16384" width="9.140625" style="16"/>
  </cols>
  <sheetData>
    <row r="1" spans="2:49">
      <c r="B1" s="2" t="s">
        <v>0</v>
      </c>
      <c r="C1" t="s">
        <v>196</v>
      </c>
    </row>
    <row r="2" spans="2:49">
      <c r="B2" s="2" t="s">
        <v>1</v>
      </c>
    </row>
    <row r="3" spans="2:49">
      <c r="B3" s="2" t="s">
        <v>2</v>
      </c>
      <c r="C3" t="s">
        <v>197</v>
      </c>
    </row>
    <row r="4" spans="2:49">
      <c r="B4" s="2" t="s">
        <v>3</v>
      </c>
      <c r="C4" t="s">
        <v>198</v>
      </c>
    </row>
    <row r="5" spans="2:49">
      <c r="B5" s="75" t="s">
        <v>199</v>
      </c>
      <c r="C5" t="s">
        <v>200</v>
      </c>
    </row>
    <row r="6" spans="2:49" ht="26.25" customHeight="1">
      <c r="B6" s="107" t="s">
        <v>139</v>
      </c>
      <c r="C6" s="108"/>
      <c r="D6" s="108"/>
      <c r="E6" s="108"/>
      <c r="F6" s="108"/>
      <c r="G6" s="108"/>
      <c r="H6" s="108"/>
      <c r="I6" s="108"/>
      <c r="J6" s="108"/>
      <c r="K6" s="109"/>
    </row>
    <row r="7" spans="2:49" ht="26.25" customHeight="1">
      <c r="B7" s="107" t="s">
        <v>146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4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58</v>
      </c>
      <c r="K8" s="36" t="s">
        <v>186</v>
      </c>
      <c r="L8" s="16"/>
      <c r="AW8" s="16"/>
    </row>
    <row r="9" spans="2:49" s="19" customFormat="1" ht="22.5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45" t="s">
        <v>7</v>
      </c>
      <c r="AW9" s="16"/>
    </row>
    <row r="10" spans="2:4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AW10" s="16"/>
    </row>
    <row r="11" spans="2:49" s="23" customFormat="1" ht="18" customHeight="1">
      <c r="B11" s="24" t="s">
        <v>147</v>
      </c>
      <c r="C11" s="7"/>
      <c r="D11" s="7"/>
      <c r="E11" s="7"/>
      <c r="F11" s="7"/>
      <c r="G11" s="76">
        <v>-488502462.17000002</v>
      </c>
      <c r="H11" s="7"/>
      <c r="I11" s="76">
        <v>35559.053659804689</v>
      </c>
      <c r="J11" s="77">
        <v>1</v>
      </c>
      <c r="K11" s="77">
        <v>3.0999999999999999E-3</v>
      </c>
      <c r="AW11" s="16"/>
    </row>
    <row r="12" spans="2:49">
      <c r="B12" s="80" t="s">
        <v>208</v>
      </c>
      <c r="C12" s="16"/>
      <c r="D12" s="16"/>
      <c r="G12" s="82">
        <v>-67774710.010000005</v>
      </c>
      <c r="I12" s="82">
        <v>40141.432602522422</v>
      </c>
      <c r="J12" s="81">
        <v>1.1289</v>
      </c>
      <c r="K12" s="81">
        <v>3.5000000000000001E-3</v>
      </c>
    </row>
    <row r="13" spans="2:49">
      <c r="B13" s="80" t="s">
        <v>2456</v>
      </c>
      <c r="C13" s="16"/>
      <c r="D13" s="16"/>
      <c r="G13" s="82">
        <v>0</v>
      </c>
      <c r="I13" s="82">
        <v>0</v>
      </c>
      <c r="J13" s="81">
        <v>0</v>
      </c>
      <c r="K13" s="81">
        <v>0</v>
      </c>
    </row>
    <row r="14" spans="2:49">
      <c r="B14" t="s">
        <v>232</v>
      </c>
      <c r="C14" t="s">
        <v>232</v>
      </c>
      <c r="D14" t="s">
        <v>232</v>
      </c>
      <c r="E14" t="s">
        <v>232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</row>
    <row r="15" spans="2:49">
      <c r="B15" s="80" t="s">
        <v>2467</v>
      </c>
      <c r="C15" s="16"/>
      <c r="D15" s="16"/>
      <c r="G15" s="82">
        <v>-171726243.25999999</v>
      </c>
      <c r="I15" s="82">
        <v>31521.824254080162</v>
      </c>
      <c r="J15" s="81">
        <v>0.88649999999999995</v>
      </c>
      <c r="K15" s="81">
        <v>2.8E-3</v>
      </c>
    </row>
    <row r="16" spans="2:49">
      <c r="B16" t="s">
        <v>2992</v>
      </c>
      <c r="C16" t="s">
        <v>2993</v>
      </c>
      <c r="D16" t="s">
        <v>126</v>
      </c>
      <c r="E16" t="s">
        <v>105</v>
      </c>
      <c r="F16" t="s">
        <v>764</v>
      </c>
      <c r="G16" s="78">
        <v>1110932.2</v>
      </c>
      <c r="H16" s="78">
        <v>100</v>
      </c>
      <c r="I16" s="78">
        <v>1110.9322</v>
      </c>
      <c r="J16" s="79">
        <v>3.1199999999999999E-2</v>
      </c>
      <c r="K16" s="79">
        <v>1E-4</v>
      </c>
    </row>
    <row r="17" spans="2:11">
      <c r="B17" t="s">
        <v>2992</v>
      </c>
      <c r="C17" t="s">
        <v>2994</v>
      </c>
      <c r="D17" t="s">
        <v>126</v>
      </c>
      <c r="E17" t="s">
        <v>105</v>
      </c>
      <c r="F17" t="s">
        <v>749</v>
      </c>
      <c r="G17" s="78">
        <v>-1112752.8999999999</v>
      </c>
      <c r="H17" s="78">
        <v>100</v>
      </c>
      <c r="I17" s="78">
        <v>-1112.7529</v>
      </c>
      <c r="J17" s="79">
        <v>-3.1300000000000001E-2</v>
      </c>
      <c r="K17" s="79">
        <v>-1E-4</v>
      </c>
    </row>
    <row r="18" spans="2:11">
      <c r="B18" t="s">
        <v>2995</v>
      </c>
      <c r="C18" t="s">
        <v>2996</v>
      </c>
      <c r="D18" t="s">
        <v>126</v>
      </c>
      <c r="E18" t="s">
        <v>109</v>
      </c>
      <c r="F18" t="s">
        <v>764</v>
      </c>
      <c r="G18" s="78">
        <v>-307031.53000000003</v>
      </c>
      <c r="H18" s="78">
        <v>100</v>
      </c>
      <c r="I18" s="78">
        <v>-1115.1385169600001</v>
      </c>
      <c r="J18" s="79">
        <v>-3.1399999999999997E-2</v>
      </c>
      <c r="K18" s="79">
        <v>-1E-4</v>
      </c>
    </row>
    <row r="19" spans="2:11">
      <c r="B19" t="s">
        <v>2995</v>
      </c>
      <c r="C19" t="s">
        <v>2997</v>
      </c>
      <c r="D19" t="s">
        <v>126</v>
      </c>
      <c r="E19" t="s">
        <v>109</v>
      </c>
      <c r="F19" t="s">
        <v>749</v>
      </c>
      <c r="G19" s="78">
        <v>307031.53000000003</v>
      </c>
      <c r="H19" s="78">
        <v>100</v>
      </c>
      <c r="I19" s="78">
        <v>1115.1385169600001</v>
      </c>
      <c r="J19" s="79">
        <v>3.1399999999999997E-2</v>
      </c>
      <c r="K19" s="79">
        <v>1E-4</v>
      </c>
    </row>
    <row r="20" spans="2:11">
      <c r="B20" t="s">
        <v>2998</v>
      </c>
      <c r="C20" t="s">
        <v>2999</v>
      </c>
      <c r="D20" t="s">
        <v>126</v>
      </c>
      <c r="E20" t="s">
        <v>105</v>
      </c>
      <c r="F20" t="s">
        <v>798</v>
      </c>
      <c r="G20" s="78">
        <v>17298169.399999999</v>
      </c>
      <c r="H20" s="78">
        <v>100</v>
      </c>
      <c r="I20" s="78">
        <v>17298.169399999999</v>
      </c>
      <c r="J20" s="79">
        <v>0.48649999999999999</v>
      </c>
      <c r="K20" s="79">
        <v>1.5E-3</v>
      </c>
    </row>
    <row r="21" spans="2:11">
      <c r="B21" t="s">
        <v>2998</v>
      </c>
      <c r="C21" t="s">
        <v>3000</v>
      </c>
      <c r="D21" t="s">
        <v>126</v>
      </c>
      <c r="E21" t="s">
        <v>105</v>
      </c>
      <c r="F21" t="s">
        <v>798</v>
      </c>
      <c r="G21" s="78">
        <v>21162510.73</v>
      </c>
      <c r="H21" s="78">
        <v>100</v>
      </c>
      <c r="I21" s="78">
        <v>21162.510730000002</v>
      </c>
      <c r="J21" s="79">
        <v>0.59509999999999996</v>
      </c>
      <c r="K21" s="79">
        <v>1.9E-3</v>
      </c>
    </row>
    <row r="22" spans="2:11">
      <c r="B22" t="s">
        <v>2998</v>
      </c>
      <c r="C22" t="s">
        <v>3001</v>
      </c>
      <c r="D22" t="s">
        <v>126</v>
      </c>
      <c r="E22" t="s">
        <v>105</v>
      </c>
      <c r="F22" t="s">
        <v>749</v>
      </c>
      <c r="G22" s="78">
        <v>-688920.11</v>
      </c>
      <c r="H22" s="78">
        <v>100</v>
      </c>
      <c r="I22" s="78">
        <v>-688.92011000000002</v>
      </c>
      <c r="J22" s="79">
        <v>-1.9400000000000001E-2</v>
      </c>
      <c r="K22" s="79">
        <v>-1E-4</v>
      </c>
    </row>
    <row r="23" spans="2:11">
      <c r="B23" t="s">
        <v>2998</v>
      </c>
      <c r="C23" t="s">
        <v>3002</v>
      </c>
      <c r="D23" t="s">
        <v>126</v>
      </c>
      <c r="E23" t="s">
        <v>105</v>
      </c>
      <c r="F23" t="s">
        <v>749</v>
      </c>
      <c r="G23" s="78">
        <v>1112682.28</v>
      </c>
      <c r="H23" s="78">
        <v>100</v>
      </c>
      <c r="I23" s="78">
        <v>1112.68228</v>
      </c>
      <c r="J23" s="79">
        <v>3.1300000000000001E-2</v>
      </c>
      <c r="K23" s="79">
        <v>1E-4</v>
      </c>
    </row>
    <row r="24" spans="2:11">
      <c r="B24" t="s">
        <v>2998</v>
      </c>
      <c r="C24" t="s">
        <v>3003</v>
      </c>
      <c r="D24" t="s">
        <v>126</v>
      </c>
      <c r="E24" t="s">
        <v>105</v>
      </c>
      <c r="F24" t="s">
        <v>749</v>
      </c>
      <c r="G24" s="78">
        <v>557541.44999999995</v>
      </c>
      <c r="H24" s="78">
        <v>100</v>
      </c>
      <c r="I24" s="78">
        <v>557.54145000000005</v>
      </c>
      <c r="J24" s="79">
        <v>1.5699999999999999E-2</v>
      </c>
      <c r="K24" s="79">
        <v>0</v>
      </c>
    </row>
    <row r="25" spans="2:11">
      <c r="B25" t="s">
        <v>2998</v>
      </c>
      <c r="C25" t="s">
        <v>3004</v>
      </c>
      <c r="D25" t="s">
        <v>126</v>
      </c>
      <c r="E25" t="s">
        <v>105</v>
      </c>
      <c r="F25" t="s">
        <v>749</v>
      </c>
      <c r="G25" s="78">
        <v>3076947.83</v>
      </c>
      <c r="H25" s="78">
        <v>100</v>
      </c>
      <c r="I25" s="78">
        <v>3076.9478300000001</v>
      </c>
      <c r="J25" s="79">
        <v>8.6499999999999994E-2</v>
      </c>
      <c r="K25" s="79">
        <v>2.9999999999999997E-4</v>
      </c>
    </row>
    <row r="26" spans="2:11">
      <c r="B26" t="s">
        <v>3005</v>
      </c>
      <c r="C26" t="s">
        <v>3006</v>
      </c>
      <c r="D26" t="s">
        <v>126</v>
      </c>
      <c r="E26" t="s">
        <v>109</v>
      </c>
      <c r="F26" t="s">
        <v>798</v>
      </c>
      <c r="G26" s="78">
        <v>-4694721.1100000003</v>
      </c>
      <c r="H26" s="78">
        <v>100</v>
      </c>
      <c r="I26" s="78">
        <v>-17051.227071519999</v>
      </c>
      <c r="J26" s="79">
        <v>-0.47949999999999998</v>
      </c>
      <c r="K26" s="79">
        <v>-1.5E-3</v>
      </c>
    </row>
    <row r="27" spans="2:11">
      <c r="B27" t="s">
        <v>3005</v>
      </c>
      <c r="C27" t="s">
        <v>3007</v>
      </c>
      <c r="D27" t="s">
        <v>126</v>
      </c>
      <c r="E27" t="s">
        <v>109</v>
      </c>
      <c r="F27" t="s">
        <v>798</v>
      </c>
      <c r="G27" s="78">
        <v>-5743502.8799999999</v>
      </c>
      <c r="H27" s="78">
        <v>100</v>
      </c>
      <c r="I27" s="78">
        <v>-20860.402460159999</v>
      </c>
      <c r="J27" s="79">
        <v>-0.58660000000000001</v>
      </c>
      <c r="K27" s="79">
        <v>-1.8E-3</v>
      </c>
    </row>
    <row r="28" spans="2:11">
      <c r="B28" t="s">
        <v>3005</v>
      </c>
      <c r="C28" t="s">
        <v>3008</v>
      </c>
      <c r="D28" t="s">
        <v>126</v>
      </c>
      <c r="E28" t="s">
        <v>109</v>
      </c>
      <c r="F28" t="s">
        <v>749</v>
      </c>
      <c r="G28" s="78">
        <v>191707.51</v>
      </c>
      <c r="H28" s="78">
        <v>100</v>
      </c>
      <c r="I28" s="78">
        <v>696.28167631999997</v>
      </c>
      <c r="J28" s="79">
        <v>1.9599999999999999E-2</v>
      </c>
      <c r="K28" s="79">
        <v>1E-4</v>
      </c>
    </row>
    <row r="29" spans="2:11">
      <c r="B29" t="s">
        <v>3005</v>
      </c>
      <c r="C29" t="s">
        <v>3009</v>
      </c>
      <c r="D29" t="s">
        <v>126</v>
      </c>
      <c r="E29" t="s">
        <v>109</v>
      </c>
      <c r="F29" t="s">
        <v>749</v>
      </c>
      <c r="G29" s="78">
        <v>-307031.53000000003</v>
      </c>
      <c r="H29" s="78">
        <v>100</v>
      </c>
      <c r="I29" s="78">
        <v>-1115.1385169600001</v>
      </c>
      <c r="J29" s="79">
        <v>-3.1399999999999997E-2</v>
      </c>
      <c r="K29" s="79">
        <v>-1E-4</v>
      </c>
    </row>
    <row r="30" spans="2:11">
      <c r="B30" t="s">
        <v>3005</v>
      </c>
      <c r="C30" t="s">
        <v>3010</v>
      </c>
      <c r="D30" t="s">
        <v>126</v>
      </c>
      <c r="E30" t="s">
        <v>109</v>
      </c>
      <c r="F30" t="s">
        <v>749</v>
      </c>
      <c r="G30" s="78">
        <v>-153525.01999999999</v>
      </c>
      <c r="H30" s="78">
        <v>100</v>
      </c>
      <c r="I30" s="78">
        <v>-557.60287263999999</v>
      </c>
      <c r="J30" s="79">
        <v>-1.5699999999999999E-2</v>
      </c>
      <c r="K30" s="79">
        <v>0</v>
      </c>
    </row>
    <row r="31" spans="2:11">
      <c r="B31" t="s">
        <v>3005</v>
      </c>
      <c r="C31" t="s">
        <v>3011</v>
      </c>
      <c r="D31" t="s">
        <v>126</v>
      </c>
      <c r="E31" t="s">
        <v>109</v>
      </c>
      <c r="F31" t="s">
        <v>749</v>
      </c>
      <c r="G31" s="78">
        <v>-846291.83</v>
      </c>
      <c r="H31" s="78">
        <v>100</v>
      </c>
      <c r="I31" s="78">
        <v>-3073.7319265599999</v>
      </c>
      <c r="J31" s="79">
        <v>-8.6400000000000005E-2</v>
      </c>
      <c r="K31" s="79">
        <v>-2.9999999999999997E-4</v>
      </c>
    </row>
    <row r="32" spans="2:11">
      <c r="B32" t="s">
        <v>3012</v>
      </c>
      <c r="C32" t="s">
        <v>3013</v>
      </c>
      <c r="D32" t="s">
        <v>126</v>
      </c>
      <c r="E32" t="s">
        <v>105</v>
      </c>
      <c r="F32" t="s">
        <v>749</v>
      </c>
      <c r="G32" s="78">
        <v>799116.88</v>
      </c>
      <c r="H32" s="78">
        <v>100.0804</v>
      </c>
      <c r="I32" s="78">
        <v>799.75936997151996</v>
      </c>
      <c r="J32" s="79">
        <v>2.2499999999999999E-2</v>
      </c>
      <c r="K32" s="79">
        <v>1E-4</v>
      </c>
    </row>
    <row r="33" spans="2:11">
      <c r="B33" t="s">
        <v>3012</v>
      </c>
      <c r="C33" t="s">
        <v>3014</v>
      </c>
      <c r="D33" t="s">
        <v>126</v>
      </c>
      <c r="E33" t="s">
        <v>105</v>
      </c>
      <c r="F33" t="s">
        <v>749</v>
      </c>
      <c r="G33" s="78">
        <v>2819170.36</v>
      </c>
      <c r="H33" s="78">
        <v>100.0804</v>
      </c>
      <c r="I33" s="78">
        <v>2821.4369729694399</v>
      </c>
      <c r="J33" s="79">
        <v>7.9299999999999995E-2</v>
      </c>
      <c r="K33" s="79">
        <v>2.0000000000000001E-4</v>
      </c>
    </row>
    <row r="34" spans="2:11">
      <c r="B34" t="s">
        <v>3015</v>
      </c>
      <c r="C34" t="s">
        <v>3016</v>
      </c>
      <c r="D34" t="s">
        <v>126</v>
      </c>
      <c r="E34" t="s">
        <v>109</v>
      </c>
      <c r="F34" t="s">
        <v>749</v>
      </c>
      <c r="G34" s="78">
        <v>-222753.45</v>
      </c>
      <c r="H34" s="78">
        <v>99.011200000000031</v>
      </c>
      <c r="I34" s="78">
        <v>-801.04073763540498</v>
      </c>
      <c r="J34" s="79">
        <v>-2.2499999999999999E-2</v>
      </c>
      <c r="K34" s="79">
        <v>-1E-4</v>
      </c>
    </row>
    <row r="35" spans="2:11">
      <c r="B35" t="s">
        <v>3015</v>
      </c>
      <c r="C35" t="s">
        <v>3017</v>
      </c>
      <c r="D35" t="s">
        <v>126</v>
      </c>
      <c r="E35" t="s">
        <v>109</v>
      </c>
      <c r="F35" t="s">
        <v>749</v>
      </c>
      <c r="G35" s="78">
        <v>-785842.41</v>
      </c>
      <c r="H35" s="78">
        <v>99.011200000000017</v>
      </c>
      <c r="I35" s="78">
        <v>-2825.9575049077098</v>
      </c>
      <c r="J35" s="79">
        <v>-7.9500000000000001E-2</v>
      </c>
      <c r="K35" s="79">
        <v>-2.0000000000000001E-4</v>
      </c>
    </row>
    <row r="36" spans="2:11">
      <c r="B36" t="s">
        <v>3018</v>
      </c>
      <c r="C36" t="s">
        <v>3019</v>
      </c>
      <c r="D36" t="s">
        <v>126</v>
      </c>
      <c r="E36" t="s">
        <v>105</v>
      </c>
      <c r="F36" t="s">
        <v>749</v>
      </c>
      <c r="G36" s="78">
        <v>3463799.92</v>
      </c>
      <c r="H36" s="78">
        <v>100.0855</v>
      </c>
      <c r="I36" s="78">
        <v>3466.7614689316001</v>
      </c>
      <c r="J36" s="79">
        <v>9.7500000000000003E-2</v>
      </c>
      <c r="K36" s="79">
        <v>2.9999999999999997E-4</v>
      </c>
    </row>
    <row r="37" spans="2:11">
      <c r="B37" t="s">
        <v>3020</v>
      </c>
      <c r="C37" t="s">
        <v>3021</v>
      </c>
      <c r="D37" t="s">
        <v>126</v>
      </c>
      <c r="E37" t="s">
        <v>109</v>
      </c>
      <c r="F37" t="s">
        <v>749</v>
      </c>
      <c r="G37" s="78">
        <v>-967190.66</v>
      </c>
      <c r="H37" s="78">
        <v>98.960200000000114</v>
      </c>
      <c r="I37" s="78">
        <v>-3476.31000343091</v>
      </c>
      <c r="J37" s="79">
        <v>-9.7799999999999998E-2</v>
      </c>
      <c r="K37" s="79">
        <v>-2.9999999999999997E-4</v>
      </c>
    </row>
    <row r="38" spans="2:11">
      <c r="B38" t="s">
        <v>3022</v>
      </c>
      <c r="C38" t="s">
        <v>3023</v>
      </c>
      <c r="D38" t="s">
        <v>126</v>
      </c>
      <c r="E38" t="s">
        <v>105</v>
      </c>
      <c r="F38" t="s">
        <v>752</v>
      </c>
      <c r="G38" s="78">
        <v>-852066.9</v>
      </c>
      <c r="H38" s="78">
        <v>100.0164</v>
      </c>
      <c r="I38" s="78">
        <v>-852.2066389716</v>
      </c>
      <c r="J38" s="79">
        <v>-2.4E-2</v>
      </c>
      <c r="K38" s="79">
        <v>-1E-4</v>
      </c>
    </row>
    <row r="39" spans="2:11">
      <c r="B39" t="s">
        <v>3022</v>
      </c>
      <c r="C39" t="s">
        <v>3024</v>
      </c>
      <c r="D39" t="s">
        <v>126</v>
      </c>
      <c r="E39" t="s">
        <v>105</v>
      </c>
      <c r="F39" t="s">
        <v>752</v>
      </c>
      <c r="G39" s="78">
        <v>7412307.4400000004</v>
      </c>
      <c r="H39" s="78">
        <v>100.0164</v>
      </c>
      <c r="I39" s="78">
        <v>7413.5230584201599</v>
      </c>
      <c r="J39" s="79">
        <v>0.20849999999999999</v>
      </c>
      <c r="K39" s="79">
        <v>6.9999999999999999E-4</v>
      </c>
    </row>
    <row r="40" spans="2:11">
      <c r="B40" t="s">
        <v>3025</v>
      </c>
      <c r="C40" t="s">
        <v>3026</v>
      </c>
      <c r="D40" t="s">
        <v>126</v>
      </c>
      <c r="E40" t="s">
        <v>109</v>
      </c>
      <c r="F40" t="s">
        <v>752</v>
      </c>
      <c r="G40" s="78">
        <v>231628.04</v>
      </c>
      <c r="H40" s="78">
        <v>99.921899999999965</v>
      </c>
      <c r="I40" s="78">
        <v>840.61600703475995</v>
      </c>
      <c r="J40" s="79">
        <v>2.3599999999999999E-2</v>
      </c>
      <c r="K40" s="79">
        <v>1E-4</v>
      </c>
    </row>
    <row r="41" spans="2:11">
      <c r="B41" t="s">
        <v>3025</v>
      </c>
      <c r="C41" t="s">
        <v>3027</v>
      </c>
      <c r="D41" t="s">
        <v>126</v>
      </c>
      <c r="E41" t="s">
        <v>109</v>
      </c>
      <c r="F41" t="s">
        <v>752</v>
      </c>
      <c r="G41" s="78">
        <v>-2014980.55</v>
      </c>
      <c r="H41" s="78">
        <v>99.921900000000079</v>
      </c>
      <c r="I41" s="78">
        <v>-7312.6936798917204</v>
      </c>
      <c r="J41" s="79">
        <v>-0.2056</v>
      </c>
      <c r="K41" s="79">
        <v>-5.9999999999999995E-4</v>
      </c>
    </row>
    <row r="42" spans="2:11">
      <c r="B42" t="s">
        <v>3028</v>
      </c>
      <c r="C42" t="s">
        <v>3029</v>
      </c>
      <c r="D42" t="s">
        <v>126</v>
      </c>
      <c r="E42" t="s">
        <v>105</v>
      </c>
      <c r="F42" t="s">
        <v>749</v>
      </c>
      <c r="G42" s="78">
        <v>-307089.2</v>
      </c>
      <c r="H42" s="78">
        <v>100.0912</v>
      </c>
      <c r="I42" s="78">
        <v>-307.36926535039998</v>
      </c>
      <c r="J42" s="79">
        <v>-8.6E-3</v>
      </c>
      <c r="K42" s="79">
        <v>0</v>
      </c>
    </row>
    <row r="43" spans="2:11">
      <c r="B43" t="s">
        <v>3028</v>
      </c>
      <c r="C43" t="s">
        <v>3030</v>
      </c>
      <c r="D43" t="s">
        <v>126</v>
      </c>
      <c r="E43" t="s">
        <v>105</v>
      </c>
      <c r="F43" t="s">
        <v>749</v>
      </c>
      <c r="G43" s="78">
        <v>-5546077.6799999997</v>
      </c>
      <c r="H43" s="78">
        <v>100.0912</v>
      </c>
      <c r="I43" s="78">
        <v>-5551.1357028441598</v>
      </c>
      <c r="J43" s="79">
        <v>-0.15609999999999999</v>
      </c>
      <c r="K43" s="79">
        <v>-5.0000000000000001E-4</v>
      </c>
    </row>
    <row r="44" spans="2:11">
      <c r="B44" t="s">
        <v>3028</v>
      </c>
      <c r="C44" t="s">
        <v>3031</v>
      </c>
      <c r="D44" t="s">
        <v>126</v>
      </c>
      <c r="E44" t="s">
        <v>105</v>
      </c>
      <c r="F44" t="s">
        <v>749</v>
      </c>
      <c r="G44" s="78">
        <v>1575472.99</v>
      </c>
      <c r="H44" s="78">
        <v>100.0912</v>
      </c>
      <c r="I44" s="78">
        <v>1576.9098213668799</v>
      </c>
      <c r="J44" s="79">
        <v>4.4299999999999999E-2</v>
      </c>
      <c r="K44" s="79">
        <v>1E-4</v>
      </c>
    </row>
    <row r="45" spans="2:11">
      <c r="B45" t="s">
        <v>3032</v>
      </c>
      <c r="C45" t="s">
        <v>3033</v>
      </c>
      <c r="D45" t="s">
        <v>126</v>
      </c>
      <c r="E45" t="s">
        <v>109</v>
      </c>
      <c r="F45" t="s">
        <v>749</v>
      </c>
      <c r="G45" s="78">
        <v>86406.64</v>
      </c>
      <c r="H45" s="78">
        <v>98.916699999999949</v>
      </c>
      <c r="I45" s="78">
        <v>310.42920782777202</v>
      </c>
      <c r="J45" s="79">
        <v>8.6999999999999994E-3</v>
      </c>
      <c r="K45" s="79">
        <v>0</v>
      </c>
    </row>
    <row r="46" spans="2:11">
      <c r="B46" t="s">
        <v>3032</v>
      </c>
      <c r="C46" t="s">
        <v>3034</v>
      </c>
      <c r="D46" t="s">
        <v>126</v>
      </c>
      <c r="E46" t="s">
        <v>109</v>
      </c>
      <c r="F46" t="s">
        <v>749</v>
      </c>
      <c r="G46" s="78">
        <v>1560517.07</v>
      </c>
      <c r="H46" s="78">
        <v>98.916700000000063</v>
      </c>
      <c r="I46" s="78">
        <v>5606.3987425250698</v>
      </c>
      <c r="J46" s="79">
        <v>0.15770000000000001</v>
      </c>
      <c r="K46" s="79">
        <v>5.0000000000000001E-4</v>
      </c>
    </row>
    <row r="47" spans="2:11">
      <c r="B47" t="s">
        <v>3032</v>
      </c>
      <c r="C47" t="s">
        <v>3035</v>
      </c>
      <c r="D47" t="s">
        <v>126</v>
      </c>
      <c r="E47" t="s">
        <v>109</v>
      </c>
      <c r="F47" t="s">
        <v>749</v>
      </c>
      <c r="G47" s="78">
        <v>-443295.72</v>
      </c>
      <c r="H47" s="78">
        <v>98.916699999999892</v>
      </c>
      <c r="I47" s="78">
        <v>-1592.60838279375</v>
      </c>
      <c r="J47" s="79">
        <v>-4.48E-2</v>
      </c>
      <c r="K47" s="79">
        <v>-1E-4</v>
      </c>
    </row>
    <row r="48" spans="2:11">
      <c r="B48" t="s">
        <v>3036</v>
      </c>
      <c r="C48" t="s">
        <v>3037</v>
      </c>
      <c r="D48" t="s">
        <v>126</v>
      </c>
      <c r="E48" t="s">
        <v>105</v>
      </c>
      <c r="F48" t="s">
        <v>752</v>
      </c>
      <c r="G48" s="78">
        <v>11148747.5</v>
      </c>
      <c r="H48" s="78">
        <v>100.0313</v>
      </c>
      <c r="I48" s="78">
        <v>11152.237057967501</v>
      </c>
      <c r="J48" s="79">
        <v>0.31359999999999999</v>
      </c>
      <c r="K48" s="79">
        <v>1E-3</v>
      </c>
    </row>
    <row r="49" spans="2:11">
      <c r="B49" t="s">
        <v>3036</v>
      </c>
      <c r="C49" t="s">
        <v>3038</v>
      </c>
      <c r="D49" t="s">
        <v>126</v>
      </c>
      <c r="E49" t="s">
        <v>105</v>
      </c>
      <c r="F49" t="s">
        <v>752</v>
      </c>
      <c r="G49" s="78">
        <v>1645602.37</v>
      </c>
      <c r="H49" s="78">
        <v>100.0313</v>
      </c>
      <c r="I49" s="78">
        <v>1646.11744354181</v>
      </c>
      <c r="J49" s="79">
        <v>4.6300000000000001E-2</v>
      </c>
      <c r="K49" s="79">
        <v>1E-4</v>
      </c>
    </row>
    <row r="50" spans="2:11">
      <c r="B50" t="s">
        <v>3039</v>
      </c>
      <c r="C50" t="s">
        <v>3040</v>
      </c>
      <c r="D50" t="s">
        <v>126</v>
      </c>
      <c r="E50" t="s">
        <v>109</v>
      </c>
      <c r="F50" t="s">
        <v>752</v>
      </c>
      <c r="G50" s="78">
        <v>-3003272.32</v>
      </c>
      <c r="H50" s="78">
        <v>99.698999999999842</v>
      </c>
      <c r="I50" s="78">
        <v>-10875.0523321906</v>
      </c>
      <c r="J50" s="79">
        <v>-0.30580000000000002</v>
      </c>
      <c r="K50" s="79">
        <v>-1E-3</v>
      </c>
    </row>
    <row r="51" spans="2:11">
      <c r="B51" t="s">
        <v>3039</v>
      </c>
      <c r="C51" t="s">
        <v>3041</v>
      </c>
      <c r="D51" t="s">
        <v>126</v>
      </c>
      <c r="E51" t="s">
        <v>109</v>
      </c>
      <c r="F51" t="s">
        <v>752</v>
      </c>
      <c r="G51" s="78">
        <v>-443295.72</v>
      </c>
      <c r="H51" s="78">
        <v>99.699000000000026</v>
      </c>
      <c r="I51" s="78">
        <v>-1605.20380437433</v>
      </c>
      <c r="J51" s="79">
        <v>-4.5100000000000001E-2</v>
      </c>
      <c r="K51" s="79">
        <v>-1E-4</v>
      </c>
    </row>
    <row r="52" spans="2:11">
      <c r="B52" t="s">
        <v>3042</v>
      </c>
      <c r="C52" t="s">
        <v>3043</v>
      </c>
      <c r="D52" t="s">
        <v>126</v>
      </c>
      <c r="E52" t="s">
        <v>105</v>
      </c>
      <c r="F52" t="s">
        <v>752</v>
      </c>
      <c r="G52" s="78">
        <v>-659557.71</v>
      </c>
      <c r="H52" s="78">
        <v>100.04130000000001</v>
      </c>
      <c r="I52" s="78">
        <v>-659.83010733422998</v>
      </c>
      <c r="J52" s="79">
        <v>-1.8599999999999998E-2</v>
      </c>
      <c r="K52" s="79">
        <v>-1E-4</v>
      </c>
    </row>
    <row r="53" spans="2:11">
      <c r="B53" t="s">
        <v>3042</v>
      </c>
      <c r="C53" t="s">
        <v>3044</v>
      </c>
      <c r="D53" t="s">
        <v>126</v>
      </c>
      <c r="E53" t="s">
        <v>105</v>
      </c>
      <c r="F53" t="s">
        <v>752</v>
      </c>
      <c r="G53" s="78">
        <v>8198875.2400000002</v>
      </c>
      <c r="H53" s="78">
        <v>100.04130000000001</v>
      </c>
      <c r="I53" s="78">
        <v>8202.2613754741196</v>
      </c>
      <c r="J53" s="79">
        <v>0.23069999999999999</v>
      </c>
      <c r="K53" s="79">
        <v>6.9999999999999999E-4</v>
      </c>
    </row>
    <row r="54" spans="2:11">
      <c r="B54" t="s">
        <v>3045</v>
      </c>
      <c r="C54" t="s">
        <v>3046</v>
      </c>
      <c r="D54" t="s">
        <v>126</v>
      </c>
      <c r="E54" t="s">
        <v>109</v>
      </c>
      <c r="F54" t="s">
        <v>752</v>
      </c>
      <c r="G54" s="78">
        <v>181546.3</v>
      </c>
      <c r="H54" s="78">
        <v>99.456500000000005</v>
      </c>
      <c r="I54" s="78">
        <v>655.79245216170398</v>
      </c>
      <c r="J54" s="79">
        <v>1.84E-2</v>
      </c>
      <c r="K54" s="79">
        <v>1E-4</v>
      </c>
    </row>
    <row r="55" spans="2:11">
      <c r="B55" t="s">
        <v>3045</v>
      </c>
      <c r="C55" t="s">
        <v>3047</v>
      </c>
      <c r="D55" t="s">
        <v>126</v>
      </c>
      <c r="E55" t="s">
        <v>109</v>
      </c>
      <c r="F55" t="s">
        <v>752</v>
      </c>
      <c r="G55" s="78">
        <v>-2256778.21</v>
      </c>
      <c r="H55" s="78">
        <v>99.456500000000034</v>
      </c>
      <c r="I55" s="78">
        <v>-8152.0698373968598</v>
      </c>
      <c r="J55" s="79">
        <v>-0.2293</v>
      </c>
      <c r="K55" s="79">
        <v>-6.9999999999999999E-4</v>
      </c>
    </row>
    <row r="56" spans="2:11">
      <c r="B56" t="s">
        <v>3048</v>
      </c>
      <c r="C56" t="s">
        <v>3049</v>
      </c>
      <c r="D56" t="s">
        <v>126</v>
      </c>
      <c r="E56" t="s">
        <v>105</v>
      </c>
      <c r="F56" t="s">
        <v>764</v>
      </c>
      <c r="G56" s="78">
        <v>23758460.510000002</v>
      </c>
      <c r="H56" s="78">
        <v>100.06829999999988</v>
      </c>
      <c r="I56" s="78">
        <v>23774.687538528298</v>
      </c>
      <c r="J56" s="79">
        <v>0.66859999999999997</v>
      </c>
      <c r="K56" s="79">
        <v>2.0999999999999999E-3</v>
      </c>
    </row>
    <row r="57" spans="2:11">
      <c r="B57" t="s">
        <v>3050</v>
      </c>
      <c r="C57" t="s">
        <v>3051</v>
      </c>
      <c r="D57" t="s">
        <v>126</v>
      </c>
      <c r="E57" t="s">
        <v>109</v>
      </c>
      <c r="F57" t="s">
        <v>764</v>
      </c>
      <c r="G57" s="78">
        <v>-6642750.2400000002</v>
      </c>
      <c r="H57" s="78">
        <v>99.237800000000192</v>
      </c>
      <c r="I57" s="78">
        <v>-23942.576925940099</v>
      </c>
      <c r="J57" s="79">
        <v>-0.67330000000000001</v>
      </c>
      <c r="K57" s="79">
        <v>-2.0999999999999999E-3</v>
      </c>
    </row>
    <row r="58" spans="2:11">
      <c r="B58" t="s">
        <v>3052</v>
      </c>
      <c r="C58" t="s">
        <v>3053</v>
      </c>
      <c r="D58" t="s">
        <v>126</v>
      </c>
      <c r="E58" t="s">
        <v>109</v>
      </c>
      <c r="F58" t="s">
        <v>3054</v>
      </c>
      <c r="G58" s="78">
        <v>-20919000</v>
      </c>
      <c r="H58" s="78">
        <v>-5.2065451727886609</v>
      </c>
      <c r="I58" s="78">
        <v>1089.1571846956599</v>
      </c>
      <c r="J58" s="79">
        <v>3.0599999999999999E-2</v>
      </c>
      <c r="K58" s="79">
        <v>1E-4</v>
      </c>
    </row>
    <row r="59" spans="2:11">
      <c r="B59" t="s">
        <v>3055</v>
      </c>
      <c r="C59" t="s">
        <v>3056</v>
      </c>
      <c r="D59" t="s">
        <v>126</v>
      </c>
      <c r="E59" t="s">
        <v>109</v>
      </c>
      <c r="F59" t="s">
        <v>3057</v>
      </c>
      <c r="G59" s="78">
        <v>8000000</v>
      </c>
      <c r="H59" s="78">
        <v>0.14111937499999999</v>
      </c>
      <c r="I59" s="78">
        <v>11.28955</v>
      </c>
      <c r="J59" s="79">
        <v>2.9999999999999997E-4</v>
      </c>
      <c r="K59" s="79">
        <v>0</v>
      </c>
    </row>
    <row r="60" spans="2:11">
      <c r="B60" t="s">
        <v>3058</v>
      </c>
      <c r="C60" t="s">
        <v>3059</v>
      </c>
      <c r="D60" t="s">
        <v>126</v>
      </c>
      <c r="E60" t="s">
        <v>109</v>
      </c>
      <c r="F60" t="s">
        <v>3060</v>
      </c>
      <c r="G60" s="78">
        <v>-14108000</v>
      </c>
      <c r="H60" s="78">
        <v>2.8597310036858521</v>
      </c>
      <c r="I60" s="78">
        <v>-403.45085</v>
      </c>
      <c r="J60" s="79">
        <v>-1.1299999999999999E-2</v>
      </c>
      <c r="K60" s="79">
        <v>0</v>
      </c>
    </row>
    <row r="61" spans="2:11">
      <c r="B61" t="s">
        <v>3061</v>
      </c>
      <c r="C61" t="s">
        <v>3062</v>
      </c>
      <c r="D61" t="s">
        <v>126</v>
      </c>
      <c r="E61" t="s">
        <v>109</v>
      </c>
      <c r="F61" t="s">
        <v>3060</v>
      </c>
      <c r="G61" s="78">
        <v>-2000000</v>
      </c>
      <c r="H61" s="78">
        <v>2.420677</v>
      </c>
      <c r="I61" s="78">
        <v>-48.413539999999998</v>
      </c>
      <c r="J61" s="79">
        <v>-1.4E-3</v>
      </c>
      <c r="K61" s="79">
        <v>0</v>
      </c>
    </row>
    <row r="62" spans="2:11">
      <c r="B62" t="s">
        <v>3063</v>
      </c>
      <c r="C62" t="s">
        <v>3064</v>
      </c>
      <c r="D62" t="s">
        <v>126</v>
      </c>
      <c r="E62" t="s">
        <v>109</v>
      </c>
      <c r="F62" t="s">
        <v>3065</v>
      </c>
      <c r="G62" s="78">
        <v>-119215700</v>
      </c>
      <c r="H62" s="78">
        <v>-5.0250316339165897</v>
      </c>
      <c r="I62" s="78">
        <v>5990.6266375951</v>
      </c>
      <c r="J62" s="79">
        <v>0.16850000000000001</v>
      </c>
      <c r="K62" s="79">
        <v>5.0000000000000001E-4</v>
      </c>
    </row>
    <row r="63" spans="2:11">
      <c r="B63" t="s">
        <v>3066</v>
      </c>
      <c r="C63" t="s">
        <v>3067</v>
      </c>
      <c r="D63" t="s">
        <v>126</v>
      </c>
      <c r="E63" t="s">
        <v>109</v>
      </c>
      <c r="F63" t="s">
        <v>3068</v>
      </c>
      <c r="G63" s="78">
        <v>-116950000</v>
      </c>
      <c r="H63" s="78">
        <v>-11.316195337660623</v>
      </c>
      <c r="I63" s="78">
        <v>13234.2904473941</v>
      </c>
      <c r="J63" s="79">
        <v>0.37219999999999998</v>
      </c>
      <c r="K63" s="79">
        <v>1.1999999999999999E-3</v>
      </c>
    </row>
    <row r="64" spans="2:11">
      <c r="B64" t="s">
        <v>3069</v>
      </c>
      <c r="C64" t="s">
        <v>3070</v>
      </c>
      <c r="D64" t="s">
        <v>126</v>
      </c>
      <c r="E64" t="s">
        <v>109</v>
      </c>
      <c r="F64" t="s">
        <v>3071</v>
      </c>
      <c r="G64" s="78">
        <v>-30000000</v>
      </c>
      <c r="H64" s="78">
        <v>4.1549203362808003</v>
      </c>
      <c r="I64" s="78">
        <v>-1246.4761008842399</v>
      </c>
      <c r="J64" s="79">
        <v>-3.5099999999999999E-2</v>
      </c>
      <c r="K64" s="79">
        <v>-1E-4</v>
      </c>
    </row>
    <row r="65" spans="2:11">
      <c r="B65" t="s">
        <v>3072</v>
      </c>
      <c r="C65" t="s">
        <v>3073</v>
      </c>
      <c r="D65" t="s">
        <v>837</v>
      </c>
      <c r="E65" t="s">
        <v>105</v>
      </c>
      <c r="F65" t="s">
        <v>752</v>
      </c>
      <c r="G65" s="78">
        <v>2303759.96</v>
      </c>
      <c r="H65" s="78">
        <v>100.0145</v>
      </c>
      <c r="I65" s="78">
        <v>2304.0940051941998</v>
      </c>
      <c r="J65" s="79">
        <v>6.4799999999999996E-2</v>
      </c>
      <c r="K65" s="79">
        <v>2.0000000000000001E-4</v>
      </c>
    </row>
    <row r="66" spans="2:11">
      <c r="B66" t="s">
        <v>3074</v>
      </c>
      <c r="C66" t="s">
        <v>3075</v>
      </c>
      <c r="D66" t="s">
        <v>837</v>
      </c>
      <c r="E66" t="s">
        <v>109</v>
      </c>
      <c r="F66" t="s">
        <v>963</v>
      </c>
      <c r="G66" s="78">
        <v>-626021.73</v>
      </c>
      <c r="H66" s="78">
        <v>99.9585000000002</v>
      </c>
      <c r="I66" s="78">
        <v>-2272.7673333268099</v>
      </c>
      <c r="J66" s="79">
        <v>-6.3899999999999998E-2</v>
      </c>
      <c r="K66" s="79">
        <v>-2.0000000000000001E-4</v>
      </c>
    </row>
    <row r="67" spans="2:11">
      <c r="B67" t="s">
        <v>3076</v>
      </c>
      <c r="C67" t="s">
        <v>3077</v>
      </c>
      <c r="D67" t="s">
        <v>837</v>
      </c>
      <c r="E67" t="s">
        <v>113</v>
      </c>
      <c r="F67" t="s">
        <v>722</v>
      </c>
      <c r="G67" s="78">
        <v>-1353000</v>
      </c>
      <c r="H67" s="78">
        <v>108.77431100000007</v>
      </c>
      <c r="I67" s="78">
        <v>-6001.9539359763103</v>
      </c>
      <c r="J67" s="79">
        <v>-0.16880000000000001</v>
      </c>
      <c r="K67" s="79">
        <v>-5.0000000000000001E-4</v>
      </c>
    </row>
    <row r="68" spans="2:11">
      <c r="B68" t="s">
        <v>3078</v>
      </c>
      <c r="C68" t="s">
        <v>3079</v>
      </c>
      <c r="D68" t="s">
        <v>837</v>
      </c>
      <c r="E68" t="s">
        <v>105</v>
      </c>
      <c r="F68" t="s">
        <v>722</v>
      </c>
      <c r="G68" s="78">
        <v>6526872</v>
      </c>
      <c r="H68" s="78">
        <v>108.985055</v>
      </c>
      <c r="I68" s="78">
        <v>7113.3150389796001</v>
      </c>
      <c r="J68" s="79">
        <v>0.2</v>
      </c>
      <c r="K68" s="79">
        <v>5.9999999999999995E-4</v>
      </c>
    </row>
    <row r="69" spans="2:11">
      <c r="B69" t="s">
        <v>3080</v>
      </c>
      <c r="C69" t="s">
        <v>3081</v>
      </c>
      <c r="D69" t="s">
        <v>837</v>
      </c>
      <c r="E69" t="s">
        <v>113</v>
      </c>
      <c r="F69" t="s">
        <v>722</v>
      </c>
      <c r="G69" s="78">
        <v>-1400000</v>
      </c>
      <c r="H69" s="78">
        <v>108.774311</v>
      </c>
      <c r="I69" s="78">
        <v>-6210.4475316828002</v>
      </c>
      <c r="J69" s="79">
        <v>-0.17469999999999999</v>
      </c>
      <c r="K69" s="79">
        <v>-5.0000000000000001E-4</v>
      </c>
    </row>
    <row r="70" spans="2:11">
      <c r="B70" t="s">
        <v>3082</v>
      </c>
      <c r="C70" t="s">
        <v>3083</v>
      </c>
      <c r="D70" t="s">
        <v>837</v>
      </c>
      <c r="E70" t="s">
        <v>105</v>
      </c>
      <c r="F70" t="s">
        <v>722</v>
      </c>
      <c r="G70" s="78">
        <v>6759900</v>
      </c>
      <c r="H70" s="78">
        <v>110.489225</v>
      </c>
      <c r="I70" s="78">
        <v>7468.9611207750004</v>
      </c>
      <c r="J70" s="79">
        <v>0.21</v>
      </c>
      <c r="K70" s="79">
        <v>6.9999999999999999E-4</v>
      </c>
    </row>
    <row r="71" spans="2:11">
      <c r="B71" t="s">
        <v>3084</v>
      </c>
      <c r="C71" t="s">
        <v>3085</v>
      </c>
      <c r="D71" t="s">
        <v>837</v>
      </c>
      <c r="E71" t="s">
        <v>113</v>
      </c>
      <c r="F71" t="s">
        <v>722</v>
      </c>
      <c r="G71" s="78">
        <v>-1400000</v>
      </c>
      <c r="H71" s="78">
        <v>108.774311</v>
      </c>
      <c r="I71" s="78">
        <v>-6210.4475316828002</v>
      </c>
      <c r="J71" s="79">
        <v>-0.17469999999999999</v>
      </c>
      <c r="K71" s="79">
        <v>-5.0000000000000001E-4</v>
      </c>
    </row>
    <row r="72" spans="2:11">
      <c r="B72" t="s">
        <v>3086</v>
      </c>
      <c r="C72" t="s">
        <v>3087</v>
      </c>
      <c r="D72" t="s">
        <v>837</v>
      </c>
      <c r="E72" t="s">
        <v>105</v>
      </c>
      <c r="F72" t="s">
        <v>722</v>
      </c>
      <c r="G72" s="78">
        <v>6706000</v>
      </c>
      <c r="H72" s="78">
        <v>110.268613</v>
      </c>
      <c r="I72" s="78">
        <v>7394.6131877799999</v>
      </c>
      <c r="J72" s="79">
        <v>0.20799999999999999</v>
      </c>
      <c r="K72" s="79">
        <v>6.9999999999999999E-4</v>
      </c>
    </row>
    <row r="73" spans="2:11">
      <c r="B73" t="s">
        <v>3088</v>
      </c>
      <c r="C73" t="s">
        <v>3089</v>
      </c>
      <c r="D73" t="s">
        <v>837</v>
      </c>
      <c r="E73" t="s">
        <v>113</v>
      </c>
      <c r="F73" t="s">
        <v>722</v>
      </c>
      <c r="G73" s="78">
        <v>-2500000</v>
      </c>
      <c r="H73" s="78">
        <v>105.34441200000001</v>
      </c>
      <c r="I73" s="78">
        <v>-10740.389525459999</v>
      </c>
      <c r="J73" s="79">
        <v>-0.30199999999999999</v>
      </c>
      <c r="K73" s="79">
        <v>-8.9999999999999998E-4</v>
      </c>
    </row>
    <row r="74" spans="2:11">
      <c r="B74" t="s">
        <v>3090</v>
      </c>
      <c r="C74" t="s">
        <v>3091</v>
      </c>
      <c r="D74" t="s">
        <v>837</v>
      </c>
      <c r="E74" t="s">
        <v>105</v>
      </c>
      <c r="F74" t="s">
        <v>722</v>
      </c>
      <c r="G74" s="78">
        <v>12084500</v>
      </c>
      <c r="H74" s="78">
        <v>105.275863</v>
      </c>
      <c r="I74" s="78">
        <v>12722.061664235</v>
      </c>
      <c r="J74" s="79">
        <v>0.35780000000000001</v>
      </c>
      <c r="K74" s="79">
        <v>1.1000000000000001E-3</v>
      </c>
    </row>
    <row r="75" spans="2:11">
      <c r="B75" t="s">
        <v>3092</v>
      </c>
      <c r="C75" t="s">
        <v>3093</v>
      </c>
      <c r="D75" t="s">
        <v>837</v>
      </c>
      <c r="E75" t="s">
        <v>113</v>
      </c>
      <c r="F75" t="s">
        <v>722</v>
      </c>
      <c r="G75" s="78">
        <v>-6600000</v>
      </c>
      <c r="H75" s="78">
        <v>105.34441200000001</v>
      </c>
      <c r="I75" s="78">
        <v>-28354.628347214399</v>
      </c>
      <c r="J75" s="79">
        <v>-0.7974</v>
      </c>
      <c r="K75" s="79">
        <v>-2.5000000000000001E-3</v>
      </c>
    </row>
    <row r="76" spans="2:11">
      <c r="B76" t="s">
        <v>3094</v>
      </c>
      <c r="C76" t="s">
        <v>3095</v>
      </c>
      <c r="D76" t="s">
        <v>837</v>
      </c>
      <c r="E76" t="s">
        <v>105</v>
      </c>
      <c r="F76" t="s">
        <v>722</v>
      </c>
      <c r="G76" s="78">
        <v>33264000</v>
      </c>
      <c r="H76" s="78">
        <v>104.66036800000001</v>
      </c>
      <c r="I76" s="78">
        <v>34814.224811519998</v>
      </c>
      <c r="J76" s="79">
        <v>0.97909999999999997</v>
      </c>
      <c r="K76" s="79">
        <v>3.0999999999999999E-3</v>
      </c>
    </row>
    <row r="77" spans="2:11">
      <c r="B77" s="80" t="s">
        <v>2989</v>
      </c>
      <c r="C77" s="16"/>
      <c r="D77" s="16"/>
      <c r="G77" s="82">
        <v>103951533.25</v>
      </c>
      <c r="I77" s="82">
        <v>715.51203394226218</v>
      </c>
      <c r="J77" s="81">
        <v>2.01E-2</v>
      </c>
      <c r="K77" s="81">
        <v>1E-4</v>
      </c>
    </row>
    <row r="78" spans="2:11">
      <c r="B78" t="s">
        <v>3096</v>
      </c>
      <c r="C78" t="s">
        <v>3097</v>
      </c>
      <c r="D78" t="s">
        <v>126</v>
      </c>
      <c r="E78" t="s">
        <v>113</v>
      </c>
      <c r="F78" t="s">
        <v>764</v>
      </c>
      <c r="G78" s="78">
        <v>2369254.4300000002</v>
      </c>
      <c r="H78" s="78">
        <v>100.20439999999995</v>
      </c>
      <c r="I78" s="78">
        <v>9682.0431441691708</v>
      </c>
      <c r="J78" s="79">
        <v>0.27229999999999999</v>
      </c>
      <c r="K78" s="79">
        <v>8.9999999999999998E-4</v>
      </c>
    </row>
    <row r="79" spans="2:11">
      <c r="B79" t="s">
        <v>3096</v>
      </c>
      <c r="C79" t="s">
        <v>3098</v>
      </c>
      <c r="D79" t="s">
        <v>126</v>
      </c>
      <c r="E79" t="s">
        <v>113</v>
      </c>
      <c r="F79" t="s">
        <v>764</v>
      </c>
      <c r="G79" s="78">
        <v>128958.75</v>
      </c>
      <c r="H79" s="78">
        <v>100.20440000000001</v>
      </c>
      <c r="I79" s="78">
        <v>526.99455385976705</v>
      </c>
      <c r="J79" s="79">
        <v>1.4800000000000001E-2</v>
      </c>
      <c r="K79" s="79">
        <v>0</v>
      </c>
    </row>
    <row r="80" spans="2:11">
      <c r="B80" t="s">
        <v>3099</v>
      </c>
      <c r="C80" t="s">
        <v>3100</v>
      </c>
      <c r="D80" t="s">
        <v>126</v>
      </c>
      <c r="E80" t="s">
        <v>109</v>
      </c>
      <c r="F80" t="s">
        <v>764</v>
      </c>
      <c r="G80" s="78">
        <v>-2713341.25</v>
      </c>
      <c r="H80" s="78">
        <v>99.3249</v>
      </c>
      <c r="I80" s="78">
        <v>-9788.3252910595802</v>
      </c>
      <c r="J80" s="79">
        <v>-0.27529999999999999</v>
      </c>
      <c r="K80" s="79">
        <v>-8.9999999999999998E-4</v>
      </c>
    </row>
    <row r="81" spans="2:11">
      <c r="B81" t="s">
        <v>3099</v>
      </c>
      <c r="C81" t="s">
        <v>3101</v>
      </c>
      <c r="D81" t="s">
        <v>126</v>
      </c>
      <c r="E81" t="s">
        <v>109</v>
      </c>
      <c r="F81" t="s">
        <v>764</v>
      </c>
      <c r="G81" s="78">
        <v>-147573.95000000001</v>
      </c>
      <c r="H81" s="78">
        <v>99.324900000000071</v>
      </c>
      <c r="I81" s="78">
        <v>-532.37012745321397</v>
      </c>
      <c r="J81" s="79">
        <v>-1.4999999999999999E-2</v>
      </c>
      <c r="K81" s="79">
        <v>0</v>
      </c>
    </row>
    <row r="82" spans="2:11">
      <c r="B82" t="s">
        <v>3102</v>
      </c>
      <c r="C82" t="s">
        <v>3103</v>
      </c>
      <c r="D82" t="s">
        <v>126</v>
      </c>
      <c r="E82" t="s">
        <v>116</v>
      </c>
      <c r="F82" t="s">
        <v>752</v>
      </c>
      <c r="G82" s="78">
        <v>-2361033.2999999998</v>
      </c>
      <c r="H82" s="78">
        <v>99.886900000000011</v>
      </c>
      <c r="I82" s="78">
        <v>-11161.188598152799</v>
      </c>
      <c r="J82" s="79">
        <v>-0.31390000000000001</v>
      </c>
      <c r="K82" s="79">
        <v>-1E-3</v>
      </c>
    </row>
    <row r="83" spans="2:11">
      <c r="B83" t="s">
        <v>3102</v>
      </c>
      <c r="C83" t="s">
        <v>3104</v>
      </c>
      <c r="D83" t="s">
        <v>126</v>
      </c>
      <c r="E83" t="s">
        <v>116</v>
      </c>
      <c r="F83" t="s">
        <v>749</v>
      </c>
      <c r="G83" s="78">
        <v>193438.13</v>
      </c>
      <c r="H83" s="78">
        <v>99.886899999999997</v>
      </c>
      <c r="I83" s="78">
        <v>914.42990279044295</v>
      </c>
      <c r="J83" s="79">
        <v>2.5700000000000001E-2</v>
      </c>
      <c r="K83" s="79">
        <v>1E-4</v>
      </c>
    </row>
    <row r="84" spans="2:11">
      <c r="B84" t="s">
        <v>3102</v>
      </c>
      <c r="C84" t="s">
        <v>3105</v>
      </c>
      <c r="D84" t="s">
        <v>126</v>
      </c>
      <c r="E84" t="s">
        <v>116</v>
      </c>
      <c r="F84" t="s">
        <v>749</v>
      </c>
      <c r="G84" s="78">
        <v>-668973.54</v>
      </c>
      <c r="H84" s="78">
        <v>99.886900000000054</v>
      </c>
      <c r="I84" s="78">
        <v>-3162.40344730162</v>
      </c>
      <c r="J84" s="79">
        <v>-8.8900000000000007E-2</v>
      </c>
      <c r="K84" s="79">
        <v>-2.9999999999999997E-4</v>
      </c>
    </row>
    <row r="85" spans="2:11">
      <c r="B85" t="s">
        <v>3106</v>
      </c>
      <c r="C85" t="s">
        <v>3107</v>
      </c>
      <c r="D85" t="s">
        <v>126</v>
      </c>
      <c r="E85" t="s">
        <v>109</v>
      </c>
      <c r="F85" t="s">
        <v>752</v>
      </c>
      <c r="G85" s="78">
        <v>3060536.64</v>
      </c>
      <c r="H85" s="78">
        <v>99.500600000000375</v>
      </c>
      <c r="I85" s="78">
        <v>11060.356426312101</v>
      </c>
      <c r="J85" s="79">
        <v>0.311</v>
      </c>
      <c r="K85" s="79">
        <v>1E-3</v>
      </c>
    </row>
    <row r="86" spans="2:11">
      <c r="B86" t="s">
        <v>3106</v>
      </c>
      <c r="C86" t="s">
        <v>3108</v>
      </c>
      <c r="D86" t="s">
        <v>126</v>
      </c>
      <c r="E86" t="s">
        <v>109</v>
      </c>
      <c r="F86" t="s">
        <v>749</v>
      </c>
      <c r="G86" s="78">
        <v>-256986.43</v>
      </c>
      <c r="H86" s="78">
        <v>99.500599999999935</v>
      </c>
      <c r="I86" s="78">
        <v>-928.71344043948204</v>
      </c>
      <c r="J86" s="79">
        <v>-2.6100000000000002E-2</v>
      </c>
      <c r="K86" s="79">
        <v>-1E-4</v>
      </c>
    </row>
    <row r="87" spans="2:11">
      <c r="B87" t="s">
        <v>3106</v>
      </c>
      <c r="C87" t="s">
        <v>3109</v>
      </c>
      <c r="D87" t="s">
        <v>126</v>
      </c>
      <c r="E87" t="s">
        <v>109</v>
      </c>
      <c r="F87" t="s">
        <v>749</v>
      </c>
      <c r="G87" s="78">
        <v>883245.77</v>
      </c>
      <c r="H87" s="78">
        <v>99.500600000000006</v>
      </c>
      <c r="I87" s="78">
        <v>3191.9281411486199</v>
      </c>
      <c r="J87" s="79">
        <v>8.9800000000000005E-2</v>
      </c>
      <c r="K87" s="79">
        <v>2.9999999999999997E-4</v>
      </c>
    </row>
    <row r="88" spans="2:11">
      <c r="B88" t="s">
        <v>3110</v>
      </c>
      <c r="C88" t="s">
        <v>3111</v>
      </c>
      <c r="D88" t="s">
        <v>126</v>
      </c>
      <c r="E88" t="s">
        <v>203</v>
      </c>
      <c r="F88" t="s">
        <v>752</v>
      </c>
      <c r="G88" s="78">
        <v>165812200.31</v>
      </c>
      <c r="H88" s="78">
        <v>99.842000000000056</v>
      </c>
      <c r="I88" s="78">
        <v>5426.4050139244</v>
      </c>
      <c r="J88" s="79">
        <v>0.15260000000000001</v>
      </c>
      <c r="K88" s="79">
        <v>5.0000000000000001E-4</v>
      </c>
    </row>
    <row r="89" spans="2:11">
      <c r="B89" t="s">
        <v>3110</v>
      </c>
      <c r="C89" t="s">
        <v>3112</v>
      </c>
      <c r="D89" t="s">
        <v>126</v>
      </c>
      <c r="E89" t="s">
        <v>203</v>
      </c>
      <c r="F89" t="s">
        <v>764</v>
      </c>
      <c r="G89" s="78">
        <v>-43215682.670000002</v>
      </c>
      <c r="H89" s="78">
        <v>99.842000000000027</v>
      </c>
      <c r="I89" s="78">
        <v>-1414.2855391957</v>
      </c>
      <c r="J89" s="79">
        <v>-3.9800000000000002E-2</v>
      </c>
      <c r="K89" s="79">
        <v>-1E-4</v>
      </c>
    </row>
    <row r="90" spans="2:11">
      <c r="B90" t="s">
        <v>3110</v>
      </c>
      <c r="C90" t="s">
        <v>3113</v>
      </c>
      <c r="D90" t="s">
        <v>126</v>
      </c>
      <c r="E90" t="s">
        <v>203</v>
      </c>
      <c r="F90" t="s">
        <v>764</v>
      </c>
      <c r="G90" s="78">
        <v>-1222819.3500000001</v>
      </c>
      <c r="H90" s="78">
        <v>100.08630000000009</v>
      </c>
      <c r="I90" s="78">
        <v>-40.116163051500699</v>
      </c>
      <c r="J90" s="79">
        <v>-1.1000000000000001E-3</v>
      </c>
      <c r="K90" s="79">
        <v>0</v>
      </c>
    </row>
    <row r="91" spans="2:11">
      <c r="B91" t="s">
        <v>3114</v>
      </c>
      <c r="C91" t="s">
        <v>3115</v>
      </c>
      <c r="D91" t="s">
        <v>126</v>
      </c>
      <c r="E91" t="s">
        <v>109</v>
      </c>
      <c r="F91" t="s">
        <v>752</v>
      </c>
      <c r="G91" s="78">
        <v>-1531214.91</v>
      </c>
      <c r="H91" s="78">
        <v>99.641399999999976</v>
      </c>
      <c r="I91" s="78">
        <v>-5541.42947114451</v>
      </c>
      <c r="J91" s="79">
        <v>-0.15579999999999999</v>
      </c>
      <c r="K91" s="79">
        <v>-5.0000000000000001E-4</v>
      </c>
    </row>
    <row r="92" spans="2:11">
      <c r="B92" t="s">
        <v>3114</v>
      </c>
      <c r="C92" t="s">
        <v>3116</v>
      </c>
      <c r="D92" t="s">
        <v>126</v>
      </c>
      <c r="E92" t="s">
        <v>109</v>
      </c>
      <c r="F92" t="s">
        <v>764</v>
      </c>
      <c r="G92" s="78">
        <v>396820.01</v>
      </c>
      <c r="H92" s="78">
        <v>99.641400000000246</v>
      </c>
      <c r="I92" s="78">
        <v>1436.0819528291199</v>
      </c>
      <c r="J92" s="79">
        <v>4.0399999999999998E-2</v>
      </c>
      <c r="K92" s="79">
        <v>1E-4</v>
      </c>
    </row>
    <row r="93" spans="2:11">
      <c r="B93" t="s">
        <v>3114</v>
      </c>
      <c r="C93" t="s">
        <v>3117</v>
      </c>
      <c r="D93" t="s">
        <v>126</v>
      </c>
      <c r="E93" t="s">
        <v>109</v>
      </c>
      <c r="F93" t="s">
        <v>764</v>
      </c>
      <c r="G93" s="78">
        <v>11154.06</v>
      </c>
      <c r="H93" s="78">
        <v>99.641400000000047</v>
      </c>
      <c r="I93" s="78">
        <v>40.366271516330897</v>
      </c>
      <c r="J93" s="79">
        <v>1.1000000000000001E-3</v>
      </c>
      <c r="K93" s="79">
        <v>0</v>
      </c>
    </row>
    <row r="94" spans="2:11">
      <c r="B94" t="s">
        <v>3118</v>
      </c>
      <c r="C94" t="s">
        <v>3119</v>
      </c>
      <c r="D94" t="s">
        <v>126</v>
      </c>
      <c r="E94" t="s">
        <v>113</v>
      </c>
      <c r="F94" t="s">
        <v>3120</v>
      </c>
      <c r="G94" s="78">
        <v>-3600000</v>
      </c>
      <c r="H94" s="78">
        <v>-14.313563621652388</v>
      </c>
      <c r="I94" s="78">
        <v>515.28829037948606</v>
      </c>
      <c r="J94" s="79">
        <v>1.4500000000000001E-2</v>
      </c>
      <c r="K94" s="79">
        <v>0</v>
      </c>
    </row>
    <row r="95" spans="2:11">
      <c r="B95" t="s">
        <v>3121</v>
      </c>
      <c r="C95" t="s">
        <v>3122</v>
      </c>
      <c r="D95" t="s">
        <v>126</v>
      </c>
      <c r="E95" t="s">
        <v>113</v>
      </c>
      <c r="F95" t="s">
        <v>3123</v>
      </c>
      <c r="G95" s="78">
        <v>-17978000</v>
      </c>
      <c r="H95" s="78">
        <v>-4.296213594393147</v>
      </c>
      <c r="I95" s="78">
        <v>772.37328000000002</v>
      </c>
      <c r="J95" s="79">
        <v>2.1700000000000001E-2</v>
      </c>
      <c r="K95" s="79">
        <v>1E-4</v>
      </c>
    </row>
    <row r="96" spans="2:11">
      <c r="B96" t="s">
        <v>3124</v>
      </c>
      <c r="C96" t="s">
        <v>3125</v>
      </c>
      <c r="D96" t="s">
        <v>126</v>
      </c>
      <c r="E96" t="s">
        <v>116</v>
      </c>
      <c r="F96" t="s">
        <v>3126</v>
      </c>
      <c r="G96" s="78">
        <v>4779000</v>
      </c>
      <c r="H96" s="78">
        <v>-5.5493362628164888</v>
      </c>
      <c r="I96" s="78">
        <v>-265.20278000000002</v>
      </c>
      <c r="J96" s="79">
        <v>-7.4999999999999997E-3</v>
      </c>
      <c r="K96" s="79">
        <v>0</v>
      </c>
    </row>
    <row r="97" spans="2:11">
      <c r="B97" t="s">
        <v>3127</v>
      </c>
      <c r="C97" t="s">
        <v>3128</v>
      </c>
      <c r="D97" t="s">
        <v>837</v>
      </c>
      <c r="E97" t="s">
        <v>113</v>
      </c>
      <c r="F97" t="s">
        <v>963</v>
      </c>
      <c r="G97" s="78">
        <v>116868.87</v>
      </c>
      <c r="H97" s="78">
        <v>100.02719999999991</v>
      </c>
      <c r="I97" s="78">
        <v>476.74426481217199</v>
      </c>
      <c r="J97" s="79">
        <v>1.34E-2</v>
      </c>
      <c r="K97" s="79">
        <v>0</v>
      </c>
    </row>
    <row r="98" spans="2:11">
      <c r="B98" t="s">
        <v>3129</v>
      </c>
      <c r="C98" t="s">
        <v>3130</v>
      </c>
      <c r="D98" t="s">
        <v>837</v>
      </c>
      <c r="E98" t="s">
        <v>116</v>
      </c>
      <c r="F98" t="s">
        <v>963</v>
      </c>
      <c r="G98" s="78">
        <v>-104318.32</v>
      </c>
      <c r="H98" s="78">
        <v>99.952900000000056</v>
      </c>
      <c r="I98" s="78">
        <v>-493.46435000093999</v>
      </c>
      <c r="J98" s="79">
        <v>-1.3899999999999999E-2</v>
      </c>
      <c r="K98" s="79">
        <v>0</v>
      </c>
    </row>
    <row r="99" spans="2:11">
      <c r="B99" s="80" t="s">
        <v>2468</v>
      </c>
      <c r="C99" s="16"/>
      <c r="D99" s="16"/>
      <c r="G99" s="82">
        <v>0</v>
      </c>
      <c r="I99" s="82">
        <v>7904.0963144999996</v>
      </c>
      <c r="J99" s="81">
        <v>0.2223</v>
      </c>
      <c r="K99" s="81">
        <v>6.9999999999999999E-4</v>
      </c>
    </row>
    <row r="100" spans="2:11">
      <c r="B100" t="s">
        <v>3131</v>
      </c>
      <c r="C100" t="s">
        <v>3132</v>
      </c>
      <c r="D100" t="s">
        <v>837</v>
      </c>
      <c r="E100" t="s">
        <v>105</v>
      </c>
      <c r="F100" t="s">
        <v>722</v>
      </c>
      <c r="G100" s="78">
        <v>-14640000</v>
      </c>
      <c r="H100" s="78">
        <v>101.894683</v>
      </c>
      <c r="I100" s="78">
        <v>-14917.381591199999</v>
      </c>
      <c r="J100" s="79">
        <v>-0.41949999999999998</v>
      </c>
      <c r="K100" s="79">
        <v>-1.2999999999999999E-3</v>
      </c>
    </row>
    <row r="101" spans="2:11">
      <c r="B101" t="s">
        <v>3133</v>
      </c>
      <c r="C101" t="s">
        <v>3134</v>
      </c>
      <c r="D101" t="s">
        <v>837</v>
      </c>
      <c r="E101" t="s">
        <v>105</v>
      </c>
      <c r="F101" t="s">
        <v>722</v>
      </c>
      <c r="G101" s="78">
        <v>14640000</v>
      </c>
      <c r="H101" s="78">
        <v>100.032163</v>
      </c>
      <c r="I101" s="78">
        <v>14644.708663199999</v>
      </c>
      <c r="J101" s="79">
        <v>0.4118</v>
      </c>
      <c r="K101" s="79">
        <v>1.2999999999999999E-3</v>
      </c>
    </row>
    <row r="102" spans="2:11">
      <c r="B102" t="s">
        <v>3135</v>
      </c>
      <c r="C102" t="s">
        <v>3136</v>
      </c>
      <c r="D102" t="s">
        <v>837</v>
      </c>
      <c r="E102" t="s">
        <v>105</v>
      </c>
      <c r="F102" t="s">
        <v>722</v>
      </c>
      <c r="G102" s="78">
        <v>-14640000</v>
      </c>
      <c r="H102" s="78">
        <v>101.904652</v>
      </c>
      <c r="I102" s="78">
        <v>-14918.8410528</v>
      </c>
      <c r="J102" s="79">
        <v>-0.41959999999999997</v>
      </c>
      <c r="K102" s="79">
        <v>-1.2999999999999999E-3</v>
      </c>
    </row>
    <row r="103" spans="2:11">
      <c r="B103" t="s">
        <v>3137</v>
      </c>
      <c r="C103" t="s">
        <v>3138</v>
      </c>
      <c r="D103" t="s">
        <v>837</v>
      </c>
      <c r="E103" t="s">
        <v>105</v>
      </c>
      <c r="F103" t="s">
        <v>722</v>
      </c>
      <c r="G103" s="78">
        <v>14640000</v>
      </c>
      <c r="H103" s="78">
        <v>100.032163</v>
      </c>
      <c r="I103" s="78">
        <v>14644.708663199999</v>
      </c>
      <c r="J103" s="79">
        <v>0.4118</v>
      </c>
      <c r="K103" s="79">
        <v>1.2999999999999999E-3</v>
      </c>
    </row>
    <row r="104" spans="2:11">
      <c r="B104" t="s">
        <v>3139</v>
      </c>
      <c r="C104" t="s">
        <v>3140</v>
      </c>
      <c r="D104" t="s">
        <v>837</v>
      </c>
      <c r="E104" t="s">
        <v>105</v>
      </c>
      <c r="F104" t="s">
        <v>722</v>
      </c>
      <c r="G104" s="78">
        <v>-14640000</v>
      </c>
      <c r="H104" s="78">
        <v>101.979026</v>
      </c>
      <c r="I104" s="78">
        <v>-14929.7294064</v>
      </c>
      <c r="J104" s="79">
        <v>-0.4199</v>
      </c>
      <c r="K104" s="79">
        <v>-1.2999999999999999E-3</v>
      </c>
    </row>
    <row r="105" spans="2:11">
      <c r="B105" t="s">
        <v>3141</v>
      </c>
      <c r="C105" t="s">
        <v>3142</v>
      </c>
      <c r="D105" t="s">
        <v>837</v>
      </c>
      <c r="E105" t="s">
        <v>105</v>
      </c>
      <c r="F105" t="s">
        <v>722</v>
      </c>
      <c r="G105" s="78">
        <v>14640000</v>
      </c>
      <c r="H105" s="78">
        <v>100.04184600000001</v>
      </c>
      <c r="I105" s="78">
        <v>14646.1262544</v>
      </c>
      <c r="J105" s="79">
        <v>0.41189999999999999</v>
      </c>
      <c r="K105" s="79">
        <v>1.2999999999999999E-3</v>
      </c>
    </row>
    <row r="106" spans="2:11">
      <c r="B106" t="s">
        <v>3143</v>
      </c>
      <c r="C106" t="s">
        <v>3144</v>
      </c>
      <c r="D106" t="s">
        <v>837</v>
      </c>
      <c r="E106" t="s">
        <v>105</v>
      </c>
      <c r="F106" t="s">
        <v>722</v>
      </c>
      <c r="G106" s="78">
        <v>-29280000</v>
      </c>
      <c r="H106" s="78">
        <v>101.979026</v>
      </c>
      <c r="I106" s="78">
        <v>-29859.4588128</v>
      </c>
      <c r="J106" s="79">
        <v>-0.8397</v>
      </c>
      <c r="K106" s="79">
        <v>-2.5999999999999999E-3</v>
      </c>
    </row>
    <row r="107" spans="2:11">
      <c r="B107" t="s">
        <v>3145</v>
      </c>
      <c r="C107" t="s">
        <v>3146</v>
      </c>
      <c r="D107" t="s">
        <v>837</v>
      </c>
      <c r="E107" t="s">
        <v>105</v>
      </c>
      <c r="F107" t="s">
        <v>722</v>
      </c>
      <c r="G107" s="78">
        <v>29280000</v>
      </c>
      <c r="H107" s="78">
        <v>100.04184600000001</v>
      </c>
      <c r="I107" s="78">
        <v>29292.2525088</v>
      </c>
      <c r="J107" s="79">
        <v>0.82379999999999998</v>
      </c>
      <c r="K107" s="79">
        <v>2.5999999999999999E-3</v>
      </c>
    </row>
    <row r="108" spans="2:11">
      <c r="B108" t="s">
        <v>3147</v>
      </c>
      <c r="C108" t="s">
        <v>3148</v>
      </c>
      <c r="D108" t="s">
        <v>837</v>
      </c>
      <c r="E108" t="s">
        <v>105</v>
      </c>
      <c r="F108" t="s">
        <v>722</v>
      </c>
      <c r="G108" s="78">
        <v>-90090000</v>
      </c>
      <c r="H108" s="78">
        <v>102.008583</v>
      </c>
      <c r="I108" s="78">
        <v>-91899.532424699995</v>
      </c>
      <c r="J108" s="79">
        <v>-2.5844</v>
      </c>
      <c r="K108" s="79">
        <v>-8.0999999999999996E-3</v>
      </c>
    </row>
    <row r="109" spans="2:11">
      <c r="B109" t="s">
        <v>3149</v>
      </c>
      <c r="C109" t="s">
        <v>3150</v>
      </c>
      <c r="D109" t="s">
        <v>837</v>
      </c>
      <c r="E109" t="s">
        <v>105</v>
      </c>
      <c r="F109" t="s">
        <v>722</v>
      </c>
      <c r="G109" s="78">
        <v>90090000</v>
      </c>
      <c r="H109" s="78">
        <v>100.070117</v>
      </c>
      <c r="I109" s="78">
        <v>90153.168405300006</v>
      </c>
      <c r="J109" s="79">
        <v>2.5352999999999999</v>
      </c>
      <c r="K109" s="79">
        <v>7.9000000000000008E-3</v>
      </c>
    </row>
    <row r="110" spans="2:11">
      <c r="B110" t="s">
        <v>3151</v>
      </c>
      <c r="C110" t="s">
        <v>3152</v>
      </c>
      <c r="D110" t="s">
        <v>837</v>
      </c>
      <c r="E110" t="s">
        <v>105</v>
      </c>
      <c r="F110" t="s">
        <v>722</v>
      </c>
      <c r="G110" s="78">
        <v>-29280000</v>
      </c>
      <c r="H110" s="78">
        <v>101.998323</v>
      </c>
      <c r="I110" s="78">
        <v>-29865.108974399998</v>
      </c>
      <c r="J110" s="79">
        <v>-0.83989999999999998</v>
      </c>
      <c r="K110" s="79">
        <v>-2.5999999999999999E-3</v>
      </c>
    </row>
    <row r="111" spans="2:11">
      <c r="B111" t="s">
        <v>3153</v>
      </c>
      <c r="C111" t="s">
        <v>3154</v>
      </c>
      <c r="D111" t="s">
        <v>837</v>
      </c>
      <c r="E111" t="s">
        <v>105</v>
      </c>
      <c r="F111" t="s">
        <v>722</v>
      </c>
      <c r="G111" s="78">
        <v>29280000</v>
      </c>
      <c r="H111" s="78">
        <v>100.040673</v>
      </c>
      <c r="I111" s="78">
        <v>29291.909054399999</v>
      </c>
      <c r="J111" s="79">
        <v>0.82379999999999998</v>
      </c>
      <c r="K111" s="79">
        <v>2.5999999999999999E-3</v>
      </c>
    </row>
    <row r="112" spans="2:11">
      <c r="B112" t="s">
        <v>3155</v>
      </c>
      <c r="C112" t="s">
        <v>3156</v>
      </c>
      <c r="D112" t="s">
        <v>837</v>
      </c>
      <c r="E112" t="s">
        <v>105</v>
      </c>
      <c r="F112" t="s">
        <v>722</v>
      </c>
      <c r="G112" s="78">
        <v>8000000</v>
      </c>
      <c r="H112" s="78">
        <v>113.6306</v>
      </c>
      <c r="I112" s="78">
        <v>9090.4480000000003</v>
      </c>
      <c r="J112" s="79">
        <v>0.25559999999999999</v>
      </c>
      <c r="K112" s="79">
        <v>8.0000000000000004E-4</v>
      </c>
    </row>
    <row r="113" spans="2:11">
      <c r="B113" t="s">
        <v>3157</v>
      </c>
      <c r="C113" t="s">
        <v>3158</v>
      </c>
      <c r="D113" t="s">
        <v>837</v>
      </c>
      <c r="E113" t="s">
        <v>105</v>
      </c>
      <c r="F113" t="s">
        <v>722</v>
      </c>
      <c r="G113" s="78">
        <v>-8000000</v>
      </c>
      <c r="H113" s="78">
        <v>100.032163</v>
      </c>
      <c r="I113" s="78">
        <v>-8002.5730400000002</v>
      </c>
      <c r="J113" s="79">
        <v>-0.22509999999999999</v>
      </c>
      <c r="K113" s="79">
        <v>-6.9999999999999999E-4</v>
      </c>
    </row>
    <row r="114" spans="2:11">
      <c r="B114" t="s">
        <v>3159</v>
      </c>
      <c r="C114" t="s">
        <v>3160</v>
      </c>
      <c r="D114" t="s">
        <v>837</v>
      </c>
      <c r="E114" t="s">
        <v>105</v>
      </c>
      <c r="F114" t="s">
        <v>722</v>
      </c>
      <c r="G114" s="78">
        <v>8000000</v>
      </c>
      <c r="H114" s="78">
        <v>113.689522</v>
      </c>
      <c r="I114" s="78">
        <v>9095.1617600000009</v>
      </c>
      <c r="J114" s="79">
        <v>0.25580000000000003</v>
      </c>
      <c r="K114" s="79">
        <v>8.0000000000000004E-4</v>
      </c>
    </row>
    <row r="115" spans="2:11">
      <c r="B115" t="s">
        <v>3161</v>
      </c>
      <c r="C115" t="s">
        <v>3162</v>
      </c>
      <c r="D115" t="s">
        <v>837</v>
      </c>
      <c r="E115" t="s">
        <v>105</v>
      </c>
      <c r="F115" t="s">
        <v>722</v>
      </c>
      <c r="G115" s="78">
        <v>-8000000</v>
      </c>
      <c r="H115" s="78">
        <v>100.032163</v>
      </c>
      <c r="I115" s="78">
        <v>-8002.5730400000002</v>
      </c>
      <c r="J115" s="79">
        <v>-0.22509999999999999</v>
      </c>
      <c r="K115" s="79">
        <v>-6.9999999999999999E-4</v>
      </c>
    </row>
    <row r="116" spans="2:11">
      <c r="B116" t="s">
        <v>3163</v>
      </c>
      <c r="C116" t="s">
        <v>3164</v>
      </c>
      <c r="D116" t="s">
        <v>837</v>
      </c>
      <c r="E116" t="s">
        <v>105</v>
      </c>
      <c r="F116" t="s">
        <v>722</v>
      </c>
      <c r="G116" s="78">
        <v>8250000</v>
      </c>
      <c r="H116" s="78">
        <v>111.006739</v>
      </c>
      <c r="I116" s="78">
        <v>9158.0559675000004</v>
      </c>
      <c r="J116" s="79">
        <v>0.25750000000000001</v>
      </c>
      <c r="K116" s="79">
        <v>8.0000000000000004E-4</v>
      </c>
    </row>
    <row r="117" spans="2:11">
      <c r="B117" t="s">
        <v>3165</v>
      </c>
      <c r="C117" t="s">
        <v>3166</v>
      </c>
      <c r="D117" t="s">
        <v>837</v>
      </c>
      <c r="E117" t="s">
        <v>105</v>
      </c>
      <c r="F117" t="s">
        <v>722</v>
      </c>
      <c r="G117" s="78">
        <v>-8250000</v>
      </c>
      <c r="H117" s="78">
        <v>100.002718</v>
      </c>
      <c r="I117" s="78">
        <v>-8250.2242349999997</v>
      </c>
      <c r="J117" s="79">
        <v>-0.23200000000000001</v>
      </c>
      <c r="K117" s="79">
        <v>-6.9999999999999999E-4</v>
      </c>
    </row>
    <row r="118" spans="2:11">
      <c r="B118" t="s">
        <v>3167</v>
      </c>
      <c r="C118" t="s">
        <v>3168</v>
      </c>
      <c r="D118" t="s">
        <v>837</v>
      </c>
      <c r="E118" t="s">
        <v>105</v>
      </c>
      <c r="F118" t="s">
        <v>722</v>
      </c>
      <c r="G118" s="78">
        <v>16000000</v>
      </c>
      <c r="H118" s="78">
        <v>114.268895</v>
      </c>
      <c r="I118" s="78">
        <v>18283.0232</v>
      </c>
      <c r="J118" s="79">
        <v>0.51419999999999999</v>
      </c>
      <c r="K118" s="79">
        <v>1.6000000000000001E-3</v>
      </c>
    </row>
    <row r="119" spans="2:11">
      <c r="B119" t="s">
        <v>3169</v>
      </c>
      <c r="C119" t="s">
        <v>3170</v>
      </c>
      <c r="D119" t="s">
        <v>837</v>
      </c>
      <c r="E119" t="s">
        <v>105</v>
      </c>
      <c r="F119" t="s">
        <v>722</v>
      </c>
      <c r="G119" s="78">
        <v>-16000000</v>
      </c>
      <c r="H119" s="78">
        <v>100.04184600000001</v>
      </c>
      <c r="I119" s="78">
        <v>-16006.69536</v>
      </c>
      <c r="J119" s="79">
        <v>-0.4501</v>
      </c>
      <c r="K119" s="79">
        <v>-1.4E-3</v>
      </c>
    </row>
    <row r="120" spans="2:11">
      <c r="B120" t="s">
        <v>3171</v>
      </c>
      <c r="C120" t="s">
        <v>3172</v>
      </c>
      <c r="D120" t="s">
        <v>837</v>
      </c>
      <c r="E120" t="s">
        <v>105</v>
      </c>
      <c r="F120" t="s">
        <v>722</v>
      </c>
      <c r="G120" s="78">
        <v>8000000</v>
      </c>
      <c r="H120" s="78">
        <v>114.29837999999999</v>
      </c>
      <c r="I120" s="78">
        <v>9143.8703999999998</v>
      </c>
      <c r="J120" s="79">
        <v>0.2571</v>
      </c>
      <c r="K120" s="79">
        <v>8.0000000000000004E-4</v>
      </c>
    </row>
    <row r="121" spans="2:11">
      <c r="B121" t="s">
        <v>3173</v>
      </c>
      <c r="C121" t="s">
        <v>3174</v>
      </c>
      <c r="D121" t="s">
        <v>837</v>
      </c>
      <c r="E121" t="s">
        <v>105</v>
      </c>
      <c r="F121" t="s">
        <v>722</v>
      </c>
      <c r="G121" s="78">
        <v>-8000000</v>
      </c>
      <c r="H121" s="78">
        <v>100.04184600000001</v>
      </c>
      <c r="I121" s="78">
        <v>-8003.3476799999999</v>
      </c>
      <c r="J121" s="79">
        <v>-0.22509999999999999</v>
      </c>
      <c r="K121" s="79">
        <v>-6.9999999999999999E-4</v>
      </c>
    </row>
    <row r="122" spans="2:11">
      <c r="B122" t="s">
        <v>3175</v>
      </c>
      <c r="C122" t="s">
        <v>3176</v>
      </c>
      <c r="D122" t="s">
        <v>837</v>
      </c>
      <c r="E122" t="s">
        <v>105</v>
      </c>
      <c r="F122" t="s">
        <v>722</v>
      </c>
      <c r="G122" s="78">
        <v>16000000</v>
      </c>
      <c r="H122" s="78">
        <v>114.381557</v>
      </c>
      <c r="I122" s="78">
        <v>18301.04912</v>
      </c>
      <c r="J122" s="79">
        <v>0.51470000000000005</v>
      </c>
      <c r="K122" s="79">
        <v>1.6000000000000001E-3</v>
      </c>
    </row>
    <row r="123" spans="2:11">
      <c r="B123" t="s">
        <v>3177</v>
      </c>
      <c r="C123" t="s">
        <v>3178</v>
      </c>
      <c r="D123" t="s">
        <v>837</v>
      </c>
      <c r="E123" t="s">
        <v>105</v>
      </c>
      <c r="F123" t="s">
        <v>722</v>
      </c>
      <c r="G123" s="78">
        <v>-16000000</v>
      </c>
      <c r="H123" s="78">
        <v>100.040673</v>
      </c>
      <c r="I123" s="78">
        <v>-16006.507680000001</v>
      </c>
      <c r="J123" s="79">
        <v>-0.4501</v>
      </c>
      <c r="K123" s="79">
        <v>-1.4E-3</v>
      </c>
    </row>
    <row r="124" spans="2:11">
      <c r="B124" t="s">
        <v>3179</v>
      </c>
      <c r="C124" t="s">
        <v>3180</v>
      </c>
      <c r="D124" t="s">
        <v>837</v>
      </c>
      <c r="E124" t="s">
        <v>105</v>
      </c>
      <c r="F124" t="s">
        <v>722</v>
      </c>
      <c r="G124" s="78">
        <v>24750000</v>
      </c>
      <c r="H124" s="78">
        <v>111.403757</v>
      </c>
      <c r="I124" s="78">
        <v>27572.429857499999</v>
      </c>
      <c r="J124" s="79">
        <v>0.77539999999999998</v>
      </c>
      <c r="K124" s="79">
        <v>2.3999999999999998E-3</v>
      </c>
    </row>
    <row r="125" spans="2:11">
      <c r="B125" t="s">
        <v>3181</v>
      </c>
      <c r="C125" t="s">
        <v>3182</v>
      </c>
      <c r="D125" t="s">
        <v>837</v>
      </c>
      <c r="E125" t="s">
        <v>105</v>
      </c>
      <c r="F125" t="s">
        <v>722</v>
      </c>
      <c r="G125" s="78">
        <v>-24750000</v>
      </c>
      <c r="H125" s="78">
        <v>100.00340300000001</v>
      </c>
      <c r="I125" s="78">
        <v>-24750.842242499999</v>
      </c>
      <c r="J125" s="79">
        <v>-0.69599999999999995</v>
      </c>
      <c r="K125" s="79">
        <v>-2.2000000000000001E-3</v>
      </c>
    </row>
    <row r="126" spans="2:11">
      <c r="B126" s="80" t="s">
        <v>1490</v>
      </c>
      <c r="C126" s="16"/>
      <c r="D126" s="16"/>
      <c r="G126" s="82">
        <v>0</v>
      </c>
      <c r="I126" s="82">
        <v>0</v>
      </c>
      <c r="J126" s="81">
        <v>0</v>
      </c>
      <c r="K126" s="81">
        <v>0</v>
      </c>
    </row>
    <row r="127" spans="2:11">
      <c r="B127" t="s">
        <v>232</v>
      </c>
      <c r="C127" t="s">
        <v>232</v>
      </c>
      <c r="D127" t="s">
        <v>232</v>
      </c>
      <c r="E127" t="s">
        <v>232</v>
      </c>
      <c r="G127" s="78">
        <v>0</v>
      </c>
      <c r="H127" s="78">
        <v>0</v>
      </c>
      <c r="I127" s="78">
        <v>0</v>
      </c>
      <c r="J127" s="79">
        <v>0</v>
      </c>
      <c r="K127" s="79">
        <v>0</v>
      </c>
    </row>
    <row r="128" spans="2:11">
      <c r="B128" s="80" t="s">
        <v>591</v>
      </c>
      <c r="C128" s="16"/>
      <c r="D128" s="16"/>
      <c r="G128" s="82">
        <v>-420727752.16000003</v>
      </c>
      <c r="I128" s="82">
        <v>-4582.3789427177317</v>
      </c>
      <c r="J128" s="81">
        <v>-0.12889999999999999</v>
      </c>
      <c r="K128" s="81">
        <v>-4.0000000000000002E-4</v>
      </c>
    </row>
    <row r="129" spans="2:11">
      <c r="B129" s="80" t="s">
        <v>2456</v>
      </c>
      <c r="C129" s="16"/>
      <c r="D129" s="16"/>
      <c r="G129" s="82">
        <v>0</v>
      </c>
      <c r="I129" s="82">
        <v>0</v>
      </c>
      <c r="J129" s="81">
        <v>0</v>
      </c>
      <c r="K129" s="81">
        <v>0</v>
      </c>
    </row>
    <row r="130" spans="2:11">
      <c r="B130" t="s">
        <v>232</v>
      </c>
      <c r="C130" t="s">
        <v>232</v>
      </c>
      <c r="D130" t="s">
        <v>232</v>
      </c>
      <c r="E130" t="s">
        <v>232</v>
      </c>
      <c r="G130" s="78">
        <v>0</v>
      </c>
      <c r="H130" s="78">
        <v>0</v>
      </c>
      <c r="I130" s="78">
        <v>0</v>
      </c>
      <c r="J130" s="79">
        <v>0</v>
      </c>
      <c r="K130" s="79">
        <v>0</v>
      </c>
    </row>
    <row r="131" spans="2:11">
      <c r="B131" s="80" t="s">
        <v>2563</v>
      </c>
      <c r="C131" s="16"/>
      <c r="D131" s="16"/>
      <c r="G131" s="82">
        <v>-420727752.16000003</v>
      </c>
      <c r="I131" s="82">
        <v>-4582.3789427177317</v>
      </c>
      <c r="J131" s="81">
        <v>-0.12889999999999999</v>
      </c>
      <c r="K131" s="81">
        <v>-4.0000000000000002E-4</v>
      </c>
    </row>
    <row r="132" spans="2:11">
      <c r="B132" t="s">
        <v>3183</v>
      </c>
      <c r="C132" t="s">
        <v>3184</v>
      </c>
      <c r="D132" t="s">
        <v>126</v>
      </c>
      <c r="E132" t="s">
        <v>123</v>
      </c>
      <c r="F132" t="s">
        <v>749</v>
      </c>
      <c r="G132" s="78">
        <v>4624073.92</v>
      </c>
      <c r="H132" s="78">
        <v>99.703299999999786</v>
      </c>
      <c r="I132" s="78">
        <v>11861.9805596347</v>
      </c>
      <c r="J132" s="79">
        <v>0.33360000000000001</v>
      </c>
      <c r="K132" s="79">
        <v>1E-3</v>
      </c>
    </row>
    <row r="133" spans="2:11">
      <c r="B133" t="s">
        <v>3185</v>
      </c>
      <c r="C133" t="s">
        <v>3186</v>
      </c>
      <c r="D133" t="s">
        <v>126</v>
      </c>
      <c r="E133" t="s">
        <v>109</v>
      </c>
      <c r="F133" t="s">
        <v>749</v>
      </c>
      <c r="G133" s="78">
        <v>-3284664.67</v>
      </c>
      <c r="H133" s="78">
        <v>99.582799999999736</v>
      </c>
      <c r="I133" s="78">
        <v>-11880.130529956199</v>
      </c>
      <c r="J133" s="79">
        <v>-0.33410000000000001</v>
      </c>
      <c r="K133" s="79">
        <v>-1E-3</v>
      </c>
    </row>
    <row r="134" spans="2:11">
      <c r="B134" t="s">
        <v>3096</v>
      </c>
      <c r="C134" t="s">
        <v>3187</v>
      </c>
      <c r="D134" t="s">
        <v>126</v>
      </c>
      <c r="E134" t="s">
        <v>113</v>
      </c>
      <c r="F134" t="s">
        <v>764</v>
      </c>
      <c r="G134" s="78">
        <v>5957779.0099999998</v>
      </c>
      <c r="H134" s="78">
        <v>100.20439999999982</v>
      </c>
      <c r="I134" s="78">
        <v>24346.677455930901</v>
      </c>
      <c r="J134" s="79">
        <v>0.68469999999999998</v>
      </c>
      <c r="K134" s="79">
        <v>2.0999999999999999E-3</v>
      </c>
    </row>
    <row r="135" spans="2:11">
      <c r="B135" t="s">
        <v>3096</v>
      </c>
      <c r="C135" t="s">
        <v>3188</v>
      </c>
      <c r="D135" t="s">
        <v>126</v>
      </c>
      <c r="E135" t="s">
        <v>113</v>
      </c>
      <c r="F135" t="s">
        <v>764</v>
      </c>
      <c r="G135" s="78">
        <v>7630392.7699999996</v>
      </c>
      <c r="H135" s="78">
        <v>100.20440000000004</v>
      </c>
      <c r="I135" s="78">
        <v>31181.8735339862</v>
      </c>
      <c r="J135" s="79">
        <v>0.87690000000000001</v>
      </c>
      <c r="K135" s="79">
        <v>2.7000000000000001E-3</v>
      </c>
    </row>
    <row r="136" spans="2:11">
      <c r="B136" t="s">
        <v>3096</v>
      </c>
      <c r="C136" t="s">
        <v>3189</v>
      </c>
      <c r="D136" t="s">
        <v>126</v>
      </c>
      <c r="E136" t="s">
        <v>113</v>
      </c>
      <c r="F136" t="s">
        <v>764</v>
      </c>
      <c r="G136" s="78">
        <v>1048130.87</v>
      </c>
      <c r="H136" s="78">
        <v>100.20439999999986</v>
      </c>
      <c r="I136" s="78">
        <v>4283.2243661038801</v>
      </c>
      <c r="J136" s="79">
        <v>0.1205</v>
      </c>
      <c r="K136" s="79">
        <v>4.0000000000000002E-4</v>
      </c>
    </row>
    <row r="137" spans="2:11">
      <c r="B137" t="s">
        <v>3096</v>
      </c>
      <c r="C137" t="s">
        <v>3190</v>
      </c>
      <c r="D137" t="s">
        <v>126</v>
      </c>
      <c r="E137" t="s">
        <v>113</v>
      </c>
      <c r="F137" t="s">
        <v>764</v>
      </c>
      <c r="G137" s="78">
        <v>-311517.86</v>
      </c>
      <c r="H137" s="78">
        <v>100.20440000000026</v>
      </c>
      <c r="I137" s="78">
        <v>-1273.0288999393199</v>
      </c>
      <c r="J137" s="79">
        <v>-3.5799999999999998E-2</v>
      </c>
      <c r="K137" s="79">
        <v>-1E-4</v>
      </c>
    </row>
    <row r="138" spans="2:11">
      <c r="B138" t="s">
        <v>3096</v>
      </c>
      <c r="C138" t="s">
        <v>3191</v>
      </c>
      <c r="D138" t="s">
        <v>126</v>
      </c>
      <c r="E138" t="s">
        <v>113</v>
      </c>
      <c r="F138" t="s">
        <v>764</v>
      </c>
      <c r="G138" s="78">
        <v>-524065.44</v>
      </c>
      <c r="H138" s="78">
        <v>100.20439999999991</v>
      </c>
      <c r="I138" s="78">
        <v>-2141.6122034846198</v>
      </c>
      <c r="J138" s="79">
        <v>-6.0199999999999997E-2</v>
      </c>
      <c r="K138" s="79">
        <v>-2.0000000000000001E-4</v>
      </c>
    </row>
    <row r="139" spans="2:11">
      <c r="B139" t="s">
        <v>3096</v>
      </c>
      <c r="C139" t="s">
        <v>3192</v>
      </c>
      <c r="D139" t="s">
        <v>126</v>
      </c>
      <c r="E139" t="s">
        <v>113</v>
      </c>
      <c r="F139" t="s">
        <v>764</v>
      </c>
      <c r="G139" s="78">
        <v>-405277.27</v>
      </c>
      <c r="H139" s="78">
        <v>100.20440000000008</v>
      </c>
      <c r="I139" s="78">
        <v>-1656.1800893165801</v>
      </c>
      <c r="J139" s="79">
        <v>-4.6600000000000003E-2</v>
      </c>
      <c r="K139" s="79">
        <v>-1E-4</v>
      </c>
    </row>
    <row r="140" spans="2:11">
      <c r="B140" t="s">
        <v>3096</v>
      </c>
      <c r="C140" t="s">
        <v>3193</v>
      </c>
      <c r="D140" t="s">
        <v>126</v>
      </c>
      <c r="E140" t="s">
        <v>113</v>
      </c>
      <c r="F140" t="s">
        <v>764</v>
      </c>
      <c r="G140" s="78">
        <v>-1104031.19</v>
      </c>
      <c r="H140" s="78">
        <v>100.20439999999989</v>
      </c>
      <c r="I140" s="78">
        <v>-4511.6630272960701</v>
      </c>
      <c r="J140" s="79">
        <v>-0.12690000000000001</v>
      </c>
      <c r="K140" s="79">
        <v>-4.0000000000000002E-4</v>
      </c>
    </row>
    <row r="141" spans="2:11">
      <c r="B141" t="s">
        <v>3096</v>
      </c>
      <c r="C141" t="s">
        <v>3194</v>
      </c>
      <c r="D141" t="s">
        <v>126</v>
      </c>
      <c r="E141" t="s">
        <v>113</v>
      </c>
      <c r="F141" t="s">
        <v>764</v>
      </c>
      <c r="G141" s="78">
        <v>2150764.5499999998</v>
      </c>
      <c r="H141" s="78">
        <v>100.20439999999996</v>
      </c>
      <c r="I141" s="78">
        <v>8789.1764186970795</v>
      </c>
      <c r="J141" s="79">
        <v>0.2472</v>
      </c>
      <c r="K141" s="79">
        <v>8.0000000000000004E-4</v>
      </c>
    </row>
    <row r="142" spans="2:11">
      <c r="B142" t="s">
        <v>3096</v>
      </c>
      <c r="C142" t="s">
        <v>3195</v>
      </c>
      <c r="D142" t="s">
        <v>126</v>
      </c>
      <c r="E142" t="s">
        <v>113</v>
      </c>
      <c r="F142" t="s">
        <v>749</v>
      </c>
      <c r="G142" s="78">
        <v>1557589.28</v>
      </c>
      <c r="H142" s="78">
        <v>100.20440000000005</v>
      </c>
      <c r="I142" s="78">
        <v>6365.1444179658702</v>
      </c>
      <c r="J142" s="79">
        <v>0.17899999999999999</v>
      </c>
      <c r="K142" s="79">
        <v>5.9999999999999995E-4</v>
      </c>
    </row>
    <row r="143" spans="2:11">
      <c r="B143" t="s">
        <v>3096</v>
      </c>
      <c r="C143" t="s">
        <v>3196</v>
      </c>
      <c r="D143" t="s">
        <v>126</v>
      </c>
      <c r="E143" t="s">
        <v>113</v>
      </c>
      <c r="F143" t="s">
        <v>749</v>
      </c>
      <c r="G143" s="78">
        <v>1131981.3400000001</v>
      </c>
      <c r="H143" s="78">
        <v>100.20439999999998</v>
      </c>
      <c r="I143" s="78">
        <v>4625.8823170268097</v>
      </c>
      <c r="J143" s="79">
        <v>0.13009999999999999</v>
      </c>
      <c r="K143" s="79">
        <v>4.0000000000000002E-4</v>
      </c>
    </row>
    <row r="144" spans="2:11">
      <c r="B144" t="s">
        <v>3096</v>
      </c>
      <c r="C144" t="s">
        <v>3197</v>
      </c>
      <c r="D144" t="s">
        <v>126</v>
      </c>
      <c r="E144" t="s">
        <v>113</v>
      </c>
      <c r="F144" t="s">
        <v>749</v>
      </c>
      <c r="G144" s="78">
        <v>-971267.94</v>
      </c>
      <c r="H144" s="78">
        <v>100.20439999999991</v>
      </c>
      <c r="I144" s="78">
        <v>-3969.1212478299799</v>
      </c>
      <c r="J144" s="79">
        <v>-0.1116</v>
      </c>
      <c r="K144" s="79">
        <v>-2.9999999999999997E-4</v>
      </c>
    </row>
    <row r="145" spans="2:11">
      <c r="B145" t="s">
        <v>3096</v>
      </c>
      <c r="C145" t="s">
        <v>3198</v>
      </c>
      <c r="D145" t="s">
        <v>126</v>
      </c>
      <c r="E145" t="s">
        <v>113</v>
      </c>
      <c r="F145" t="s">
        <v>749</v>
      </c>
      <c r="G145" s="78">
        <v>1593158.93</v>
      </c>
      <c r="H145" s="78">
        <v>100.20440000000002</v>
      </c>
      <c r="I145" s="78">
        <v>6510.5010675355798</v>
      </c>
      <c r="J145" s="79">
        <v>0.18310000000000001</v>
      </c>
      <c r="K145" s="79">
        <v>5.9999999999999995E-4</v>
      </c>
    </row>
    <row r="146" spans="2:11">
      <c r="B146" t="s">
        <v>3096</v>
      </c>
      <c r="C146" t="s">
        <v>3199</v>
      </c>
      <c r="D146" t="s">
        <v>126</v>
      </c>
      <c r="E146" t="s">
        <v>113</v>
      </c>
      <c r="F146" t="s">
        <v>749</v>
      </c>
      <c r="G146" s="78">
        <v>2753090.43</v>
      </c>
      <c r="H146" s="78">
        <v>100.20440000000015</v>
      </c>
      <c r="I146" s="78">
        <v>11250.6027151585</v>
      </c>
      <c r="J146" s="79">
        <v>0.31640000000000001</v>
      </c>
      <c r="K146" s="79">
        <v>1E-3</v>
      </c>
    </row>
    <row r="147" spans="2:11">
      <c r="B147" t="s">
        <v>3096</v>
      </c>
      <c r="C147" t="s">
        <v>3200</v>
      </c>
      <c r="D147" t="s">
        <v>126</v>
      </c>
      <c r="E147" t="s">
        <v>113</v>
      </c>
      <c r="F147" t="s">
        <v>749</v>
      </c>
      <c r="G147" s="78">
        <v>2515514.1</v>
      </c>
      <c r="H147" s="78">
        <v>100.20440000000043</v>
      </c>
      <c r="I147" s="78">
        <v>10279.738527687799</v>
      </c>
      <c r="J147" s="79">
        <v>0.28910000000000002</v>
      </c>
      <c r="K147" s="79">
        <v>8.9999999999999998E-4</v>
      </c>
    </row>
    <row r="148" spans="2:11">
      <c r="B148" t="s">
        <v>3096</v>
      </c>
      <c r="C148" t="s">
        <v>3201</v>
      </c>
      <c r="D148" t="s">
        <v>126</v>
      </c>
      <c r="E148" t="s">
        <v>113</v>
      </c>
      <c r="F148" t="s">
        <v>749</v>
      </c>
      <c r="G148" s="78">
        <v>157219.63</v>
      </c>
      <c r="H148" s="78">
        <v>100.20450000000001</v>
      </c>
      <c r="I148" s="78">
        <v>642.48429404541002</v>
      </c>
      <c r="J148" s="79">
        <v>1.8100000000000002E-2</v>
      </c>
      <c r="K148" s="79">
        <v>1E-4</v>
      </c>
    </row>
    <row r="149" spans="2:11">
      <c r="B149" t="s">
        <v>3099</v>
      </c>
      <c r="C149" t="s">
        <v>3202</v>
      </c>
      <c r="D149" t="s">
        <v>126</v>
      </c>
      <c r="E149" t="s">
        <v>109</v>
      </c>
      <c r="F149" t="s">
        <v>764</v>
      </c>
      <c r="G149" s="78">
        <v>-6823027.25</v>
      </c>
      <c r="H149" s="78">
        <v>99.324899999999886</v>
      </c>
      <c r="I149" s="78">
        <v>-24613.936854703999</v>
      </c>
      <c r="J149" s="79">
        <v>-0.69220000000000004</v>
      </c>
      <c r="K149" s="79">
        <v>-2.2000000000000001E-3</v>
      </c>
    </row>
    <row r="150" spans="2:11">
      <c r="B150" t="s">
        <v>3099</v>
      </c>
      <c r="C150" t="s">
        <v>3203</v>
      </c>
      <c r="D150" t="s">
        <v>126</v>
      </c>
      <c r="E150" t="s">
        <v>109</v>
      </c>
      <c r="F150" t="s">
        <v>764</v>
      </c>
      <c r="G150" s="78">
        <v>-8738554.7100000009</v>
      </c>
      <c r="H150" s="78">
        <v>99.3248999999999</v>
      </c>
      <c r="I150" s="78">
        <v>-31524.164561018901</v>
      </c>
      <c r="J150" s="79">
        <v>-0.88649999999999995</v>
      </c>
      <c r="K150" s="79">
        <v>-2.8E-3</v>
      </c>
    </row>
    <row r="151" spans="2:11">
      <c r="B151" t="s">
        <v>3099</v>
      </c>
      <c r="C151" t="s">
        <v>3204</v>
      </c>
      <c r="D151" t="s">
        <v>126</v>
      </c>
      <c r="E151" t="s">
        <v>109</v>
      </c>
      <c r="F151" t="s">
        <v>764</v>
      </c>
      <c r="G151" s="78">
        <v>-1199648.67</v>
      </c>
      <c r="H151" s="78">
        <v>99.324899999999985</v>
      </c>
      <c r="I151" s="78">
        <v>-4327.7090255223102</v>
      </c>
      <c r="J151" s="79">
        <v>-0.1217</v>
      </c>
      <c r="K151" s="79">
        <v>-4.0000000000000002E-4</v>
      </c>
    </row>
    <row r="152" spans="2:11">
      <c r="B152" t="s">
        <v>3099</v>
      </c>
      <c r="C152" t="s">
        <v>3205</v>
      </c>
      <c r="D152" t="s">
        <v>126</v>
      </c>
      <c r="E152" t="s">
        <v>109</v>
      </c>
      <c r="F152" t="s">
        <v>764</v>
      </c>
      <c r="G152" s="78">
        <v>357824.99</v>
      </c>
      <c r="H152" s="78">
        <v>99.324900000000284</v>
      </c>
      <c r="I152" s="78">
        <v>1290.8466266047999</v>
      </c>
      <c r="J152" s="79">
        <v>3.6299999999999999E-2</v>
      </c>
      <c r="K152" s="79">
        <v>1E-4</v>
      </c>
    </row>
    <row r="153" spans="2:11">
      <c r="B153" t="s">
        <v>3099</v>
      </c>
      <c r="C153" t="s">
        <v>3206</v>
      </c>
      <c r="D153" t="s">
        <v>126</v>
      </c>
      <c r="E153" t="s">
        <v>109</v>
      </c>
      <c r="F153" t="s">
        <v>764</v>
      </c>
      <c r="G153" s="78">
        <v>601417.5</v>
      </c>
      <c r="H153" s="78">
        <v>99.3249</v>
      </c>
      <c r="I153" s="78">
        <v>2169.6018242216401</v>
      </c>
      <c r="J153" s="79">
        <v>6.0999999999999999E-2</v>
      </c>
      <c r="K153" s="79">
        <v>2.0000000000000001E-4</v>
      </c>
    </row>
    <row r="154" spans="2:11">
      <c r="B154" t="s">
        <v>3099</v>
      </c>
      <c r="C154" t="s">
        <v>3207</v>
      </c>
      <c r="D154" t="s">
        <v>126</v>
      </c>
      <c r="E154" t="s">
        <v>109</v>
      </c>
      <c r="F154" t="s">
        <v>764</v>
      </c>
      <c r="G154" s="78">
        <v>465047.56</v>
      </c>
      <c r="H154" s="78">
        <v>99.324899999999872</v>
      </c>
      <c r="I154" s="78">
        <v>1677.6499428863001</v>
      </c>
      <c r="J154" s="79">
        <v>4.7199999999999999E-2</v>
      </c>
      <c r="K154" s="79">
        <v>1E-4</v>
      </c>
    </row>
    <row r="155" spans="2:11">
      <c r="B155" t="s">
        <v>3099</v>
      </c>
      <c r="C155" t="s">
        <v>3208</v>
      </c>
      <c r="D155" t="s">
        <v>126</v>
      </c>
      <c r="E155" t="s">
        <v>109</v>
      </c>
      <c r="F155" t="s">
        <v>764</v>
      </c>
      <c r="G155" s="78">
        <v>1268863.04</v>
      </c>
      <c r="H155" s="78">
        <v>99.324900000000028</v>
      </c>
      <c r="I155" s="78">
        <v>4577.3985064808003</v>
      </c>
      <c r="J155" s="79">
        <v>0.12870000000000001</v>
      </c>
      <c r="K155" s="79">
        <v>4.0000000000000002E-4</v>
      </c>
    </row>
    <row r="156" spans="2:11">
      <c r="B156" t="s">
        <v>3099</v>
      </c>
      <c r="C156" t="s">
        <v>3209</v>
      </c>
      <c r="D156" t="s">
        <v>126</v>
      </c>
      <c r="E156" t="s">
        <v>109</v>
      </c>
      <c r="F156" t="s">
        <v>764</v>
      </c>
      <c r="G156" s="78">
        <v>-2483025.42</v>
      </c>
      <c r="H156" s="78">
        <v>99.324900000000056</v>
      </c>
      <c r="I156" s="78">
        <v>-8957.4654558949605</v>
      </c>
      <c r="J156" s="79">
        <v>-0.25190000000000001</v>
      </c>
      <c r="K156" s="79">
        <v>-8.0000000000000004E-4</v>
      </c>
    </row>
    <row r="157" spans="2:11">
      <c r="B157" t="s">
        <v>3099</v>
      </c>
      <c r="C157" t="s">
        <v>3210</v>
      </c>
      <c r="D157" t="s">
        <v>126</v>
      </c>
      <c r="E157" t="s">
        <v>109</v>
      </c>
      <c r="F157" t="s">
        <v>749</v>
      </c>
      <c r="G157" s="78">
        <v>-1787216.88</v>
      </c>
      <c r="H157" s="78">
        <v>99.324899999999971</v>
      </c>
      <c r="I157" s="78">
        <v>-6447.3498079582096</v>
      </c>
      <c r="J157" s="79">
        <v>-0.18129999999999999</v>
      </c>
      <c r="K157" s="79">
        <v>-5.9999999999999995E-4</v>
      </c>
    </row>
    <row r="158" spans="2:11">
      <c r="B158" t="s">
        <v>3099</v>
      </c>
      <c r="C158" t="s">
        <v>3211</v>
      </c>
      <c r="D158" t="s">
        <v>126</v>
      </c>
      <c r="E158" t="s">
        <v>109</v>
      </c>
      <c r="F158" t="s">
        <v>749</v>
      </c>
      <c r="G158" s="78">
        <v>-1298863.69</v>
      </c>
      <c r="H158" s="78">
        <v>99.324900000000042</v>
      </c>
      <c r="I158" s="78">
        <v>-4685.6252623830396</v>
      </c>
      <c r="J158" s="79">
        <v>-0.1318</v>
      </c>
      <c r="K158" s="79">
        <v>-4.0000000000000002E-4</v>
      </c>
    </row>
    <row r="159" spans="2:11">
      <c r="B159" t="s">
        <v>3099</v>
      </c>
      <c r="C159" t="s">
        <v>3212</v>
      </c>
      <c r="D159" t="s">
        <v>126</v>
      </c>
      <c r="E159" t="s">
        <v>109</v>
      </c>
      <c r="F159" t="s">
        <v>749</v>
      </c>
      <c r="G159" s="78">
        <v>1110193.25</v>
      </c>
      <c r="H159" s="78">
        <v>99.324900000000099</v>
      </c>
      <c r="I159" s="78">
        <v>4005.0003540611201</v>
      </c>
      <c r="J159" s="79">
        <v>0.11260000000000001</v>
      </c>
      <c r="K159" s="79">
        <v>4.0000000000000002E-4</v>
      </c>
    </row>
    <row r="160" spans="2:11">
      <c r="B160" t="s">
        <v>3099</v>
      </c>
      <c r="C160" t="s">
        <v>3213</v>
      </c>
      <c r="D160" t="s">
        <v>126</v>
      </c>
      <c r="E160" t="s">
        <v>109</v>
      </c>
      <c r="F160" t="s">
        <v>749</v>
      </c>
      <c r="G160" s="78">
        <v>-1811405.77</v>
      </c>
      <c r="H160" s="78">
        <v>99.324899999999943</v>
      </c>
      <c r="I160" s="78">
        <v>-6534.6107537569196</v>
      </c>
      <c r="J160" s="79">
        <v>-0.18379999999999999</v>
      </c>
      <c r="K160" s="79">
        <v>-5.9999999999999995E-4</v>
      </c>
    </row>
    <row r="161" spans="2:11">
      <c r="B161" t="s">
        <v>3099</v>
      </c>
      <c r="C161" t="s">
        <v>3214</v>
      </c>
      <c r="D161" t="s">
        <v>126</v>
      </c>
      <c r="E161" t="s">
        <v>109</v>
      </c>
      <c r="F161" t="s">
        <v>749</v>
      </c>
      <c r="G161" s="78">
        <v>-3158070.03</v>
      </c>
      <c r="H161" s="78">
        <v>99.324900000000255</v>
      </c>
      <c r="I161" s="78">
        <v>-11392.6756339942</v>
      </c>
      <c r="J161" s="79">
        <v>-0.32040000000000002</v>
      </c>
      <c r="K161" s="79">
        <v>-1E-3</v>
      </c>
    </row>
    <row r="162" spans="2:11">
      <c r="B162" t="s">
        <v>3099</v>
      </c>
      <c r="C162" t="s">
        <v>3215</v>
      </c>
      <c r="D162" t="s">
        <v>126</v>
      </c>
      <c r="E162" t="s">
        <v>109</v>
      </c>
      <c r="F162" t="s">
        <v>749</v>
      </c>
      <c r="G162" s="78">
        <v>-2871383.88</v>
      </c>
      <c r="H162" s="78">
        <v>99.324900000000312</v>
      </c>
      <c r="I162" s="78">
        <v>-10358.460976091699</v>
      </c>
      <c r="J162" s="79">
        <v>-0.2913</v>
      </c>
      <c r="K162" s="79">
        <v>-8.9999999999999998E-4</v>
      </c>
    </row>
    <row r="163" spans="2:11">
      <c r="B163" t="s">
        <v>3099</v>
      </c>
      <c r="C163" t="s">
        <v>3216</v>
      </c>
      <c r="D163" t="s">
        <v>126</v>
      </c>
      <c r="E163" t="s">
        <v>109</v>
      </c>
      <c r="F163" t="s">
        <v>749</v>
      </c>
      <c r="G163" s="78">
        <v>-178221.03</v>
      </c>
      <c r="H163" s="78">
        <v>99.3249</v>
      </c>
      <c r="I163" s="78">
        <v>-642.92886688973897</v>
      </c>
      <c r="J163" s="79">
        <v>-1.8100000000000002E-2</v>
      </c>
      <c r="K163" s="79">
        <v>-1E-4</v>
      </c>
    </row>
    <row r="164" spans="2:11">
      <c r="B164" t="s">
        <v>3102</v>
      </c>
      <c r="C164" t="s">
        <v>3217</v>
      </c>
      <c r="D164" t="s">
        <v>126</v>
      </c>
      <c r="E164" t="s">
        <v>116</v>
      </c>
      <c r="F164" t="s">
        <v>752</v>
      </c>
      <c r="G164" s="78">
        <v>-2733569.19</v>
      </c>
      <c r="H164" s="78">
        <v>99.886899999999684</v>
      </c>
      <c r="I164" s="78">
        <v>-12922.2579265145</v>
      </c>
      <c r="J164" s="79">
        <v>-0.3634</v>
      </c>
      <c r="K164" s="79">
        <v>-1.1000000000000001E-3</v>
      </c>
    </row>
    <row r="165" spans="2:11">
      <c r="B165" t="s">
        <v>3102</v>
      </c>
      <c r="C165" t="s">
        <v>3218</v>
      </c>
      <c r="D165" t="s">
        <v>126</v>
      </c>
      <c r="E165" t="s">
        <v>116</v>
      </c>
      <c r="F165" t="s">
        <v>752</v>
      </c>
      <c r="G165" s="78">
        <v>-7057414.5499999998</v>
      </c>
      <c r="H165" s="78">
        <v>99.886900000000125</v>
      </c>
      <c r="I165" s="78">
        <v>-33362.144789697697</v>
      </c>
      <c r="J165" s="79">
        <v>-0.93820000000000003</v>
      </c>
      <c r="K165" s="79">
        <v>-2.8999999999999998E-3</v>
      </c>
    </row>
    <row r="166" spans="2:11">
      <c r="B166" t="s">
        <v>3102</v>
      </c>
      <c r="C166" t="s">
        <v>3219</v>
      </c>
      <c r="D166" t="s">
        <v>126</v>
      </c>
      <c r="E166" t="s">
        <v>116</v>
      </c>
      <c r="F166" t="s">
        <v>752</v>
      </c>
      <c r="G166" s="78">
        <v>-671710.38</v>
      </c>
      <c r="H166" s="78">
        <v>99.886900000000082</v>
      </c>
      <c r="I166" s="78">
        <v>-3175.3411671562999</v>
      </c>
      <c r="J166" s="79">
        <v>-8.9300000000000004E-2</v>
      </c>
      <c r="K166" s="79">
        <v>-2.9999999999999997E-4</v>
      </c>
    </row>
    <row r="167" spans="2:11">
      <c r="B167" t="s">
        <v>3102</v>
      </c>
      <c r="C167" t="s">
        <v>3220</v>
      </c>
      <c r="D167" t="s">
        <v>126</v>
      </c>
      <c r="E167" t="s">
        <v>116</v>
      </c>
      <c r="F167" t="s">
        <v>752</v>
      </c>
      <c r="G167" s="78">
        <v>-1184387.8899999999</v>
      </c>
      <c r="H167" s="78">
        <v>99.886899999999997</v>
      </c>
      <c r="I167" s="78">
        <v>-5598.8946084149902</v>
      </c>
      <c r="J167" s="79">
        <v>-0.1575</v>
      </c>
      <c r="K167" s="79">
        <v>-5.0000000000000001E-4</v>
      </c>
    </row>
    <row r="168" spans="2:11">
      <c r="B168" t="s">
        <v>3102</v>
      </c>
      <c r="C168" t="s">
        <v>3221</v>
      </c>
      <c r="D168" t="s">
        <v>126</v>
      </c>
      <c r="E168" t="s">
        <v>116</v>
      </c>
      <c r="F168" t="s">
        <v>764</v>
      </c>
      <c r="G168" s="78">
        <v>294035.65000000002</v>
      </c>
      <c r="H168" s="78">
        <v>99.886900000000139</v>
      </c>
      <c r="I168" s="78">
        <v>1389.9792706144599</v>
      </c>
      <c r="J168" s="79">
        <v>3.9100000000000003E-2</v>
      </c>
      <c r="K168" s="79">
        <v>1E-4</v>
      </c>
    </row>
    <row r="169" spans="2:11">
      <c r="B169" t="s">
        <v>3102</v>
      </c>
      <c r="C169" t="s">
        <v>3222</v>
      </c>
      <c r="D169" t="s">
        <v>126</v>
      </c>
      <c r="E169" t="s">
        <v>116</v>
      </c>
      <c r="F169" t="s">
        <v>764</v>
      </c>
      <c r="G169" s="78">
        <v>-510090.36</v>
      </c>
      <c r="H169" s="78">
        <v>99.886899999999969</v>
      </c>
      <c r="I169" s="78">
        <v>-2411.32334307172</v>
      </c>
      <c r="J169" s="79">
        <v>-6.7799999999999999E-2</v>
      </c>
      <c r="K169" s="79">
        <v>-2.0000000000000001E-4</v>
      </c>
    </row>
    <row r="170" spans="2:11">
      <c r="B170" t="s">
        <v>3102</v>
      </c>
      <c r="C170" t="s">
        <v>3223</v>
      </c>
      <c r="D170" t="s">
        <v>126</v>
      </c>
      <c r="E170" t="s">
        <v>116</v>
      </c>
      <c r="F170" t="s">
        <v>749</v>
      </c>
      <c r="G170" s="78">
        <v>1642071.7</v>
      </c>
      <c r="H170" s="78">
        <v>99.886900000000026</v>
      </c>
      <c r="I170" s="78">
        <v>7762.4792227154903</v>
      </c>
      <c r="J170" s="79">
        <v>0.21829999999999999</v>
      </c>
      <c r="K170" s="79">
        <v>6.9999999999999999E-4</v>
      </c>
    </row>
    <row r="171" spans="2:11">
      <c r="B171" t="s">
        <v>3102</v>
      </c>
      <c r="C171" t="s">
        <v>3224</v>
      </c>
      <c r="D171" t="s">
        <v>126</v>
      </c>
      <c r="E171" t="s">
        <v>116</v>
      </c>
      <c r="F171" t="s">
        <v>749</v>
      </c>
      <c r="G171" s="78">
        <v>27950.16</v>
      </c>
      <c r="H171" s="78">
        <v>99.886900000000225</v>
      </c>
      <c r="I171" s="78">
        <v>132.127322011319</v>
      </c>
      <c r="J171" s="79">
        <v>3.7000000000000002E-3</v>
      </c>
      <c r="K171" s="79">
        <v>0</v>
      </c>
    </row>
    <row r="172" spans="2:11">
      <c r="B172" t="s">
        <v>3106</v>
      </c>
      <c r="C172" t="s">
        <v>3225</v>
      </c>
      <c r="D172" t="s">
        <v>126</v>
      </c>
      <c r="E172" t="s">
        <v>109</v>
      </c>
      <c r="F172" t="s">
        <v>752</v>
      </c>
      <c r="G172" s="78">
        <v>3543539.41</v>
      </c>
      <c r="H172" s="78">
        <v>99.500599999999821</v>
      </c>
      <c r="I172" s="78">
        <v>12805.8616822452</v>
      </c>
      <c r="J172" s="79">
        <v>0.36009999999999998</v>
      </c>
      <c r="K172" s="79">
        <v>1.1000000000000001E-3</v>
      </c>
    </row>
    <row r="173" spans="2:11">
      <c r="B173" t="s">
        <v>3106</v>
      </c>
      <c r="C173" t="s">
        <v>3226</v>
      </c>
      <c r="D173" t="s">
        <v>126</v>
      </c>
      <c r="E173" t="s">
        <v>109</v>
      </c>
      <c r="F173" t="s">
        <v>752</v>
      </c>
      <c r="G173" s="78">
        <v>9148561.7699999996</v>
      </c>
      <c r="H173" s="78">
        <v>99.50060000000002</v>
      </c>
      <c r="I173" s="78">
        <v>33061.6378323549</v>
      </c>
      <c r="J173" s="79">
        <v>0.92979999999999996</v>
      </c>
      <c r="K173" s="79">
        <v>2.8999999999999998E-3</v>
      </c>
    </row>
    <row r="174" spans="2:11">
      <c r="B174" t="s">
        <v>3106</v>
      </c>
      <c r="C174" t="s">
        <v>3227</v>
      </c>
      <c r="D174" t="s">
        <v>126</v>
      </c>
      <c r="E174" t="s">
        <v>109</v>
      </c>
      <c r="F174" t="s">
        <v>752</v>
      </c>
      <c r="G174" s="78">
        <v>882674.46</v>
      </c>
      <c r="H174" s="78">
        <v>99.500599999999935</v>
      </c>
      <c r="I174" s="78">
        <v>3189.86350576823</v>
      </c>
      <c r="J174" s="79">
        <v>8.9700000000000002E-2</v>
      </c>
      <c r="K174" s="79">
        <v>2.9999999999999997E-4</v>
      </c>
    </row>
    <row r="175" spans="2:11">
      <c r="B175" t="s">
        <v>3106</v>
      </c>
      <c r="C175" t="s">
        <v>3228</v>
      </c>
      <c r="D175" t="s">
        <v>126</v>
      </c>
      <c r="E175" t="s">
        <v>109</v>
      </c>
      <c r="F175" t="s">
        <v>752</v>
      </c>
      <c r="G175" s="78">
        <v>1565820.01</v>
      </c>
      <c r="H175" s="78">
        <v>99.500600000000034</v>
      </c>
      <c r="I175" s="78">
        <v>5658.6571072880597</v>
      </c>
      <c r="J175" s="79">
        <v>0.15909999999999999</v>
      </c>
      <c r="K175" s="79">
        <v>5.0000000000000001E-4</v>
      </c>
    </row>
    <row r="176" spans="2:11">
      <c r="B176" t="s">
        <v>3106</v>
      </c>
      <c r="C176" t="s">
        <v>3229</v>
      </c>
      <c r="D176" t="s">
        <v>126</v>
      </c>
      <c r="E176" t="s">
        <v>109</v>
      </c>
      <c r="F176" t="s">
        <v>764</v>
      </c>
      <c r="G176" s="78">
        <v>-394140.08</v>
      </c>
      <c r="H176" s="78">
        <v>99.500599999999764</v>
      </c>
      <c r="I176" s="78">
        <v>-1424.36777580782</v>
      </c>
      <c r="J176" s="79">
        <v>-4.0099999999999997E-2</v>
      </c>
      <c r="K176" s="79">
        <v>-1E-4</v>
      </c>
    </row>
    <row r="177" spans="2:11">
      <c r="B177" t="s">
        <v>3106</v>
      </c>
      <c r="C177" t="s">
        <v>3230</v>
      </c>
      <c r="D177" t="s">
        <v>126</v>
      </c>
      <c r="E177" t="s">
        <v>109</v>
      </c>
      <c r="F177" t="s">
        <v>764</v>
      </c>
      <c r="G177" s="78">
        <v>682113.23</v>
      </c>
      <c r="H177" s="78">
        <v>99.500600000000077</v>
      </c>
      <c r="I177" s="78">
        <v>2465.06293971471</v>
      </c>
      <c r="J177" s="79">
        <v>6.93E-2</v>
      </c>
      <c r="K177" s="79">
        <v>2.0000000000000001E-4</v>
      </c>
    </row>
    <row r="178" spans="2:11">
      <c r="B178" t="s">
        <v>3106</v>
      </c>
      <c r="C178" t="s">
        <v>3231</v>
      </c>
      <c r="D178" t="s">
        <v>126</v>
      </c>
      <c r="E178" t="s">
        <v>109</v>
      </c>
      <c r="F178" t="s">
        <v>749</v>
      </c>
      <c r="G178" s="78">
        <v>-2145268.16</v>
      </c>
      <c r="H178" s="78">
        <v>99.500599999999963</v>
      </c>
      <c r="I178" s="78">
        <v>-7752.7026370181402</v>
      </c>
      <c r="J178" s="79">
        <v>-0.218</v>
      </c>
      <c r="K178" s="79">
        <v>-6.9999999999999999E-4</v>
      </c>
    </row>
    <row r="179" spans="2:11">
      <c r="B179" t="s">
        <v>3106</v>
      </c>
      <c r="C179" t="s">
        <v>3232</v>
      </c>
      <c r="D179" t="s">
        <v>126</v>
      </c>
      <c r="E179" t="s">
        <v>109</v>
      </c>
      <c r="F179" t="s">
        <v>749</v>
      </c>
      <c r="G179" s="78">
        <v>-36798.06</v>
      </c>
      <c r="H179" s="78">
        <v>99.500600000000361</v>
      </c>
      <c r="I179" s="78">
        <v>-132.98310305372399</v>
      </c>
      <c r="J179" s="79">
        <v>-3.7000000000000002E-3</v>
      </c>
      <c r="K179" s="79">
        <v>0</v>
      </c>
    </row>
    <row r="180" spans="2:11">
      <c r="B180" t="s">
        <v>3110</v>
      </c>
      <c r="C180" t="s">
        <v>3233</v>
      </c>
      <c r="D180" t="s">
        <v>126</v>
      </c>
      <c r="E180" t="s">
        <v>203</v>
      </c>
      <c r="F180" t="s">
        <v>764</v>
      </c>
      <c r="G180" s="78">
        <v>5432853.6200000001</v>
      </c>
      <c r="H180" s="78">
        <v>99.842000000000027</v>
      </c>
      <c r="I180" s="78">
        <v>177.79671259634901</v>
      </c>
      <c r="J180" s="79">
        <v>5.0000000000000001E-3</v>
      </c>
      <c r="K180" s="79">
        <v>0</v>
      </c>
    </row>
    <row r="181" spans="2:11">
      <c r="B181" t="s">
        <v>3110</v>
      </c>
      <c r="C181" t="s">
        <v>3234</v>
      </c>
      <c r="D181" t="s">
        <v>126</v>
      </c>
      <c r="E181" t="s">
        <v>203</v>
      </c>
      <c r="F181" t="s">
        <v>749</v>
      </c>
      <c r="G181" s="78">
        <v>-309474196.48000002</v>
      </c>
      <c r="H181" s="78">
        <v>99.8419999999997</v>
      </c>
      <c r="I181" s="78">
        <v>-10127.917778786101</v>
      </c>
      <c r="J181" s="79">
        <v>-0.2848</v>
      </c>
      <c r="K181" s="79">
        <v>-8.9999999999999998E-4</v>
      </c>
    </row>
    <row r="182" spans="2:11">
      <c r="B182" t="s">
        <v>3114</v>
      </c>
      <c r="C182" t="s">
        <v>3235</v>
      </c>
      <c r="D182" t="s">
        <v>126</v>
      </c>
      <c r="E182" t="s">
        <v>109</v>
      </c>
      <c r="F182" t="s">
        <v>764</v>
      </c>
      <c r="G182" s="78">
        <v>-49888.46</v>
      </c>
      <c r="H182" s="78">
        <v>99.641399999999962</v>
      </c>
      <c r="I182" s="78">
        <v>-180.54512185622201</v>
      </c>
      <c r="J182" s="79">
        <v>-5.1000000000000004E-3</v>
      </c>
      <c r="K182" s="79">
        <v>0</v>
      </c>
    </row>
    <row r="183" spans="2:11">
      <c r="B183" t="s">
        <v>3114</v>
      </c>
      <c r="C183" t="s">
        <v>3236</v>
      </c>
      <c r="D183" t="s">
        <v>126</v>
      </c>
      <c r="E183" t="s">
        <v>109</v>
      </c>
      <c r="F183" t="s">
        <v>749</v>
      </c>
      <c r="G183" s="78">
        <v>2794513.42</v>
      </c>
      <c r="H183" s="78">
        <v>99.641400000000033</v>
      </c>
      <c r="I183" s="78">
        <v>10113.2760149892</v>
      </c>
      <c r="J183" s="79">
        <v>0.28439999999999999</v>
      </c>
      <c r="K183" s="79">
        <v>8.9999999999999998E-4</v>
      </c>
    </row>
    <row r="184" spans="2:11">
      <c r="B184" t="s">
        <v>3237</v>
      </c>
      <c r="C184" t="s">
        <v>3238</v>
      </c>
      <c r="D184" t="s">
        <v>126</v>
      </c>
      <c r="E184" t="s">
        <v>205</v>
      </c>
      <c r="F184" t="s">
        <v>749</v>
      </c>
      <c r="G184" s="78">
        <v>-83263605.609999999</v>
      </c>
      <c r="H184" s="78">
        <v>99.907899999999898</v>
      </c>
      <c r="I184" s="78">
        <v>-15630.822235912899</v>
      </c>
      <c r="J184" s="79">
        <v>-0.43959999999999999</v>
      </c>
      <c r="K184" s="79">
        <v>-1.4E-3</v>
      </c>
    </row>
    <row r="185" spans="2:11">
      <c r="B185" t="s">
        <v>3239</v>
      </c>
      <c r="C185" t="s">
        <v>3240</v>
      </c>
      <c r="D185" t="s">
        <v>126</v>
      </c>
      <c r="E185" t="s">
        <v>109</v>
      </c>
      <c r="F185" t="s">
        <v>749</v>
      </c>
      <c r="G185" s="78">
        <v>4295647.3099999996</v>
      </c>
      <c r="H185" s="78">
        <v>99.993300000000033</v>
      </c>
      <c r="I185" s="78">
        <v>15600.745709921001</v>
      </c>
      <c r="J185" s="79">
        <v>0.43869999999999998</v>
      </c>
      <c r="K185" s="79">
        <v>1.4E-3</v>
      </c>
    </row>
    <row r="186" spans="2:11">
      <c r="B186" t="s">
        <v>3241</v>
      </c>
      <c r="C186" t="s">
        <v>3242</v>
      </c>
      <c r="D186" t="s">
        <v>126</v>
      </c>
      <c r="E186" t="s">
        <v>116</v>
      </c>
      <c r="F186" t="s">
        <v>3243</v>
      </c>
      <c r="G186" s="78">
        <v>-30000000</v>
      </c>
      <c r="H186" s="78">
        <v>4.1031805038692664</v>
      </c>
      <c r="I186" s="78">
        <v>-1230.9541511607799</v>
      </c>
      <c r="J186" s="79">
        <v>-3.4599999999999999E-2</v>
      </c>
      <c r="K186" s="79">
        <v>-1E-4</v>
      </c>
    </row>
    <row r="187" spans="2:11">
      <c r="B187" t="s">
        <v>3241</v>
      </c>
      <c r="C187" t="s">
        <v>3244</v>
      </c>
      <c r="D187" t="s">
        <v>126</v>
      </c>
      <c r="E187" t="s">
        <v>116</v>
      </c>
      <c r="F187" t="s">
        <v>3245</v>
      </c>
      <c r="G187" s="78">
        <v>8553000</v>
      </c>
      <c r="H187" s="78">
        <v>-2.1915554698235824</v>
      </c>
      <c r="I187" s="78">
        <v>-187.44373933401101</v>
      </c>
      <c r="J187" s="79">
        <v>-5.3E-3</v>
      </c>
      <c r="K187" s="79">
        <v>0</v>
      </c>
    </row>
    <row r="188" spans="2:11">
      <c r="B188" t="s">
        <v>3246</v>
      </c>
      <c r="C188" t="s">
        <v>3247</v>
      </c>
      <c r="D188" t="s">
        <v>126</v>
      </c>
      <c r="E188" t="s">
        <v>109</v>
      </c>
      <c r="F188" t="s">
        <v>963</v>
      </c>
      <c r="G188" s="78">
        <v>-19306999.989999998</v>
      </c>
      <c r="H188" s="78">
        <v>4.8089334123548522</v>
      </c>
      <c r="I188" s="78">
        <v>-928.46077344245805</v>
      </c>
      <c r="J188" s="79">
        <v>-2.6100000000000002E-2</v>
      </c>
      <c r="K188" s="79">
        <v>-1E-4</v>
      </c>
    </row>
    <row r="189" spans="2:11">
      <c r="B189" t="s">
        <v>3246</v>
      </c>
      <c r="C189" t="s">
        <v>3248</v>
      </c>
      <c r="D189" t="s">
        <v>126</v>
      </c>
      <c r="E189" t="s">
        <v>109</v>
      </c>
      <c r="F189" t="s">
        <v>3249</v>
      </c>
      <c r="G189" s="78">
        <v>5252000</v>
      </c>
      <c r="H189" s="78">
        <v>12.53282983835714</v>
      </c>
      <c r="I189" s="78">
        <v>658.22422311051696</v>
      </c>
      <c r="J189" s="79">
        <v>1.8499999999999999E-2</v>
      </c>
      <c r="K189" s="79">
        <v>1E-4</v>
      </c>
    </row>
    <row r="190" spans="2:11">
      <c r="B190" t="s">
        <v>3246</v>
      </c>
      <c r="C190" t="s">
        <v>3250</v>
      </c>
      <c r="D190" t="s">
        <v>126</v>
      </c>
      <c r="E190" t="s">
        <v>109</v>
      </c>
      <c r="F190" t="s">
        <v>3251</v>
      </c>
      <c r="G190" s="78">
        <v>-5368299.99</v>
      </c>
      <c r="H190" s="78">
        <v>9.5987916815420746</v>
      </c>
      <c r="I190" s="78">
        <v>-515.29193288034401</v>
      </c>
      <c r="J190" s="79">
        <v>-1.4500000000000001E-2</v>
      </c>
      <c r="K190" s="79">
        <v>0</v>
      </c>
    </row>
    <row r="191" spans="2:11">
      <c r="B191" t="s">
        <v>3246</v>
      </c>
      <c r="C191" t="s">
        <v>3252</v>
      </c>
      <c r="D191" t="s">
        <v>126</v>
      </c>
      <c r="E191" t="s">
        <v>109</v>
      </c>
      <c r="F191" t="s">
        <v>3245</v>
      </c>
      <c r="G191" s="78">
        <v>-5561792.6799999997</v>
      </c>
      <c r="H191" s="78">
        <v>5.7468421460585617</v>
      </c>
      <c r="I191" s="78">
        <v>-319.62744581063998</v>
      </c>
      <c r="J191" s="79">
        <v>-8.9999999999999993E-3</v>
      </c>
      <c r="K191" s="79">
        <v>0</v>
      </c>
    </row>
    <row r="192" spans="2:11">
      <c r="B192" t="s">
        <v>3246</v>
      </c>
      <c r="C192" t="s">
        <v>3253</v>
      </c>
      <c r="D192" t="s">
        <v>126</v>
      </c>
      <c r="E192" t="s">
        <v>109</v>
      </c>
      <c r="F192" t="s">
        <v>3254</v>
      </c>
      <c r="G192" s="78">
        <v>-5779953.2199999997</v>
      </c>
      <c r="H192" s="78">
        <v>5.7829029502204863</v>
      </c>
      <c r="I192" s="78">
        <v>-334.249085280744</v>
      </c>
      <c r="J192" s="79">
        <v>-9.4000000000000004E-3</v>
      </c>
      <c r="K192" s="79">
        <v>0</v>
      </c>
    </row>
    <row r="193" spans="2:11">
      <c r="B193" t="s">
        <v>3246</v>
      </c>
      <c r="C193" t="s">
        <v>3255</v>
      </c>
      <c r="D193" t="s">
        <v>126</v>
      </c>
      <c r="E193" t="s">
        <v>109</v>
      </c>
      <c r="F193" t="s">
        <v>3256</v>
      </c>
      <c r="G193" s="78">
        <v>10722782.73</v>
      </c>
      <c r="H193" s="78">
        <v>-2.8339901170292108</v>
      </c>
      <c r="I193" s="78">
        <v>-303.882602838715</v>
      </c>
      <c r="J193" s="79">
        <v>-8.5000000000000006E-3</v>
      </c>
      <c r="K193" s="79">
        <v>0</v>
      </c>
    </row>
    <row r="194" spans="2:11">
      <c r="B194" s="80" t="s">
        <v>2468</v>
      </c>
      <c r="C194" s="16"/>
      <c r="D194" s="16"/>
      <c r="G194" s="82">
        <v>0</v>
      </c>
      <c r="I194" s="82">
        <v>0</v>
      </c>
      <c r="J194" s="81">
        <v>0</v>
      </c>
      <c r="K194" s="81">
        <v>0</v>
      </c>
    </row>
    <row r="195" spans="2:11">
      <c r="B195" t="s">
        <v>232</v>
      </c>
      <c r="C195" t="s">
        <v>232</v>
      </c>
      <c r="D195" t="s">
        <v>232</v>
      </c>
      <c r="E195" t="s">
        <v>232</v>
      </c>
      <c r="G195" s="78">
        <v>0</v>
      </c>
      <c r="H195" s="78">
        <v>0</v>
      </c>
      <c r="I195" s="78">
        <v>0</v>
      </c>
      <c r="J195" s="79">
        <v>0</v>
      </c>
      <c r="K195" s="79">
        <v>0</v>
      </c>
    </row>
    <row r="196" spans="2:11">
      <c r="B196" s="80" t="s">
        <v>1490</v>
      </c>
      <c r="C196" s="16"/>
      <c r="D196" s="16"/>
      <c r="G196" s="82">
        <v>0</v>
      </c>
      <c r="I196" s="82">
        <v>0</v>
      </c>
      <c r="J196" s="81">
        <v>0</v>
      </c>
      <c r="K196" s="81">
        <v>0</v>
      </c>
    </row>
    <row r="197" spans="2:11">
      <c r="B197" t="s">
        <v>232</v>
      </c>
      <c r="C197" t="s">
        <v>232</v>
      </c>
      <c r="D197" t="s">
        <v>232</v>
      </c>
      <c r="E197" t="s">
        <v>232</v>
      </c>
      <c r="G197" s="78">
        <v>0</v>
      </c>
      <c r="H197" s="78">
        <v>0</v>
      </c>
      <c r="I197" s="78">
        <v>0</v>
      </c>
      <c r="J197" s="79">
        <v>0</v>
      </c>
      <c r="K197" s="79">
        <v>0</v>
      </c>
    </row>
    <row r="198" spans="2:11">
      <c r="B198" t="s">
        <v>716</v>
      </c>
      <c r="C198" s="16"/>
      <c r="D198" s="16"/>
    </row>
    <row r="199" spans="2:11">
      <c r="B199" t="s">
        <v>826</v>
      </c>
      <c r="C199" s="16"/>
      <c r="D199" s="16"/>
    </row>
    <row r="200" spans="2:11">
      <c r="B200" t="s">
        <v>827</v>
      </c>
      <c r="C200" s="16"/>
      <c r="D200" s="16"/>
    </row>
    <row r="201" spans="2:11">
      <c r="B201" t="s">
        <v>828</v>
      </c>
      <c r="C201" s="16"/>
      <c r="D201" s="16"/>
    </row>
    <row r="202" spans="2:11">
      <c r="C202" s="16"/>
      <c r="D202" s="16"/>
    </row>
    <row r="203" spans="2:11">
      <c r="C203" s="16"/>
      <c r="D203" s="16"/>
    </row>
    <row r="204" spans="2:11">
      <c r="C204" s="16"/>
      <c r="D204" s="16"/>
    </row>
    <row r="205" spans="2:11">
      <c r="C205" s="16"/>
      <c r="D205" s="16"/>
    </row>
    <row r="206" spans="2:11">
      <c r="C206" s="16"/>
      <c r="D206" s="16"/>
    </row>
    <row r="207" spans="2:11">
      <c r="C207" s="16"/>
      <c r="D207" s="16"/>
    </row>
    <row r="208" spans="2:11">
      <c r="C208" s="16"/>
      <c r="D208" s="16"/>
    </row>
    <row r="209" spans="3:4">
      <c r="C209" s="16"/>
      <c r="D209" s="16"/>
    </row>
    <row r="210" spans="3:4">
      <c r="C210" s="16"/>
      <c r="D210" s="16"/>
    </row>
    <row r="211" spans="3:4">
      <c r="C211" s="16"/>
      <c r="D211" s="16"/>
    </row>
    <row r="212" spans="3:4">
      <c r="C212" s="16"/>
      <c r="D212" s="16"/>
    </row>
    <row r="213" spans="3:4">
      <c r="C213" s="16"/>
      <c r="D213" s="16"/>
    </row>
    <row r="214" spans="3:4">
      <c r="C214" s="16"/>
      <c r="D214" s="16"/>
    </row>
    <row r="215" spans="3:4">
      <c r="C215" s="16"/>
      <c r="D215" s="16"/>
    </row>
    <row r="216" spans="3:4">
      <c r="C216" s="16"/>
      <c r="D216" s="16"/>
    </row>
    <row r="217" spans="3:4">
      <c r="C217" s="16"/>
      <c r="D217" s="16"/>
    </row>
    <row r="218" spans="3:4">
      <c r="C218" s="16"/>
      <c r="D218" s="16"/>
    </row>
    <row r="219" spans="3:4">
      <c r="C219" s="16"/>
      <c r="D219" s="16"/>
    </row>
    <row r="220" spans="3:4">
      <c r="C220" s="16"/>
      <c r="D220" s="16"/>
    </row>
    <row r="221" spans="3:4">
      <c r="C221" s="16"/>
      <c r="D221" s="16"/>
    </row>
    <row r="222" spans="3:4">
      <c r="C222" s="16"/>
      <c r="D222" s="16"/>
    </row>
    <row r="223" spans="3:4">
      <c r="C223" s="16"/>
      <c r="D223" s="16"/>
    </row>
    <row r="224" spans="3:4">
      <c r="C224" s="16"/>
      <c r="D224" s="16"/>
    </row>
    <row r="225" spans="3:4">
      <c r="C225" s="16"/>
      <c r="D225" s="16"/>
    </row>
    <row r="226" spans="3:4">
      <c r="C226" s="16"/>
      <c r="D226" s="16"/>
    </row>
    <row r="227" spans="3:4">
      <c r="C227" s="16"/>
      <c r="D227" s="16"/>
    </row>
    <row r="228" spans="3:4">
      <c r="C228" s="16"/>
      <c r="D228" s="16"/>
    </row>
    <row r="229" spans="3:4">
      <c r="C229" s="16"/>
      <c r="D229" s="16"/>
    </row>
    <row r="230" spans="3:4">
      <c r="C230" s="16"/>
      <c r="D230" s="16"/>
    </row>
    <row r="231" spans="3:4">
      <c r="C231" s="16"/>
      <c r="D231" s="16"/>
    </row>
    <row r="232" spans="3:4">
      <c r="C232" s="16"/>
      <c r="D232" s="16"/>
    </row>
    <row r="233" spans="3:4">
      <c r="C233" s="16"/>
      <c r="D233" s="16"/>
    </row>
    <row r="234" spans="3:4">
      <c r="C234" s="16"/>
      <c r="D234" s="16"/>
    </row>
    <row r="235" spans="3:4">
      <c r="C235" s="16"/>
      <c r="D235" s="16"/>
    </row>
    <row r="236" spans="3:4">
      <c r="C236" s="16"/>
      <c r="D236" s="16"/>
    </row>
    <row r="237" spans="3:4">
      <c r="C237" s="16"/>
      <c r="D237" s="16"/>
    </row>
    <row r="238" spans="3:4">
      <c r="C238" s="16"/>
      <c r="D238" s="16"/>
    </row>
    <row r="239" spans="3:4">
      <c r="C239" s="16"/>
      <c r="D239" s="16"/>
    </row>
    <row r="240" spans="3:4">
      <c r="C240" s="16"/>
      <c r="D240" s="16"/>
    </row>
    <row r="241" spans="3:4">
      <c r="C241" s="16"/>
      <c r="D241" s="16"/>
    </row>
    <row r="242" spans="3:4">
      <c r="C242" s="16"/>
      <c r="D242" s="16"/>
    </row>
    <row r="243" spans="3:4">
      <c r="C243" s="16"/>
      <c r="D243" s="16"/>
    </row>
    <row r="244" spans="3:4">
      <c r="C244" s="16"/>
      <c r="D244" s="16"/>
    </row>
    <row r="245" spans="3:4">
      <c r="C245" s="16"/>
      <c r="D245" s="16"/>
    </row>
    <row r="246" spans="3:4">
      <c r="C246" s="16"/>
      <c r="D246" s="16"/>
    </row>
    <row r="247" spans="3:4">
      <c r="C247" s="16"/>
      <c r="D247" s="16"/>
    </row>
    <row r="248" spans="3:4">
      <c r="C248" s="16"/>
      <c r="D248" s="16"/>
    </row>
    <row r="249" spans="3:4">
      <c r="C249" s="16"/>
      <c r="D249" s="16"/>
    </row>
    <row r="250" spans="3:4">
      <c r="C250" s="16"/>
      <c r="D250" s="16"/>
    </row>
    <row r="251" spans="3:4">
      <c r="C251" s="16"/>
      <c r="D251" s="16"/>
    </row>
    <row r="252" spans="3:4">
      <c r="C252" s="16"/>
      <c r="D252" s="16"/>
    </row>
    <row r="253" spans="3:4">
      <c r="C253" s="16"/>
      <c r="D253" s="16"/>
    </row>
    <row r="254" spans="3:4">
      <c r="C254" s="16"/>
      <c r="D254" s="16"/>
    </row>
    <row r="255" spans="3:4">
      <c r="C255" s="16"/>
      <c r="D255" s="16"/>
    </row>
    <row r="256" spans="3:4">
      <c r="C256" s="16"/>
      <c r="D256" s="16"/>
    </row>
    <row r="257" spans="3:4">
      <c r="C257" s="16"/>
      <c r="D257" s="16"/>
    </row>
    <row r="258" spans="3:4">
      <c r="C258" s="16"/>
      <c r="D258" s="16"/>
    </row>
    <row r="259" spans="3:4">
      <c r="C259" s="16"/>
      <c r="D259" s="16"/>
    </row>
    <row r="260" spans="3:4">
      <c r="C260" s="16"/>
      <c r="D260" s="16"/>
    </row>
    <row r="261" spans="3:4">
      <c r="C261" s="16"/>
      <c r="D261" s="16"/>
    </row>
    <row r="262" spans="3:4">
      <c r="C262" s="16"/>
      <c r="D262" s="16"/>
    </row>
    <row r="263" spans="3:4">
      <c r="C263" s="16"/>
      <c r="D263" s="16"/>
    </row>
    <row r="264" spans="3:4">
      <c r="C264" s="16"/>
      <c r="D264" s="16"/>
    </row>
    <row r="265" spans="3:4">
      <c r="C265" s="16"/>
      <c r="D265" s="16"/>
    </row>
    <row r="266" spans="3:4">
      <c r="C266" s="16"/>
      <c r="D266" s="16"/>
    </row>
    <row r="267" spans="3:4">
      <c r="C267" s="16"/>
      <c r="D267" s="16"/>
    </row>
    <row r="268" spans="3:4">
      <c r="C268" s="16"/>
      <c r="D268" s="16"/>
    </row>
    <row r="269" spans="3:4">
      <c r="C269" s="16"/>
      <c r="D269" s="16"/>
    </row>
    <row r="270" spans="3:4">
      <c r="C270" s="16"/>
      <c r="D270" s="16"/>
    </row>
    <row r="271" spans="3:4">
      <c r="C271" s="16"/>
      <c r="D271" s="16"/>
    </row>
    <row r="272" spans="3:4">
      <c r="C272" s="16"/>
      <c r="D272" s="16"/>
    </row>
    <row r="273" spans="3:4">
      <c r="C273" s="16"/>
      <c r="D273" s="16"/>
    </row>
    <row r="274" spans="3:4">
      <c r="C274" s="16"/>
      <c r="D274" s="16"/>
    </row>
    <row r="275" spans="3:4">
      <c r="C275" s="16"/>
      <c r="D275" s="16"/>
    </row>
    <row r="276" spans="3:4">
      <c r="C276" s="16"/>
      <c r="D276" s="16"/>
    </row>
    <row r="277" spans="3:4">
      <c r="C277" s="16"/>
      <c r="D277" s="16"/>
    </row>
    <row r="278" spans="3:4">
      <c r="C278" s="16"/>
      <c r="D278" s="16"/>
    </row>
    <row r="279" spans="3:4">
      <c r="C279" s="16"/>
      <c r="D279" s="16"/>
    </row>
    <row r="280" spans="3:4">
      <c r="C280" s="16"/>
      <c r="D280" s="16"/>
    </row>
    <row r="281" spans="3:4">
      <c r="C281" s="16"/>
      <c r="D281" s="16"/>
    </row>
    <row r="282" spans="3:4">
      <c r="C282" s="16"/>
      <c r="D282" s="16"/>
    </row>
    <row r="283" spans="3:4">
      <c r="C283" s="16"/>
      <c r="D283" s="16"/>
    </row>
    <row r="284" spans="3:4">
      <c r="C284" s="16"/>
      <c r="D284" s="16"/>
    </row>
    <row r="285" spans="3:4">
      <c r="C285" s="16"/>
      <c r="D285" s="16"/>
    </row>
    <row r="286" spans="3:4">
      <c r="C286" s="16"/>
      <c r="D286" s="16"/>
    </row>
    <row r="287" spans="3:4">
      <c r="C287" s="16"/>
      <c r="D287" s="16"/>
    </row>
    <row r="288" spans="3:4">
      <c r="C288" s="16"/>
      <c r="D288" s="16"/>
    </row>
    <row r="289" spans="3:4">
      <c r="C289" s="16"/>
      <c r="D289" s="16"/>
    </row>
    <row r="290" spans="3:4">
      <c r="C290" s="16"/>
      <c r="D290" s="16"/>
    </row>
    <row r="291" spans="3:4">
      <c r="C291" s="16"/>
      <c r="D291" s="16"/>
    </row>
    <row r="292" spans="3:4">
      <c r="C292" s="16"/>
      <c r="D292" s="16"/>
    </row>
    <row r="293" spans="3:4">
      <c r="C293" s="16"/>
      <c r="D293" s="16"/>
    </row>
    <row r="294" spans="3:4">
      <c r="C294" s="16"/>
      <c r="D294" s="16"/>
    </row>
    <row r="295" spans="3:4">
      <c r="C295" s="16"/>
      <c r="D295" s="16"/>
    </row>
    <row r="296" spans="3:4">
      <c r="C296" s="16"/>
      <c r="D296" s="16"/>
    </row>
    <row r="297" spans="3:4">
      <c r="C297" s="16"/>
      <c r="D297" s="16"/>
    </row>
    <row r="298" spans="3:4">
      <c r="C298" s="16"/>
      <c r="D298" s="16"/>
    </row>
    <row r="299" spans="3:4">
      <c r="C299" s="16"/>
      <c r="D299" s="16"/>
    </row>
    <row r="300" spans="3:4">
      <c r="C300" s="16"/>
      <c r="D300" s="16"/>
    </row>
    <row r="301" spans="3:4">
      <c r="C301" s="16"/>
      <c r="D301" s="16"/>
    </row>
    <row r="302" spans="3:4">
      <c r="C302" s="16"/>
      <c r="D302" s="16"/>
    </row>
    <row r="303" spans="3:4">
      <c r="C303" s="16"/>
      <c r="D303" s="16"/>
    </row>
    <row r="304" spans="3:4">
      <c r="C304" s="16"/>
      <c r="D304" s="16"/>
    </row>
    <row r="305" spans="3:4">
      <c r="C305" s="16"/>
      <c r="D305" s="16"/>
    </row>
    <row r="306" spans="3:4">
      <c r="C306" s="16"/>
      <c r="D306" s="16"/>
    </row>
    <row r="307" spans="3:4">
      <c r="C307" s="16"/>
      <c r="D307" s="16"/>
    </row>
    <row r="308" spans="3:4">
      <c r="C308" s="16"/>
      <c r="D308" s="16"/>
    </row>
    <row r="309" spans="3:4">
      <c r="C309" s="16"/>
      <c r="D309" s="16"/>
    </row>
    <row r="310" spans="3:4">
      <c r="C310" s="16"/>
      <c r="D310" s="16"/>
    </row>
    <row r="311" spans="3:4">
      <c r="C311" s="16"/>
      <c r="D311" s="16"/>
    </row>
    <row r="312" spans="3:4">
      <c r="C312" s="16"/>
      <c r="D312" s="16"/>
    </row>
    <row r="313" spans="3:4">
      <c r="C313" s="16"/>
      <c r="D313" s="16"/>
    </row>
    <row r="314" spans="3:4">
      <c r="C314" s="16"/>
      <c r="D314" s="16"/>
    </row>
    <row r="315" spans="3:4">
      <c r="C315" s="16"/>
      <c r="D315" s="16"/>
    </row>
    <row r="316" spans="3:4">
      <c r="C316" s="16"/>
      <c r="D316" s="16"/>
    </row>
    <row r="317" spans="3:4">
      <c r="C317" s="16"/>
      <c r="D317" s="16"/>
    </row>
    <row r="318" spans="3:4">
      <c r="C318" s="16"/>
      <c r="D318" s="16"/>
    </row>
    <row r="319" spans="3:4">
      <c r="C319" s="16"/>
      <c r="D319" s="16"/>
    </row>
    <row r="320" spans="3:4">
      <c r="C320" s="16"/>
      <c r="D320" s="16"/>
    </row>
    <row r="321" spans="3:4">
      <c r="C321" s="16"/>
      <c r="D321" s="16"/>
    </row>
    <row r="322" spans="3:4">
      <c r="C322" s="16"/>
      <c r="D322" s="16"/>
    </row>
    <row r="323" spans="3:4">
      <c r="C323" s="16"/>
      <c r="D323" s="16"/>
    </row>
    <row r="324" spans="3:4">
      <c r="C324" s="16"/>
      <c r="D324" s="16"/>
    </row>
    <row r="325" spans="3:4">
      <c r="C325" s="16"/>
      <c r="D325" s="16"/>
    </row>
    <row r="326" spans="3:4">
      <c r="C326" s="16"/>
      <c r="D326" s="16"/>
    </row>
    <row r="327" spans="3:4">
      <c r="C327" s="16"/>
      <c r="D327" s="16"/>
    </row>
    <row r="328" spans="3:4">
      <c r="C328" s="16"/>
      <c r="D328" s="16"/>
    </row>
    <row r="329" spans="3:4">
      <c r="C329" s="16"/>
      <c r="D329" s="16"/>
    </row>
    <row r="330" spans="3:4">
      <c r="C330" s="16"/>
      <c r="D330" s="16"/>
    </row>
    <row r="331" spans="3:4">
      <c r="C331" s="16"/>
      <c r="D331" s="16"/>
    </row>
    <row r="332" spans="3:4">
      <c r="C332" s="16"/>
      <c r="D332" s="16"/>
    </row>
    <row r="333" spans="3:4">
      <c r="C333" s="16"/>
      <c r="D333" s="16"/>
    </row>
    <row r="334" spans="3:4">
      <c r="C334" s="16"/>
      <c r="D334" s="16"/>
    </row>
    <row r="335" spans="3:4">
      <c r="C335" s="16"/>
      <c r="D335" s="16"/>
    </row>
    <row r="336" spans="3:4">
      <c r="C336" s="16"/>
      <c r="D336" s="16"/>
    </row>
    <row r="337" spans="3:4">
      <c r="C337" s="16"/>
      <c r="D337" s="16"/>
    </row>
    <row r="338" spans="3:4">
      <c r="C338" s="16"/>
      <c r="D338" s="16"/>
    </row>
    <row r="339" spans="3:4">
      <c r="C339" s="16"/>
      <c r="D339" s="16"/>
    </row>
    <row r="340" spans="3:4">
      <c r="C340" s="16"/>
      <c r="D340" s="16"/>
    </row>
    <row r="341" spans="3:4">
      <c r="C341" s="16"/>
      <c r="D341" s="16"/>
    </row>
    <row r="342" spans="3:4">
      <c r="C342" s="16"/>
      <c r="D342" s="16"/>
    </row>
    <row r="343" spans="3:4">
      <c r="C343" s="16"/>
      <c r="D343" s="16"/>
    </row>
    <row r="344" spans="3:4">
      <c r="C344" s="16"/>
      <c r="D344" s="16"/>
    </row>
    <row r="345" spans="3:4">
      <c r="C345" s="16"/>
      <c r="D345" s="16"/>
    </row>
    <row r="346" spans="3:4">
      <c r="C346" s="16"/>
      <c r="D346" s="16"/>
    </row>
    <row r="347" spans="3:4">
      <c r="C347" s="16"/>
      <c r="D347" s="16"/>
    </row>
    <row r="348" spans="3:4">
      <c r="C348" s="16"/>
      <c r="D348" s="16"/>
    </row>
    <row r="349" spans="3:4">
      <c r="C349" s="16"/>
      <c r="D349" s="16"/>
    </row>
    <row r="350" spans="3:4">
      <c r="C350" s="16"/>
      <c r="D350" s="16"/>
    </row>
    <row r="351" spans="3:4">
      <c r="C351" s="16"/>
      <c r="D351" s="16"/>
    </row>
    <row r="352" spans="3:4">
      <c r="C352" s="16"/>
      <c r="D352" s="16"/>
    </row>
    <row r="353" spans="3:4">
      <c r="C353" s="16"/>
      <c r="D353" s="16"/>
    </row>
    <row r="354" spans="3:4">
      <c r="C354" s="16"/>
      <c r="D354" s="16"/>
    </row>
    <row r="355" spans="3:4">
      <c r="C355" s="16"/>
      <c r="D355" s="16"/>
    </row>
    <row r="356" spans="3:4">
      <c r="C356" s="16"/>
      <c r="D356" s="16"/>
    </row>
    <row r="357" spans="3:4">
      <c r="C357" s="16"/>
      <c r="D357" s="16"/>
    </row>
    <row r="358" spans="3:4">
      <c r="C358" s="16"/>
      <c r="D358" s="16"/>
    </row>
    <row r="359" spans="3:4">
      <c r="C359" s="16"/>
      <c r="D359" s="16"/>
    </row>
    <row r="360" spans="3:4">
      <c r="C360" s="16"/>
      <c r="D360" s="16"/>
    </row>
    <row r="361" spans="3:4">
      <c r="C361" s="16"/>
      <c r="D361" s="16"/>
    </row>
    <row r="362" spans="3:4">
      <c r="C362" s="16"/>
      <c r="D362" s="16"/>
    </row>
    <row r="363" spans="3:4">
      <c r="C363" s="16"/>
      <c r="D363" s="16"/>
    </row>
    <row r="364" spans="3:4">
      <c r="C364" s="16"/>
      <c r="D364" s="16"/>
    </row>
    <row r="365" spans="3:4">
      <c r="C365" s="16"/>
      <c r="D365" s="16"/>
    </row>
    <row r="366" spans="3:4">
      <c r="C366" s="16"/>
      <c r="D366" s="16"/>
    </row>
    <row r="367" spans="3:4">
      <c r="C367" s="16"/>
      <c r="D367" s="16"/>
    </row>
    <row r="368" spans="3:4">
      <c r="C368" s="16"/>
      <c r="D368" s="16"/>
    </row>
    <row r="369" spans="3:4">
      <c r="C369" s="16"/>
      <c r="D369" s="16"/>
    </row>
    <row r="370" spans="3:4">
      <c r="C370" s="16"/>
      <c r="D370" s="16"/>
    </row>
    <row r="371" spans="3:4">
      <c r="C371" s="16"/>
      <c r="D371" s="16"/>
    </row>
    <row r="372" spans="3:4">
      <c r="C372" s="16"/>
      <c r="D372" s="16"/>
    </row>
    <row r="373" spans="3:4">
      <c r="C373" s="16"/>
      <c r="D373" s="16"/>
    </row>
    <row r="374" spans="3:4">
      <c r="C374" s="16"/>
      <c r="D374" s="16"/>
    </row>
    <row r="375" spans="3:4">
      <c r="C375" s="16"/>
      <c r="D375" s="16"/>
    </row>
    <row r="376" spans="3:4">
      <c r="C376" s="16"/>
      <c r="D376" s="16"/>
    </row>
    <row r="377" spans="3:4">
      <c r="C377" s="16"/>
      <c r="D377" s="16"/>
    </row>
    <row r="378" spans="3:4">
      <c r="C378" s="16"/>
      <c r="D378" s="16"/>
    </row>
    <row r="379" spans="3:4">
      <c r="C379" s="16"/>
      <c r="D379" s="16"/>
    </row>
    <row r="380" spans="3:4">
      <c r="C380" s="16"/>
      <c r="D380" s="16"/>
    </row>
    <row r="381" spans="3:4">
      <c r="C381" s="16"/>
      <c r="D381" s="16"/>
    </row>
    <row r="382" spans="3:4">
      <c r="C382" s="16"/>
      <c r="D382" s="16"/>
    </row>
    <row r="383" spans="3:4">
      <c r="C383" s="16"/>
      <c r="D383" s="16"/>
    </row>
    <row r="384" spans="3:4">
      <c r="C384" s="16"/>
      <c r="D384" s="16"/>
    </row>
    <row r="385" spans="3:4">
      <c r="C385" s="16"/>
      <c r="D385" s="16"/>
    </row>
    <row r="386" spans="3:4">
      <c r="C386" s="16"/>
      <c r="D386" s="16"/>
    </row>
    <row r="387" spans="3:4">
      <c r="C387" s="16"/>
      <c r="D387" s="16"/>
    </row>
    <row r="388" spans="3:4">
      <c r="C388" s="16"/>
      <c r="D388" s="16"/>
    </row>
    <row r="389" spans="3:4">
      <c r="C389" s="16"/>
      <c r="D389" s="16"/>
    </row>
    <row r="390" spans="3:4">
      <c r="C390" s="16"/>
      <c r="D390" s="16"/>
    </row>
    <row r="391" spans="3:4">
      <c r="C391" s="16"/>
      <c r="D391" s="16"/>
    </row>
    <row r="392" spans="3:4">
      <c r="C392" s="16"/>
      <c r="D392" s="16"/>
    </row>
    <row r="393" spans="3:4">
      <c r="C393" s="16"/>
      <c r="D393" s="16"/>
    </row>
    <row r="394" spans="3:4">
      <c r="C394" s="16"/>
      <c r="D394" s="16"/>
    </row>
    <row r="395" spans="3:4">
      <c r="C395" s="16"/>
      <c r="D395" s="16"/>
    </row>
    <row r="396" spans="3:4">
      <c r="C396" s="16"/>
      <c r="D396" s="16"/>
    </row>
    <row r="397" spans="3:4">
      <c r="C397" s="16"/>
      <c r="D397" s="16"/>
    </row>
    <row r="398" spans="3:4">
      <c r="C398" s="16"/>
      <c r="D398" s="16"/>
    </row>
    <row r="399" spans="3:4">
      <c r="C399" s="16"/>
      <c r="D399" s="16"/>
    </row>
    <row r="400" spans="3:4">
      <c r="C400" s="16"/>
      <c r="D400" s="16"/>
    </row>
    <row r="401" spans="3:4">
      <c r="C401" s="16"/>
      <c r="D401" s="16"/>
    </row>
    <row r="402" spans="3:4">
      <c r="C402" s="16"/>
      <c r="D402" s="16"/>
    </row>
    <row r="403" spans="3:4">
      <c r="C403" s="16"/>
      <c r="D403" s="16"/>
    </row>
    <row r="404" spans="3:4">
      <c r="C404" s="16"/>
      <c r="D404" s="16"/>
    </row>
    <row r="405" spans="3:4">
      <c r="C405" s="16"/>
      <c r="D405" s="16"/>
    </row>
    <row r="406" spans="3:4">
      <c r="C406" s="16"/>
      <c r="D406" s="16"/>
    </row>
    <row r="407" spans="3:4">
      <c r="C407" s="16"/>
      <c r="D407" s="16"/>
    </row>
    <row r="408" spans="3:4">
      <c r="C408" s="16"/>
      <c r="D408" s="16"/>
    </row>
    <row r="409" spans="3:4">
      <c r="C409" s="16"/>
      <c r="D409" s="16"/>
    </row>
    <row r="410" spans="3:4">
      <c r="C410" s="16"/>
      <c r="D410" s="16"/>
    </row>
    <row r="411" spans="3:4">
      <c r="C411" s="16"/>
      <c r="D411" s="16"/>
    </row>
    <row r="412" spans="3:4">
      <c r="C412" s="16"/>
      <c r="D412" s="16"/>
    </row>
    <row r="413" spans="3:4">
      <c r="C413" s="16"/>
      <c r="D413" s="16"/>
    </row>
    <row r="414" spans="3:4">
      <c r="C414" s="16"/>
      <c r="D414" s="16"/>
    </row>
    <row r="415" spans="3:4">
      <c r="C415" s="16"/>
      <c r="D415" s="16"/>
    </row>
    <row r="416" spans="3:4">
      <c r="C416" s="16"/>
      <c r="D416" s="16"/>
    </row>
    <row r="417" spans="3:4">
      <c r="C417" s="16"/>
      <c r="D417" s="16"/>
    </row>
    <row r="418" spans="3:4">
      <c r="C418" s="16"/>
      <c r="D418" s="16"/>
    </row>
    <row r="419" spans="3:4">
      <c r="C419" s="16"/>
      <c r="D419" s="16"/>
    </row>
    <row r="420" spans="3:4">
      <c r="C420" s="16"/>
      <c r="D420" s="16"/>
    </row>
    <row r="421" spans="3:4">
      <c r="C421" s="16"/>
      <c r="D421" s="16"/>
    </row>
    <row r="422" spans="3:4">
      <c r="C422" s="16"/>
      <c r="D422" s="16"/>
    </row>
    <row r="423" spans="3:4">
      <c r="C423" s="16"/>
      <c r="D423" s="16"/>
    </row>
    <row r="424" spans="3:4">
      <c r="C424" s="16"/>
      <c r="D424" s="16"/>
    </row>
    <row r="425" spans="3:4">
      <c r="C425" s="16"/>
      <c r="D425" s="16"/>
    </row>
    <row r="426" spans="3:4">
      <c r="C426" s="16"/>
      <c r="D426" s="16"/>
    </row>
    <row r="427" spans="3:4">
      <c r="C427" s="16"/>
      <c r="D427" s="16"/>
    </row>
    <row r="428" spans="3:4">
      <c r="C428" s="16"/>
      <c r="D428" s="16"/>
    </row>
    <row r="429" spans="3:4">
      <c r="C429" s="16"/>
      <c r="D429" s="16"/>
    </row>
    <row r="430" spans="3:4">
      <c r="C430" s="16"/>
      <c r="D430" s="16"/>
    </row>
    <row r="431" spans="3:4">
      <c r="C431" s="16"/>
      <c r="D431" s="16"/>
    </row>
    <row r="432" spans="3:4">
      <c r="C432" s="16"/>
      <c r="D432" s="16"/>
    </row>
    <row r="433" spans="3:4">
      <c r="C433" s="16"/>
      <c r="D433" s="16"/>
    </row>
    <row r="434" spans="3:4">
      <c r="C434" s="16"/>
      <c r="D434" s="16"/>
    </row>
    <row r="435" spans="3:4">
      <c r="C435" s="16"/>
      <c r="D435" s="16"/>
    </row>
    <row r="436" spans="3:4">
      <c r="C436" s="16"/>
      <c r="D436" s="16"/>
    </row>
    <row r="437" spans="3:4">
      <c r="C437" s="16"/>
      <c r="D437" s="16"/>
    </row>
    <row r="438" spans="3:4">
      <c r="C438" s="16"/>
      <c r="D438" s="16"/>
    </row>
    <row r="439" spans="3:4">
      <c r="C439" s="16"/>
      <c r="D439" s="16"/>
    </row>
    <row r="440" spans="3:4">
      <c r="C440" s="16"/>
      <c r="D440" s="16"/>
    </row>
    <row r="441" spans="3:4">
      <c r="C441" s="16"/>
      <c r="D441" s="16"/>
    </row>
    <row r="442" spans="3:4">
      <c r="C442" s="16"/>
      <c r="D442" s="16"/>
    </row>
    <row r="443" spans="3:4">
      <c r="C443" s="16"/>
      <c r="D443" s="16"/>
    </row>
    <row r="444" spans="3:4">
      <c r="C444" s="16"/>
      <c r="D444" s="16"/>
    </row>
    <row r="445" spans="3:4">
      <c r="C445" s="16"/>
      <c r="D445" s="16"/>
    </row>
    <row r="446" spans="3:4">
      <c r="C446" s="16"/>
      <c r="D446" s="16"/>
    </row>
    <row r="447" spans="3:4">
      <c r="C447" s="16"/>
      <c r="D447" s="16"/>
    </row>
    <row r="448" spans="3:4">
      <c r="C448" s="16"/>
      <c r="D448" s="16"/>
    </row>
    <row r="449" spans="3:4">
      <c r="C449" s="16"/>
      <c r="D449" s="16"/>
    </row>
    <row r="450" spans="3:4">
      <c r="C450" s="16"/>
      <c r="D450" s="16"/>
    </row>
    <row r="451" spans="3:4">
      <c r="C451" s="16"/>
      <c r="D451" s="16"/>
    </row>
    <row r="452" spans="3:4">
      <c r="C452" s="16"/>
      <c r="D452" s="16"/>
    </row>
    <row r="453" spans="3:4">
      <c r="C453" s="16"/>
      <c r="D453" s="16"/>
    </row>
    <row r="454" spans="3:4">
      <c r="C454" s="16"/>
      <c r="D454" s="16"/>
    </row>
    <row r="455" spans="3:4">
      <c r="C455" s="16"/>
      <c r="D455" s="16"/>
    </row>
    <row r="456" spans="3:4">
      <c r="C456" s="16"/>
      <c r="D456" s="16"/>
    </row>
    <row r="457" spans="3:4">
      <c r="C457" s="16"/>
      <c r="D457" s="16"/>
    </row>
    <row r="458" spans="3:4">
      <c r="C458" s="16"/>
      <c r="D458" s="16"/>
    </row>
    <row r="459" spans="3:4">
      <c r="C459" s="16"/>
      <c r="D459" s="16"/>
    </row>
    <row r="460" spans="3:4">
      <c r="C460" s="16"/>
      <c r="D460" s="16"/>
    </row>
    <row r="461" spans="3:4">
      <c r="C461" s="16"/>
      <c r="D461" s="16"/>
    </row>
    <row r="462" spans="3:4">
      <c r="C462" s="16"/>
      <c r="D462" s="16"/>
    </row>
    <row r="463" spans="3:4">
      <c r="C463" s="16"/>
      <c r="D463" s="16"/>
    </row>
    <row r="464" spans="3:4">
      <c r="C464" s="16"/>
      <c r="D464" s="16"/>
    </row>
    <row r="465" spans="3:4">
      <c r="C465" s="16"/>
      <c r="D465" s="16"/>
    </row>
    <row r="466" spans="3:4">
      <c r="C466" s="16"/>
      <c r="D466" s="16"/>
    </row>
    <row r="467" spans="3:4">
      <c r="C467" s="16"/>
      <c r="D467" s="16"/>
    </row>
    <row r="468" spans="3:4">
      <c r="C468" s="16"/>
      <c r="D468" s="16"/>
    </row>
    <row r="469" spans="3:4">
      <c r="C469" s="16"/>
      <c r="D469" s="16"/>
    </row>
    <row r="470" spans="3:4">
      <c r="C470" s="16"/>
      <c r="D470" s="16"/>
    </row>
    <row r="471" spans="3:4">
      <c r="C471" s="16"/>
      <c r="D471" s="16"/>
    </row>
    <row r="472" spans="3:4">
      <c r="C472" s="16"/>
      <c r="D472" s="16"/>
    </row>
    <row r="473" spans="3:4">
      <c r="C473" s="16"/>
      <c r="D473" s="16"/>
    </row>
    <row r="474" spans="3:4">
      <c r="C474" s="16"/>
      <c r="D474" s="16"/>
    </row>
    <row r="475" spans="3:4">
      <c r="C475" s="16"/>
      <c r="D475" s="16"/>
    </row>
    <row r="476" spans="3:4">
      <c r="C476" s="16"/>
      <c r="D476" s="16"/>
    </row>
    <row r="477" spans="3:4">
      <c r="C477" s="16"/>
      <c r="D477" s="16"/>
    </row>
    <row r="478" spans="3:4">
      <c r="C478" s="16"/>
      <c r="D478" s="16"/>
    </row>
    <row r="479" spans="3:4">
      <c r="C479" s="16"/>
      <c r="D479" s="16"/>
    </row>
    <row r="480" spans="3:4">
      <c r="C480" s="16"/>
      <c r="D480" s="16"/>
    </row>
    <row r="481" spans="3:4">
      <c r="C481" s="16"/>
      <c r="D481" s="16"/>
    </row>
    <row r="482" spans="3:4">
      <c r="C482" s="16"/>
      <c r="D482" s="16"/>
    </row>
    <row r="483" spans="3:4">
      <c r="C483" s="16"/>
      <c r="D483" s="16"/>
    </row>
    <row r="484" spans="3:4">
      <c r="C484" s="16"/>
      <c r="D484" s="16"/>
    </row>
    <row r="485" spans="3:4">
      <c r="C485" s="16"/>
      <c r="D485" s="16"/>
    </row>
    <row r="486" spans="3:4">
      <c r="C486" s="16"/>
      <c r="D486" s="16"/>
    </row>
    <row r="487" spans="3:4">
      <c r="C487" s="16"/>
      <c r="D487" s="16"/>
    </row>
    <row r="488" spans="3:4">
      <c r="C488" s="16"/>
      <c r="D488" s="16"/>
    </row>
    <row r="489" spans="3:4">
      <c r="C489" s="16"/>
      <c r="D489" s="16"/>
    </row>
    <row r="490" spans="3:4">
      <c r="C490" s="16"/>
      <c r="D490" s="16"/>
    </row>
    <row r="491" spans="3:4">
      <c r="C491" s="16"/>
      <c r="D491" s="16"/>
    </row>
    <row r="492" spans="3:4">
      <c r="C492" s="16"/>
      <c r="D492" s="16"/>
    </row>
    <row r="493" spans="3:4">
      <c r="C493" s="16"/>
      <c r="D493" s="16"/>
    </row>
    <row r="494" spans="3:4">
      <c r="C494" s="16"/>
      <c r="D494" s="16"/>
    </row>
    <row r="495" spans="3:4">
      <c r="C495" s="16"/>
      <c r="D495" s="16"/>
    </row>
    <row r="496" spans="3:4">
      <c r="C496" s="16"/>
      <c r="D496" s="16"/>
    </row>
    <row r="497" spans="3:4">
      <c r="C497" s="16"/>
      <c r="D497" s="16"/>
    </row>
    <row r="498" spans="3:4">
      <c r="C498" s="16"/>
      <c r="D498" s="16"/>
    </row>
    <row r="499" spans="3:4">
      <c r="C499" s="16"/>
      <c r="D499" s="16"/>
    </row>
    <row r="500" spans="3:4">
      <c r="C500" s="16"/>
      <c r="D500" s="16"/>
    </row>
    <row r="501" spans="3:4">
      <c r="C501" s="16"/>
      <c r="D501" s="16"/>
    </row>
    <row r="502" spans="3:4">
      <c r="C502" s="16"/>
      <c r="D502" s="16"/>
    </row>
    <row r="503" spans="3:4">
      <c r="C503" s="16"/>
      <c r="D503" s="16"/>
    </row>
    <row r="504" spans="3:4">
      <c r="C504" s="16"/>
      <c r="D504" s="16"/>
    </row>
    <row r="505" spans="3:4">
      <c r="C505" s="16"/>
      <c r="D505" s="16"/>
    </row>
    <row r="506" spans="3:4">
      <c r="C506" s="16"/>
      <c r="D506" s="16"/>
    </row>
    <row r="507" spans="3:4">
      <c r="C507" s="16"/>
      <c r="D507" s="16"/>
    </row>
    <row r="508" spans="3:4">
      <c r="C508" s="16"/>
      <c r="D508" s="16"/>
    </row>
    <row r="509" spans="3:4">
      <c r="C509" s="16"/>
      <c r="D509" s="16"/>
    </row>
    <row r="510" spans="3:4">
      <c r="C510" s="16"/>
      <c r="D510" s="16"/>
    </row>
    <row r="511" spans="3:4">
      <c r="C511" s="16"/>
      <c r="D511" s="16"/>
    </row>
    <row r="512" spans="3:4">
      <c r="C512" s="16"/>
      <c r="D512" s="16"/>
    </row>
    <row r="513" spans="3:4">
      <c r="C513" s="16"/>
      <c r="D513" s="16"/>
    </row>
    <row r="514" spans="3:4">
      <c r="C514" s="16"/>
      <c r="D514" s="16"/>
    </row>
    <row r="515" spans="3:4">
      <c r="C515" s="16"/>
      <c r="D515" s="16"/>
    </row>
    <row r="516" spans="3:4">
      <c r="C516" s="16"/>
      <c r="D516" s="16"/>
    </row>
    <row r="517" spans="3:4">
      <c r="C517" s="16"/>
      <c r="D517" s="16"/>
    </row>
    <row r="518" spans="3:4">
      <c r="C518" s="16"/>
      <c r="D518" s="16"/>
    </row>
    <row r="519" spans="3:4">
      <c r="C519" s="16"/>
      <c r="D519" s="16"/>
    </row>
    <row r="520" spans="3:4">
      <c r="C520" s="16"/>
      <c r="D520" s="16"/>
    </row>
    <row r="521" spans="3:4">
      <c r="C521" s="16"/>
      <c r="D521" s="16"/>
    </row>
    <row r="522" spans="3:4">
      <c r="C522" s="16"/>
      <c r="D522" s="16"/>
    </row>
    <row r="523" spans="3:4">
      <c r="C523" s="16"/>
      <c r="D523" s="16"/>
    </row>
    <row r="524" spans="3:4">
      <c r="C524" s="16"/>
      <c r="D524" s="16"/>
    </row>
    <row r="525" spans="3:4">
      <c r="C525" s="16"/>
      <c r="D525" s="16"/>
    </row>
    <row r="526" spans="3:4">
      <c r="C526" s="16"/>
      <c r="D526" s="16"/>
    </row>
    <row r="527" spans="3:4">
      <c r="C527" s="16"/>
      <c r="D527" s="16"/>
    </row>
    <row r="528" spans="3:4">
      <c r="C528" s="16"/>
      <c r="D528" s="16"/>
    </row>
    <row r="529" spans="3:4">
      <c r="C529" s="16"/>
      <c r="D529" s="16"/>
    </row>
    <row r="530" spans="3:4">
      <c r="C530" s="16"/>
      <c r="D530" s="16"/>
    </row>
    <row r="531" spans="3:4">
      <c r="C531" s="16"/>
      <c r="D531" s="16"/>
    </row>
    <row r="532" spans="3:4">
      <c r="C532" s="16"/>
      <c r="D532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4" pageOrder="overThenDown" orientation="landscape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Z503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16" customWidth="1"/>
    <col min="2" max="2" width="37" style="15" bestFit="1" customWidth="1"/>
    <col min="3" max="4" width="10.7109375" style="15" customWidth="1"/>
    <col min="5" max="11" width="10.7109375" style="16" customWidth="1"/>
    <col min="12" max="12" width="14.7109375" style="16" customWidth="1"/>
    <col min="13" max="13" width="11.7109375" style="16" customWidth="1"/>
    <col min="14" max="14" width="14.7109375" style="16" customWidth="1"/>
    <col min="15" max="17" width="10.7109375" style="16" customWidth="1"/>
    <col min="18" max="18" width="7.5703125" style="16" customWidth="1"/>
    <col min="19" max="19" width="6.7109375" style="16" customWidth="1"/>
    <col min="20" max="20" width="7.7109375" style="16" customWidth="1"/>
    <col min="21" max="21" width="7.140625" style="16" customWidth="1"/>
    <col min="22" max="22" width="6" style="16" customWidth="1"/>
    <col min="23" max="23" width="7.85546875" style="16" customWidth="1"/>
    <col min="24" max="24" width="8.140625" style="16" customWidth="1"/>
    <col min="25" max="25" width="6.28515625" style="16" customWidth="1"/>
    <col min="26" max="26" width="8" style="16" customWidth="1"/>
    <col min="27" max="27" width="8.7109375" style="16" customWidth="1"/>
    <col min="28" max="28" width="10" style="16" customWidth="1"/>
    <col min="29" max="29" width="9.5703125" style="16" customWidth="1"/>
    <col min="30" max="30" width="6.140625" style="16" customWidth="1"/>
    <col min="31" max="32" width="5.7109375" style="16" customWidth="1"/>
    <col min="33" max="33" width="6.85546875" style="16" customWidth="1"/>
    <col min="34" max="34" width="6.42578125" style="16" customWidth="1"/>
    <col min="35" max="35" width="6.7109375" style="16" customWidth="1"/>
    <col min="36" max="36" width="7.28515625" style="16" customWidth="1"/>
    <col min="37" max="48" width="5.7109375" style="16" customWidth="1"/>
    <col min="49" max="16384" width="9.140625" style="16"/>
  </cols>
  <sheetData>
    <row r="1" spans="2:78">
      <c r="B1" s="2" t="s">
        <v>0</v>
      </c>
      <c r="C1" t="s">
        <v>196</v>
      </c>
    </row>
    <row r="2" spans="2:78">
      <c r="B2" s="2" t="s">
        <v>1</v>
      </c>
    </row>
    <row r="3" spans="2:78">
      <c r="B3" s="2" t="s">
        <v>2</v>
      </c>
      <c r="C3" t="s">
        <v>197</v>
      </c>
    </row>
    <row r="4" spans="2:78">
      <c r="B4" s="2" t="s">
        <v>3</v>
      </c>
      <c r="C4" t="s">
        <v>198</v>
      </c>
    </row>
    <row r="5" spans="2:78">
      <c r="B5" s="75" t="s">
        <v>199</v>
      </c>
      <c r="C5" t="s">
        <v>200</v>
      </c>
    </row>
    <row r="6" spans="2:78" ht="26.25" customHeight="1">
      <c r="B6" s="107" t="s">
        <v>139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9"/>
    </row>
    <row r="7" spans="2:78" ht="26.25" customHeight="1">
      <c r="B7" s="107" t="s">
        <v>148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78" s="19" customFormat="1" ht="63">
      <c r="B8" s="4" t="s">
        <v>99</v>
      </c>
      <c r="C8" s="28" t="s">
        <v>50</v>
      </c>
      <c r="D8" s="2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</row>
    <row r="9" spans="2:78" s="19" customFormat="1" ht="18.75" customHeight="1">
      <c r="B9" s="20"/>
      <c r="C9" s="21"/>
      <c r="D9" s="21"/>
      <c r="E9" s="21"/>
      <c r="F9" s="21"/>
      <c r="G9" s="21" t="s">
        <v>75</v>
      </c>
      <c r="H9" s="21" t="s">
        <v>76</v>
      </c>
      <c r="I9" s="21"/>
      <c r="J9" s="21" t="s">
        <v>7</v>
      </c>
      <c r="K9" s="21" t="s">
        <v>7</v>
      </c>
      <c r="L9" s="21" t="s">
        <v>187</v>
      </c>
      <c r="M9" s="21"/>
      <c r="N9" s="21" t="s">
        <v>6</v>
      </c>
      <c r="O9" s="21" t="s">
        <v>7</v>
      </c>
      <c r="P9" s="31" t="s">
        <v>7</v>
      </c>
      <c r="Q9" s="45" t="s">
        <v>7</v>
      </c>
      <c r="R9" s="16"/>
      <c r="S9" s="16"/>
      <c r="T9" s="16"/>
      <c r="U9" s="16"/>
      <c r="V9" s="16"/>
    </row>
    <row r="10" spans="2:7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4" t="s">
        <v>81</v>
      </c>
      <c r="R10" s="16"/>
      <c r="S10" s="16"/>
      <c r="T10" s="16"/>
      <c r="U10" s="16"/>
      <c r="V10" s="16"/>
    </row>
    <row r="11" spans="2:78" s="23" customFormat="1" ht="18" customHeight="1">
      <c r="B11" s="24" t="s">
        <v>138</v>
      </c>
      <c r="C11" s="7"/>
      <c r="D11" s="7"/>
      <c r="E11" s="7"/>
      <c r="F11" s="7"/>
      <c r="G11" s="7"/>
      <c r="H11" s="76">
        <v>1.93</v>
      </c>
      <c r="I11" s="7"/>
      <c r="J11" s="7"/>
      <c r="K11" s="77">
        <v>1.55E-2</v>
      </c>
      <c r="L11" s="76">
        <v>41127622.450000003</v>
      </c>
      <c r="M11" s="7"/>
      <c r="N11" s="76">
        <v>43885.786692681002</v>
      </c>
      <c r="O11" s="7"/>
      <c r="P11" s="77">
        <v>1</v>
      </c>
      <c r="Q11" s="77">
        <v>3.8999999999999998E-3</v>
      </c>
      <c r="R11" s="16"/>
      <c r="S11" s="16"/>
      <c r="T11" s="16"/>
      <c r="U11" s="16"/>
      <c r="V11" s="16"/>
      <c r="BZ11" s="16"/>
    </row>
    <row r="12" spans="2:78">
      <c r="B12" s="80" t="s">
        <v>208</v>
      </c>
      <c r="D12" s="16"/>
      <c r="H12" s="82">
        <v>1.97</v>
      </c>
      <c r="K12" s="81">
        <v>2.1299999999999999E-2</v>
      </c>
      <c r="L12" s="82">
        <v>11579954.449999999</v>
      </c>
      <c r="N12" s="82">
        <v>11368.578058681</v>
      </c>
      <c r="P12" s="81">
        <v>0.25900000000000001</v>
      </c>
      <c r="Q12" s="81">
        <v>1E-3</v>
      </c>
    </row>
    <row r="13" spans="2:78">
      <c r="B13" s="80" t="s">
        <v>2623</v>
      </c>
      <c r="D13" s="16"/>
      <c r="H13" s="82">
        <v>0</v>
      </c>
      <c r="K13" s="81">
        <v>0</v>
      </c>
      <c r="L13" s="82">
        <v>0</v>
      </c>
      <c r="N13" s="82">
        <v>0</v>
      </c>
      <c r="P13" s="81">
        <v>0</v>
      </c>
      <c r="Q13" s="81">
        <v>0</v>
      </c>
    </row>
    <row r="14" spans="2:78">
      <c r="B14" t="s">
        <v>232</v>
      </c>
      <c r="C14" t="s">
        <v>232</v>
      </c>
      <c r="D14" s="16"/>
      <c r="E14" t="s">
        <v>232</v>
      </c>
      <c r="H14" s="78">
        <v>0</v>
      </c>
      <c r="I14" t="s">
        <v>232</v>
      </c>
      <c r="J14" s="79">
        <v>0</v>
      </c>
      <c r="K14" s="79">
        <v>0</v>
      </c>
      <c r="L14" s="78">
        <v>0</v>
      </c>
      <c r="M14" s="78">
        <v>0</v>
      </c>
      <c r="N14" s="78">
        <v>0</v>
      </c>
      <c r="O14" s="79">
        <v>0</v>
      </c>
      <c r="P14" s="79">
        <v>0</v>
      </c>
      <c r="Q14" s="79">
        <v>0</v>
      </c>
    </row>
    <row r="15" spans="2:78">
      <c r="B15" s="80" t="s">
        <v>2624</v>
      </c>
      <c r="D15" s="16"/>
      <c r="H15" s="82">
        <v>0</v>
      </c>
      <c r="K15" s="81">
        <v>0</v>
      </c>
      <c r="L15" s="82">
        <v>2303137.5499999998</v>
      </c>
      <c r="N15" s="82">
        <v>2044.6792199849999</v>
      </c>
      <c r="P15" s="81">
        <v>4.6600000000000003E-2</v>
      </c>
      <c r="Q15" s="81">
        <v>2.0000000000000001E-4</v>
      </c>
    </row>
    <row r="16" spans="2:78">
      <c r="B16" t="s">
        <v>3257</v>
      </c>
      <c r="C16" t="s">
        <v>3258</v>
      </c>
      <c r="D16" t="s">
        <v>2226</v>
      </c>
      <c r="E16" t="s">
        <v>232</v>
      </c>
      <c r="F16" t="s">
        <v>233</v>
      </c>
      <c r="G16" t="s">
        <v>3259</v>
      </c>
      <c r="I16" t="s">
        <v>105</v>
      </c>
      <c r="J16" s="79">
        <v>0.02</v>
      </c>
      <c r="K16" s="79">
        <v>0</v>
      </c>
      <c r="L16" s="78">
        <v>437568.2</v>
      </c>
      <c r="M16" s="78">
        <v>36.03</v>
      </c>
      <c r="N16" s="78">
        <v>157.65582246</v>
      </c>
      <c r="O16" s="79">
        <v>4.7999999999999996E-3</v>
      </c>
      <c r="P16" s="79">
        <v>3.5999999999999999E-3</v>
      </c>
      <c r="Q16" s="79">
        <v>0</v>
      </c>
    </row>
    <row r="17" spans="2:17">
      <c r="B17" t="s">
        <v>3260</v>
      </c>
      <c r="C17" t="s">
        <v>3261</v>
      </c>
      <c r="D17" t="s">
        <v>2627</v>
      </c>
      <c r="E17" t="s">
        <v>232</v>
      </c>
      <c r="F17" t="s">
        <v>233</v>
      </c>
      <c r="G17" t="s">
        <v>3262</v>
      </c>
      <c r="I17" t="s">
        <v>105</v>
      </c>
      <c r="J17" s="79">
        <v>0</v>
      </c>
      <c r="K17" s="79">
        <v>0</v>
      </c>
      <c r="L17" s="78">
        <v>1865569.35</v>
      </c>
      <c r="M17" s="78">
        <v>101.15</v>
      </c>
      <c r="N17" s="78">
        <v>1887.0233975250001</v>
      </c>
      <c r="O17" s="79">
        <v>0</v>
      </c>
      <c r="P17" s="79">
        <v>4.2999999999999997E-2</v>
      </c>
      <c r="Q17" s="79">
        <v>2.0000000000000001E-4</v>
      </c>
    </row>
    <row r="18" spans="2:17">
      <c r="B18" s="80" t="s">
        <v>2635</v>
      </c>
      <c r="D18" s="16"/>
      <c r="H18" s="82">
        <v>2.41</v>
      </c>
      <c r="K18" s="81">
        <v>2.5999999999999999E-2</v>
      </c>
      <c r="L18" s="82">
        <v>9276816.9000000004</v>
      </c>
      <c r="N18" s="82">
        <v>9323.8988386960009</v>
      </c>
      <c r="P18" s="81">
        <v>0.21249999999999999</v>
      </c>
      <c r="Q18" s="81">
        <v>8.0000000000000004E-4</v>
      </c>
    </row>
    <row r="19" spans="2:17">
      <c r="B19" s="80" t="s">
        <v>2636</v>
      </c>
      <c r="D19" s="16"/>
      <c r="H19" s="82">
        <v>2.41</v>
      </c>
      <c r="K19" s="81">
        <v>2.5999999999999999E-2</v>
      </c>
      <c r="L19" s="82">
        <v>9276816.9000000004</v>
      </c>
      <c r="N19" s="82">
        <v>9323.8988386960009</v>
      </c>
      <c r="P19" s="81">
        <v>0.21249999999999999</v>
      </c>
      <c r="Q19" s="81">
        <v>8.0000000000000004E-4</v>
      </c>
    </row>
    <row r="20" spans="2:17">
      <c r="B20" t="s">
        <v>3263</v>
      </c>
      <c r="C20" t="s">
        <v>3264</v>
      </c>
      <c r="D20" t="s">
        <v>2627</v>
      </c>
      <c r="E20" t="s">
        <v>957</v>
      </c>
      <c r="F20" t="s">
        <v>153</v>
      </c>
      <c r="G20" t="s">
        <v>767</v>
      </c>
      <c r="H20" s="78">
        <v>2.04</v>
      </c>
      <c r="I20" t="s">
        <v>105</v>
      </c>
      <c r="J20" s="79">
        <v>2.9499999999999998E-2</v>
      </c>
      <c r="K20" s="79">
        <v>2.9600000000000001E-2</v>
      </c>
      <c r="L20" s="78">
        <v>4447966.6399999997</v>
      </c>
      <c r="M20" s="78">
        <v>100.19</v>
      </c>
      <c r="N20" s="78">
        <v>4456.4177766160001</v>
      </c>
      <c r="O20" s="79">
        <v>1.7299999999999999E-2</v>
      </c>
      <c r="P20" s="79">
        <v>0.10150000000000001</v>
      </c>
      <c r="Q20" s="79">
        <v>4.0000000000000002E-4</v>
      </c>
    </row>
    <row r="21" spans="2:17">
      <c r="B21" t="s">
        <v>3265</v>
      </c>
      <c r="C21" t="s">
        <v>3266</v>
      </c>
      <c r="D21" t="s">
        <v>2627</v>
      </c>
      <c r="E21" t="s">
        <v>555</v>
      </c>
      <c r="F21" t="s">
        <v>153</v>
      </c>
      <c r="G21" t="s">
        <v>1122</v>
      </c>
      <c r="H21" s="78">
        <v>2.74</v>
      </c>
      <c r="I21" t="s">
        <v>105</v>
      </c>
      <c r="J21" s="79">
        <v>2.5000000000000001E-2</v>
      </c>
      <c r="K21" s="79">
        <v>2.2700000000000001E-2</v>
      </c>
      <c r="L21" s="78">
        <v>4828850.26</v>
      </c>
      <c r="M21" s="78">
        <v>100.8</v>
      </c>
      <c r="N21" s="78">
        <v>4867.4810620799999</v>
      </c>
      <c r="O21" s="79">
        <v>1.03E-2</v>
      </c>
      <c r="P21" s="79">
        <v>0.1109</v>
      </c>
      <c r="Q21" s="79">
        <v>4.0000000000000002E-4</v>
      </c>
    </row>
    <row r="22" spans="2:17">
      <c r="B22" s="80" t="s">
        <v>2637</v>
      </c>
      <c r="D22" s="16"/>
      <c r="H22" s="82">
        <v>0</v>
      </c>
      <c r="K22" s="81">
        <v>0</v>
      </c>
      <c r="L22" s="82">
        <v>0</v>
      </c>
      <c r="N22" s="82">
        <v>0</v>
      </c>
      <c r="P22" s="81">
        <v>0</v>
      </c>
      <c r="Q22" s="81">
        <v>0</v>
      </c>
    </row>
    <row r="23" spans="2:17">
      <c r="B23" t="s">
        <v>232</v>
      </c>
      <c r="C23" t="s">
        <v>232</v>
      </c>
      <c r="D23" s="16"/>
      <c r="E23" t="s">
        <v>232</v>
      </c>
      <c r="H23" s="78">
        <v>0</v>
      </c>
      <c r="I23" t="s">
        <v>232</v>
      </c>
      <c r="J23" s="79">
        <v>0</v>
      </c>
      <c r="K23" s="79">
        <v>0</v>
      </c>
      <c r="L23" s="78">
        <v>0</v>
      </c>
      <c r="M23" s="78">
        <v>0</v>
      </c>
      <c r="N23" s="78">
        <v>0</v>
      </c>
      <c r="O23" s="79">
        <v>0</v>
      </c>
      <c r="P23" s="79">
        <v>0</v>
      </c>
      <c r="Q23" s="79">
        <v>0</v>
      </c>
    </row>
    <row r="24" spans="2:17">
      <c r="B24" s="80" t="s">
        <v>2638</v>
      </c>
      <c r="D24" s="16"/>
      <c r="H24" s="82">
        <v>0</v>
      </c>
      <c r="K24" s="81">
        <v>0</v>
      </c>
      <c r="L24" s="82">
        <v>0</v>
      </c>
      <c r="N24" s="82">
        <v>0</v>
      </c>
      <c r="P24" s="81">
        <v>0</v>
      </c>
      <c r="Q24" s="81">
        <v>0</v>
      </c>
    </row>
    <row r="25" spans="2:17">
      <c r="B25" t="s">
        <v>232</v>
      </c>
      <c r="C25" t="s">
        <v>232</v>
      </c>
      <c r="D25" s="16"/>
      <c r="E25" t="s">
        <v>232</v>
      </c>
      <c r="H25" s="78">
        <v>0</v>
      </c>
      <c r="I25" t="s">
        <v>232</v>
      </c>
      <c r="J25" s="79">
        <v>0</v>
      </c>
      <c r="K25" s="79">
        <v>0</v>
      </c>
      <c r="L25" s="78">
        <v>0</v>
      </c>
      <c r="M25" s="78">
        <v>0</v>
      </c>
      <c r="N25" s="78">
        <v>0</v>
      </c>
      <c r="O25" s="79">
        <v>0</v>
      </c>
      <c r="P25" s="79">
        <v>0</v>
      </c>
      <c r="Q25" s="79">
        <v>0</v>
      </c>
    </row>
    <row r="26" spans="2:17">
      <c r="B26" s="80" t="s">
        <v>2639</v>
      </c>
      <c r="D26" s="16"/>
      <c r="H26" s="82">
        <v>0</v>
      </c>
      <c r="K26" s="81">
        <v>0</v>
      </c>
      <c r="L26" s="82">
        <v>0</v>
      </c>
      <c r="N26" s="82">
        <v>0</v>
      </c>
      <c r="P26" s="81">
        <v>0</v>
      </c>
      <c r="Q26" s="81">
        <v>0</v>
      </c>
    </row>
    <row r="27" spans="2:17">
      <c r="B27" t="s">
        <v>232</v>
      </c>
      <c r="C27" t="s">
        <v>232</v>
      </c>
      <c r="D27" s="16"/>
      <c r="E27" t="s">
        <v>232</v>
      </c>
      <c r="H27" s="78">
        <v>0</v>
      </c>
      <c r="I27" t="s">
        <v>232</v>
      </c>
      <c r="J27" s="79">
        <v>0</v>
      </c>
      <c r="K27" s="79">
        <v>0</v>
      </c>
      <c r="L27" s="78">
        <v>0</v>
      </c>
      <c r="M27" s="78">
        <v>0</v>
      </c>
      <c r="N27" s="78">
        <v>0</v>
      </c>
      <c r="O27" s="79">
        <v>0</v>
      </c>
      <c r="P27" s="79">
        <v>0</v>
      </c>
      <c r="Q27" s="79">
        <v>0</v>
      </c>
    </row>
    <row r="28" spans="2:17">
      <c r="B28" s="80" t="s">
        <v>591</v>
      </c>
      <c r="D28" s="16"/>
      <c r="H28" s="82">
        <v>1.91</v>
      </c>
      <c r="K28" s="81">
        <v>1.35E-2</v>
      </c>
      <c r="L28" s="82">
        <v>29547668</v>
      </c>
      <c r="N28" s="82">
        <v>32517.208633999999</v>
      </c>
      <c r="P28" s="81">
        <v>0.74099999999999999</v>
      </c>
      <c r="Q28" s="81">
        <v>2.8999999999999998E-3</v>
      </c>
    </row>
    <row r="29" spans="2:17">
      <c r="B29" s="80" t="s">
        <v>2623</v>
      </c>
      <c r="D29" s="16"/>
      <c r="H29" s="82">
        <v>0</v>
      </c>
      <c r="K29" s="81">
        <v>0</v>
      </c>
      <c r="L29" s="82">
        <v>0</v>
      </c>
      <c r="N29" s="82">
        <v>0</v>
      </c>
      <c r="P29" s="81">
        <v>0</v>
      </c>
      <c r="Q29" s="81">
        <v>0</v>
      </c>
    </row>
    <row r="30" spans="2:17">
      <c r="B30" t="s">
        <v>232</v>
      </c>
      <c r="C30" t="s">
        <v>232</v>
      </c>
      <c r="D30" s="16"/>
      <c r="E30" t="s">
        <v>232</v>
      </c>
      <c r="H30" s="78">
        <v>0</v>
      </c>
      <c r="I30" t="s">
        <v>232</v>
      </c>
      <c r="J30" s="79">
        <v>0</v>
      </c>
      <c r="K30" s="79">
        <v>0</v>
      </c>
      <c r="L30" s="78">
        <v>0</v>
      </c>
      <c r="M30" s="78">
        <v>0</v>
      </c>
      <c r="N30" s="78">
        <v>0</v>
      </c>
      <c r="O30" s="79">
        <v>0</v>
      </c>
      <c r="P30" s="79">
        <v>0</v>
      </c>
      <c r="Q30" s="79">
        <v>0</v>
      </c>
    </row>
    <row r="31" spans="2:17">
      <c r="B31" s="80" t="s">
        <v>2624</v>
      </c>
      <c r="D31" s="16"/>
      <c r="H31" s="82">
        <v>1.91</v>
      </c>
      <c r="K31" s="81">
        <v>1.35E-2</v>
      </c>
      <c r="L31" s="82">
        <v>29547668</v>
      </c>
      <c r="N31" s="82">
        <v>32517.208633999999</v>
      </c>
      <c r="P31" s="81">
        <v>0.74099999999999999</v>
      </c>
      <c r="Q31" s="81">
        <v>2.8999999999999998E-3</v>
      </c>
    </row>
    <row r="32" spans="2:17">
      <c r="B32" t="s">
        <v>3267</v>
      </c>
      <c r="C32" t="s">
        <v>3268</v>
      </c>
      <c r="D32" t="s">
        <v>2627</v>
      </c>
      <c r="E32" t="s">
        <v>1499</v>
      </c>
      <c r="F32" t="s">
        <v>810</v>
      </c>
      <c r="G32" t="s">
        <v>722</v>
      </c>
      <c r="H32" s="78">
        <v>1.91</v>
      </c>
      <c r="I32" t="s">
        <v>105</v>
      </c>
      <c r="J32" s="79">
        <v>5.0799999999999998E-2</v>
      </c>
      <c r="K32" s="79">
        <v>1.38E-2</v>
      </c>
      <c r="L32" s="78">
        <v>29346668</v>
      </c>
      <c r="M32" s="78">
        <v>110.05</v>
      </c>
      <c r="N32" s="78">
        <v>32296.008134</v>
      </c>
      <c r="O32" s="79">
        <v>0</v>
      </c>
      <c r="P32" s="79">
        <v>0.7359</v>
      </c>
      <c r="Q32" s="79">
        <v>2.8E-3</v>
      </c>
    </row>
    <row r="33" spans="2:17">
      <c r="B33" t="s">
        <v>3269</v>
      </c>
      <c r="C33" t="s">
        <v>3268</v>
      </c>
      <c r="D33" t="s">
        <v>2627</v>
      </c>
      <c r="E33" t="s">
        <v>1499</v>
      </c>
      <c r="F33" t="s">
        <v>810</v>
      </c>
      <c r="G33" t="s">
        <v>3270</v>
      </c>
      <c r="H33" s="78">
        <v>1.92</v>
      </c>
      <c r="I33" t="s">
        <v>105</v>
      </c>
      <c r="J33" s="79">
        <v>5.0799999999999998E-2</v>
      </c>
      <c r="K33" s="79">
        <v>-2.86E-2</v>
      </c>
      <c r="L33" s="78">
        <v>201000</v>
      </c>
      <c r="M33" s="78">
        <v>110.05</v>
      </c>
      <c r="N33" s="78">
        <v>221.20050000000001</v>
      </c>
      <c r="O33" s="79">
        <v>1.2999999999999999E-3</v>
      </c>
      <c r="P33" s="79">
        <v>5.0000000000000001E-3</v>
      </c>
      <c r="Q33" s="79">
        <v>0</v>
      </c>
    </row>
    <row r="34" spans="2:17">
      <c r="B34" s="80" t="s">
        <v>2635</v>
      </c>
      <c r="D34" s="16"/>
      <c r="H34" s="82">
        <v>0</v>
      </c>
      <c r="K34" s="81">
        <v>0</v>
      </c>
      <c r="L34" s="82">
        <v>0</v>
      </c>
      <c r="N34" s="82">
        <v>0</v>
      </c>
      <c r="P34" s="81">
        <v>0</v>
      </c>
      <c r="Q34" s="81">
        <v>0</v>
      </c>
    </row>
    <row r="35" spans="2:17">
      <c r="B35" s="80" t="s">
        <v>2636</v>
      </c>
      <c r="D35" s="16"/>
      <c r="H35" s="82">
        <v>0</v>
      </c>
      <c r="K35" s="81">
        <v>0</v>
      </c>
      <c r="L35" s="82">
        <v>0</v>
      </c>
      <c r="N35" s="82">
        <v>0</v>
      </c>
      <c r="P35" s="81">
        <v>0</v>
      </c>
      <c r="Q35" s="81">
        <v>0</v>
      </c>
    </row>
    <row r="36" spans="2:17">
      <c r="B36" t="s">
        <v>232</v>
      </c>
      <c r="C36" t="s">
        <v>232</v>
      </c>
      <c r="D36" s="16"/>
      <c r="E36" t="s">
        <v>232</v>
      </c>
      <c r="H36" s="78">
        <v>0</v>
      </c>
      <c r="I36" t="s">
        <v>232</v>
      </c>
      <c r="J36" s="79">
        <v>0</v>
      </c>
      <c r="K36" s="79">
        <v>0</v>
      </c>
      <c r="L36" s="78">
        <v>0</v>
      </c>
      <c r="M36" s="78">
        <v>0</v>
      </c>
      <c r="N36" s="78">
        <v>0</v>
      </c>
      <c r="O36" s="79">
        <v>0</v>
      </c>
      <c r="P36" s="79">
        <v>0</v>
      </c>
      <c r="Q36" s="79">
        <v>0</v>
      </c>
    </row>
    <row r="37" spans="2:17">
      <c r="B37" s="80" t="s">
        <v>2637</v>
      </c>
      <c r="D37" s="16"/>
      <c r="H37" s="82">
        <v>0</v>
      </c>
      <c r="K37" s="81">
        <v>0</v>
      </c>
      <c r="L37" s="82">
        <v>0</v>
      </c>
      <c r="N37" s="82">
        <v>0</v>
      </c>
      <c r="P37" s="81">
        <v>0</v>
      </c>
      <c r="Q37" s="81">
        <v>0</v>
      </c>
    </row>
    <row r="38" spans="2:17">
      <c r="B38" t="s">
        <v>232</v>
      </c>
      <c r="C38" t="s">
        <v>232</v>
      </c>
      <c r="D38" s="16"/>
      <c r="E38" t="s">
        <v>232</v>
      </c>
      <c r="H38" s="78">
        <v>0</v>
      </c>
      <c r="I38" t="s">
        <v>232</v>
      </c>
      <c r="J38" s="79">
        <v>0</v>
      </c>
      <c r="K38" s="79">
        <v>0</v>
      </c>
      <c r="L38" s="78">
        <v>0</v>
      </c>
      <c r="M38" s="78">
        <v>0</v>
      </c>
      <c r="N38" s="78">
        <v>0</v>
      </c>
      <c r="O38" s="79">
        <v>0</v>
      </c>
      <c r="P38" s="79">
        <v>0</v>
      </c>
      <c r="Q38" s="79">
        <v>0</v>
      </c>
    </row>
    <row r="39" spans="2:17">
      <c r="B39" s="80" t="s">
        <v>2638</v>
      </c>
      <c r="D39" s="16"/>
      <c r="H39" s="82">
        <v>0</v>
      </c>
      <c r="K39" s="81">
        <v>0</v>
      </c>
      <c r="L39" s="82">
        <v>0</v>
      </c>
      <c r="N39" s="82">
        <v>0</v>
      </c>
      <c r="P39" s="81">
        <v>0</v>
      </c>
      <c r="Q39" s="81">
        <v>0</v>
      </c>
    </row>
    <row r="40" spans="2:17">
      <c r="B40" t="s">
        <v>232</v>
      </c>
      <c r="C40" t="s">
        <v>232</v>
      </c>
      <c r="D40" s="16"/>
      <c r="E40" t="s">
        <v>232</v>
      </c>
      <c r="H40" s="78">
        <v>0</v>
      </c>
      <c r="I40" t="s">
        <v>232</v>
      </c>
      <c r="J40" s="79">
        <v>0</v>
      </c>
      <c r="K40" s="79">
        <v>0</v>
      </c>
      <c r="L40" s="78">
        <v>0</v>
      </c>
      <c r="M40" s="78">
        <v>0</v>
      </c>
      <c r="N40" s="78">
        <v>0</v>
      </c>
      <c r="O40" s="79">
        <v>0</v>
      </c>
      <c r="P40" s="79">
        <v>0</v>
      </c>
      <c r="Q40" s="79">
        <v>0</v>
      </c>
    </row>
    <row r="41" spans="2:17">
      <c r="B41" s="80" t="s">
        <v>2639</v>
      </c>
      <c r="D41" s="16"/>
      <c r="H41" s="82">
        <v>0</v>
      </c>
      <c r="K41" s="81">
        <v>0</v>
      </c>
      <c r="L41" s="82">
        <v>0</v>
      </c>
      <c r="N41" s="82">
        <v>0</v>
      </c>
      <c r="P41" s="81">
        <v>0</v>
      </c>
      <c r="Q41" s="81">
        <v>0</v>
      </c>
    </row>
    <row r="42" spans="2:17">
      <c r="B42" t="s">
        <v>232</v>
      </c>
      <c r="C42" t="s">
        <v>232</v>
      </c>
      <c r="D42" s="16"/>
      <c r="E42" t="s">
        <v>232</v>
      </c>
      <c r="H42" s="78">
        <v>0</v>
      </c>
      <c r="I42" t="s">
        <v>232</v>
      </c>
      <c r="J42" s="79">
        <v>0</v>
      </c>
      <c r="K42" s="79">
        <v>0</v>
      </c>
      <c r="L42" s="78">
        <v>0</v>
      </c>
      <c r="M42" s="78">
        <v>0</v>
      </c>
      <c r="N42" s="78">
        <v>0</v>
      </c>
      <c r="O42" s="79">
        <v>0</v>
      </c>
      <c r="P42" s="79">
        <v>0</v>
      </c>
      <c r="Q42" s="79">
        <v>0</v>
      </c>
    </row>
    <row r="43" spans="2:17">
      <c r="B43" t="s">
        <v>716</v>
      </c>
      <c r="D43" s="16"/>
    </row>
    <row r="44" spans="2:17">
      <c r="B44" t="s">
        <v>826</v>
      </c>
      <c r="D44" s="16"/>
    </row>
    <row r="45" spans="2:17">
      <c r="B45" t="s">
        <v>827</v>
      </c>
      <c r="D45" s="16"/>
    </row>
    <row r="46" spans="2:17">
      <c r="B46" t="s">
        <v>828</v>
      </c>
      <c r="D46" s="16"/>
    </row>
    <row r="47" spans="2:17">
      <c r="D47" s="16"/>
    </row>
    <row r="48" spans="2:17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4:4">
      <c r="D369" s="16"/>
    </row>
    <row r="370" spans="4:4">
      <c r="D370" s="16"/>
    </row>
    <row r="371" spans="4:4">
      <c r="D371" s="16"/>
    </row>
    <row r="372" spans="4:4">
      <c r="D372" s="16"/>
    </row>
    <row r="373" spans="4:4">
      <c r="D373" s="16"/>
    </row>
    <row r="374" spans="4:4">
      <c r="D374" s="16"/>
    </row>
    <row r="375" spans="4:4">
      <c r="D375" s="16"/>
    </row>
    <row r="376" spans="4:4">
      <c r="D376" s="16"/>
    </row>
    <row r="377" spans="4:4">
      <c r="D377" s="16"/>
    </row>
    <row r="378" spans="4:4">
      <c r="D378" s="16"/>
    </row>
    <row r="379" spans="4:4">
      <c r="D379" s="16"/>
    </row>
    <row r="380" spans="4:4">
      <c r="D380" s="16"/>
    </row>
    <row r="381" spans="4:4">
      <c r="D381" s="16"/>
    </row>
    <row r="382" spans="4:4">
      <c r="D382" s="16"/>
    </row>
    <row r="383" spans="4:4">
      <c r="D383" s="16"/>
    </row>
    <row r="384" spans="4:4">
      <c r="D384" s="16"/>
    </row>
    <row r="385" spans="4:4">
      <c r="D385" s="16"/>
    </row>
    <row r="386" spans="4:4">
      <c r="D386" s="16"/>
    </row>
    <row r="387" spans="4:4">
      <c r="D387" s="16"/>
    </row>
    <row r="388" spans="4:4">
      <c r="D388" s="16"/>
    </row>
    <row r="389" spans="4:4">
      <c r="D389" s="16"/>
    </row>
    <row r="390" spans="4:4">
      <c r="D390" s="16"/>
    </row>
    <row r="391" spans="4:4">
      <c r="D391" s="16"/>
    </row>
    <row r="392" spans="4:4">
      <c r="D392" s="16"/>
    </row>
    <row r="393" spans="4:4">
      <c r="D393" s="16"/>
    </row>
    <row r="394" spans="4:4">
      <c r="D394" s="16"/>
    </row>
    <row r="395" spans="4:4">
      <c r="D395" s="16"/>
    </row>
    <row r="396" spans="4:4">
      <c r="D396" s="16"/>
    </row>
    <row r="397" spans="4:4">
      <c r="D397" s="16"/>
    </row>
    <row r="398" spans="4:4">
      <c r="D398" s="16"/>
    </row>
    <row r="399" spans="4:4">
      <c r="D399" s="16"/>
    </row>
    <row r="400" spans="4:4">
      <c r="D400" s="16"/>
    </row>
    <row r="401" spans="4:4">
      <c r="D401" s="16"/>
    </row>
    <row r="402" spans="4:4">
      <c r="D402" s="16"/>
    </row>
    <row r="403" spans="4:4">
      <c r="D403" s="16"/>
    </row>
    <row r="404" spans="4:4">
      <c r="D404" s="16"/>
    </row>
    <row r="405" spans="4:4">
      <c r="D405" s="16"/>
    </row>
    <row r="406" spans="4:4">
      <c r="D406" s="16"/>
    </row>
    <row r="407" spans="4:4">
      <c r="D407" s="16"/>
    </row>
    <row r="408" spans="4:4">
      <c r="D408" s="16"/>
    </row>
    <row r="409" spans="4:4">
      <c r="D409" s="16"/>
    </row>
    <row r="410" spans="4:4">
      <c r="D410" s="16"/>
    </row>
    <row r="411" spans="4:4">
      <c r="D411" s="16"/>
    </row>
    <row r="412" spans="4:4">
      <c r="D412" s="16"/>
    </row>
    <row r="413" spans="4:4">
      <c r="D413" s="16"/>
    </row>
    <row r="414" spans="4:4">
      <c r="D414" s="16"/>
    </row>
    <row r="415" spans="4:4">
      <c r="D415" s="16"/>
    </row>
    <row r="416" spans="4:4">
      <c r="D416" s="16"/>
    </row>
    <row r="417" spans="4:4">
      <c r="D417" s="16"/>
    </row>
    <row r="418" spans="4:4">
      <c r="D418" s="16"/>
    </row>
    <row r="419" spans="4:4">
      <c r="D419" s="16"/>
    </row>
    <row r="420" spans="4:4">
      <c r="D420" s="16"/>
    </row>
    <row r="421" spans="4:4">
      <c r="D421" s="16"/>
    </row>
    <row r="422" spans="4:4">
      <c r="D422" s="16"/>
    </row>
    <row r="423" spans="4:4">
      <c r="D423" s="16"/>
    </row>
    <row r="424" spans="4:4">
      <c r="D424" s="16"/>
    </row>
    <row r="425" spans="4:4">
      <c r="D425" s="16"/>
    </row>
    <row r="426" spans="4:4">
      <c r="D426" s="16"/>
    </row>
    <row r="427" spans="4:4">
      <c r="D427" s="16"/>
    </row>
    <row r="428" spans="4:4">
      <c r="D428" s="16"/>
    </row>
    <row r="429" spans="4:4">
      <c r="D429" s="16"/>
    </row>
    <row r="430" spans="4:4">
      <c r="D430" s="16"/>
    </row>
    <row r="431" spans="4:4">
      <c r="D431" s="16"/>
    </row>
    <row r="432" spans="4:4">
      <c r="D432" s="16"/>
    </row>
    <row r="433" spans="4:4">
      <c r="D433" s="16"/>
    </row>
    <row r="434" spans="4:4">
      <c r="D434" s="16"/>
    </row>
    <row r="435" spans="4:4">
      <c r="D435" s="16"/>
    </row>
    <row r="436" spans="4:4">
      <c r="D436" s="16"/>
    </row>
    <row r="437" spans="4:4">
      <c r="D437" s="16"/>
    </row>
    <row r="438" spans="4:4">
      <c r="D438" s="16"/>
    </row>
    <row r="439" spans="4:4">
      <c r="D439" s="16"/>
    </row>
    <row r="440" spans="4:4">
      <c r="D440" s="16"/>
    </row>
    <row r="441" spans="4:4">
      <c r="D441" s="16"/>
    </row>
    <row r="442" spans="4:4">
      <c r="D442" s="16"/>
    </row>
    <row r="443" spans="4:4">
      <c r="D443" s="16"/>
    </row>
    <row r="444" spans="4:4">
      <c r="D444" s="16"/>
    </row>
    <row r="445" spans="4:4">
      <c r="D445" s="16"/>
    </row>
    <row r="446" spans="4:4">
      <c r="D446" s="16"/>
    </row>
    <row r="447" spans="4:4">
      <c r="D447" s="16"/>
    </row>
    <row r="448" spans="4:4">
      <c r="D448" s="16"/>
    </row>
    <row r="449" spans="4:4">
      <c r="D449" s="16"/>
    </row>
    <row r="450" spans="4:4">
      <c r="D450" s="16"/>
    </row>
    <row r="451" spans="4:4">
      <c r="D451" s="16"/>
    </row>
    <row r="452" spans="4:4">
      <c r="D452" s="16"/>
    </row>
    <row r="453" spans="4:4">
      <c r="D453" s="16"/>
    </row>
    <row r="454" spans="4:4">
      <c r="D454" s="16"/>
    </row>
    <row r="455" spans="4:4">
      <c r="D455" s="16"/>
    </row>
    <row r="456" spans="4:4">
      <c r="D456" s="16"/>
    </row>
    <row r="457" spans="4:4">
      <c r="D457" s="16"/>
    </row>
    <row r="458" spans="4:4">
      <c r="D458" s="16"/>
    </row>
    <row r="459" spans="4:4">
      <c r="D459" s="16"/>
    </row>
    <row r="460" spans="4:4">
      <c r="D460" s="16"/>
    </row>
    <row r="461" spans="4:4">
      <c r="D461" s="16"/>
    </row>
    <row r="462" spans="4:4">
      <c r="D462" s="16"/>
    </row>
    <row r="463" spans="4:4">
      <c r="D463" s="16"/>
    </row>
    <row r="464" spans="4:4">
      <c r="D464" s="16"/>
    </row>
    <row r="465" spans="4:4">
      <c r="D465" s="16"/>
    </row>
    <row r="466" spans="4:4">
      <c r="D466" s="16"/>
    </row>
    <row r="467" spans="4:4">
      <c r="D467" s="16"/>
    </row>
    <row r="468" spans="4:4">
      <c r="D468" s="16"/>
    </row>
    <row r="469" spans="4:4">
      <c r="D469" s="16"/>
    </row>
    <row r="470" spans="4:4">
      <c r="D470" s="16"/>
    </row>
    <row r="471" spans="4:4">
      <c r="D471" s="16"/>
    </row>
    <row r="472" spans="4:4">
      <c r="D472" s="16"/>
    </row>
    <row r="473" spans="4:4">
      <c r="D473" s="16"/>
    </row>
    <row r="474" spans="4:4">
      <c r="D474" s="16"/>
    </row>
    <row r="475" spans="4:4">
      <c r="D475" s="16"/>
    </row>
    <row r="476" spans="4:4">
      <c r="D476" s="16"/>
    </row>
    <row r="477" spans="4:4">
      <c r="D477" s="16"/>
    </row>
    <row r="478" spans="4:4">
      <c r="D478" s="16"/>
    </row>
    <row r="479" spans="4:4">
      <c r="D479" s="16"/>
    </row>
    <row r="480" spans="4:4">
      <c r="D480" s="16"/>
    </row>
    <row r="481" spans="4:4">
      <c r="D481" s="16"/>
    </row>
    <row r="482" spans="4:4">
      <c r="D482" s="16"/>
    </row>
    <row r="483" spans="4:4">
      <c r="D483" s="16"/>
    </row>
    <row r="484" spans="4:4">
      <c r="D484" s="16"/>
    </row>
    <row r="485" spans="4:4">
      <c r="D485" s="16"/>
    </row>
    <row r="486" spans="4:4">
      <c r="D486" s="16"/>
    </row>
    <row r="487" spans="4:4">
      <c r="D487" s="16"/>
    </row>
    <row r="488" spans="4:4">
      <c r="D488" s="16"/>
    </row>
    <row r="489" spans="4:4">
      <c r="D489" s="16"/>
    </row>
    <row r="490" spans="4:4">
      <c r="D490" s="16"/>
    </row>
    <row r="491" spans="4:4">
      <c r="D491" s="16"/>
    </row>
    <row r="492" spans="4:4">
      <c r="D492" s="16"/>
    </row>
    <row r="493" spans="4:4">
      <c r="D493" s="16"/>
    </row>
    <row r="494" spans="4:4">
      <c r="D494" s="16"/>
    </row>
    <row r="495" spans="4:4">
      <c r="D495" s="16"/>
    </row>
    <row r="496" spans="4:4">
      <c r="D496" s="16"/>
    </row>
    <row r="497" spans="4:4">
      <c r="D497" s="16"/>
    </row>
    <row r="498" spans="4:4">
      <c r="D498" s="16"/>
    </row>
    <row r="499" spans="4:4">
      <c r="D499" s="16"/>
    </row>
    <row r="500" spans="4:4">
      <c r="D500" s="16"/>
    </row>
    <row r="501" spans="4:4">
      <c r="D501" s="16"/>
    </row>
    <row r="502" spans="4:4">
      <c r="D502" s="16"/>
    </row>
    <row r="503" spans="4:4">
      <c r="D503" s="16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6" pageOrder="overThenDown" orientation="landscape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G282"/>
  <sheetViews>
    <sheetView rightToLeft="1" tabSelected="1" topLeftCell="A200" workbookViewId="0">
      <selection activeCell="B19" sqref="B19"/>
    </sheetView>
  </sheetViews>
  <sheetFormatPr defaultColWidth="9.140625" defaultRowHeight="18"/>
  <cols>
    <col min="1" max="1" width="6.28515625" style="16" customWidth="1"/>
    <col min="2" max="2" width="38.7109375" style="15" customWidth="1"/>
    <col min="3" max="4" width="10.7109375" style="15" customWidth="1"/>
    <col min="5" max="7" width="10.7109375" style="16" customWidth="1"/>
    <col min="8" max="8" width="12.85546875" style="16" customWidth="1"/>
    <col min="9" max="9" width="10.7109375" style="16" customWidth="1"/>
    <col min="10" max="10" width="13.85546875" style="16" customWidth="1"/>
    <col min="11" max="11" width="14.7109375" style="16" customWidth="1"/>
    <col min="12" max="12" width="11.7109375" style="16" customWidth="1"/>
    <col min="13" max="13" width="14.7109375" style="16" customWidth="1"/>
    <col min="14" max="14" width="10.7109375" style="16" customWidth="1"/>
    <col min="15" max="15" width="16.140625" style="16" customWidth="1"/>
    <col min="16" max="16" width="11.7109375" style="16" customWidth="1"/>
    <col min="17" max="17" width="13.140625" style="16" customWidth="1"/>
    <col min="18" max="18" width="7.7109375" style="16" customWidth="1"/>
    <col min="19" max="19" width="7.140625" style="16" customWidth="1"/>
    <col min="20" max="20" width="6" style="16" customWidth="1"/>
    <col min="21" max="21" width="7.85546875" style="16" customWidth="1"/>
    <col min="22" max="22" width="8.140625" style="16" customWidth="1"/>
    <col min="23" max="23" width="6.28515625" style="16" customWidth="1"/>
    <col min="24" max="24" width="8" style="16" customWidth="1"/>
    <col min="25" max="25" width="8.7109375" style="16" customWidth="1"/>
    <col min="26" max="26" width="10" style="16" customWidth="1"/>
    <col min="27" max="27" width="9.5703125" style="16" customWidth="1"/>
    <col min="28" max="28" width="6.140625" style="16" customWidth="1"/>
    <col min="29" max="30" width="5.7109375" style="16" customWidth="1"/>
    <col min="31" max="31" width="6.85546875" style="16" customWidth="1"/>
    <col min="32" max="32" width="6.42578125" style="16" customWidth="1"/>
    <col min="33" max="33" width="6.7109375" style="16" customWidth="1"/>
    <col min="34" max="34" width="7.28515625" style="16" customWidth="1"/>
    <col min="35" max="46" width="5.7109375" style="16" customWidth="1"/>
    <col min="47" max="16384" width="9.140625" style="16"/>
  </cols>
  <sheetData>
    <row r="1" spans="2:59">
      <c r="B1" s="2" t="s">
        <v>0</v>
      </c>
      <c r="C1" s="2" t="s">
        <v>196</v>
      </c>
    </row>
    <row r="2" spans="2:59">
      <c r="B2" s="2" t="s">
        <v>1</v>
      </c>
      <c r="C2" s="2"/>
    </row>
    <row r="3" spans="2:59">
      <c r="B3" s="2" t="s">
        <v>2</v>
      </c>
      <c r="C3" s="2" t="s">
        <v>197</v>
      </c>
    </row>
    <row r="4" spans="2:59">
      <c r="B4" s="2" t="s">
        <v>3</v>
      </c>
      <c r="C4" s="2" t="s">
        <v>198</v>
      </c>
    </row>
    <row r="5" spans="2:59">
      <c r="B5" s="75" t="s">
        <v>199</v>
      </c>
      <c r="C5" s="2" t="s">
        <v>200</v>
      </c>
    </row>
    <row r="6" spans="2:59">
      <c r="B6" s="2"/>
      <c r="C6" s="2"/>
    </row>
    <row r="7" spans="2:59" ht="26.25" customHeight="1">
      <c r="B7" s="107" t="s">
        <v>149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9"/>
    </row>
    <row r="8" spans="2:59" s="19" customFormat="1" ht="63">
      <c r="B8" s="4" t="s">
        <v>99</v>
      </c>
      <c r="C8" s="28" t="s">
        <v>150</v>
      </c>
      <c r="D8" s="28" t="s">
        <v>50</v>
      </c>
      <c r="E8" s="29" t="s">
        <v>51</v>
      </c>
      <c r="F8" s="29" t="s">
        <v>52</v>
      </c>
      <c r="G8" s="29" t="s">
        <v>72</v>
      </c>
      <c r="H8" s="29" t="s">
        <v>53</v>
      </c>
      <c r="I8" s="28" t="s">
        <v>73</v>
      </c>
      <c r="J8" s="28" t="s">
        <v>54</v>
      </c>
      <c r="K8" s="18" t="s">
        <v>151</v>
      </c>
      <c r="L8" s="29" t="s">
        <v>56</v>
      </c>
      <c r="M8" s="28" t="s">
        <v>190</v>
      </c>
      <c r="N8" s="28" t="s">
        <v>191</v>
      </c>
      <c r="O8" s="28" t="s">
        <v>5</v>
      </c>
      <c r="P8" s="28" t="s">
        <v>58</v>
      </c>
      <c r="Q8" s="36" t="s">
        <v>186</v>
      </c>
      <c r="R8" s="16"/>
      <c r="S8" s="16"/>
      <c r="T8" s="16"/>
      <c r="U8" s="16"/>
      <c r="BF8" s="19" t="s">
        <v>152</v>
      </c>
      <c r="BG8" s="19" t="s">
        <v>105</v>
      </c>
    </row>
    <row r="9" spans="2:59" s="19" customFormat="1" ht="24" customHeight="1">
      <c r="B9" s="20"/>
      <c r="C9" s="49"/>
      <c r="D9" s="21"/>
      <c r="E9" s="21"/>
      <c r="F9" s="21"/>
      <c r="G9" s="21" t="s">
        <v>75</v>
      </c>
      <c r="H9" s="21"/>
      <c r="I9" s="21" t="s">
        <v>76</v>
      </c>
      <c r="J9" s="21"/>
      <c r="K9" s="21" t="s">
        <v>7</v>
      </c>
      <c r="L9" s="21" t="s">
        <v>7</v>
      </c>
      <c r="M9" s="21" t="s">
        <v>187</v>
      </c>
      <c r="N9" s="21"/>
      <c r="O9" s="21" t="s">
        <v>188</v>
      </c>
      <c r="P9" s="31" t="s">
        <v>7</v>
      </c>
      <c r="Q9" s="45" t="s">
        <v>7</v>
      </c>
      <c r="R9" s="16"/>
      <c r="S9" s="16"/>
      <c r="T9" s="16"/>
      <c r="U9" s="16"/>
      <c r="BF9" s="19" t="s">
        <v>153</v>
      </c>
      <c r="BG9" s="19" t="s">
        <v>109</v>
      </c>
    </row>
    <row r="10" spans="2:59" s="23" customFormat="1" ht="18" customHeight="1">
      <c r="B10" s="22"/>
      <c r="C10" s="18" t="s">
        <v>9</v>
      </c>
      <c r="D10" s="18" t="s">
        <v>10</v>
      </c>
      <c r="E10" s="18" t="s">
        <v>60</v>
      </c>
      <c r="F10" s="18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P10" s="34" t="s">
        <v>80</v>
      </c>
      <c r="Q10" s="34" t="s">
        <v>81</v>
      </c>
      <c r="R10" s="16"/>
      <c r="S10" s="16"/>
      <c r="T10" s="16"/>
      <c r="U10" s="16"/>
      <c r="BF10" s="23" t="s">
        <v>154</v>
      </c>
      <c r="BG10" s="23" t="s">
        <v>113</v>
      </c>
    </row>
    <row r="11" spans="2:59" s="23" customFormat="1" ht="18" customHeight="1">
      <c r="B11" s="24" t="s">
        <v>155</v>
      </c>
      <c r="C11" s="18"/>
      <c r="D11" s="18"/>
      <c r="E11" s="18"/>
      <c r="F11" s="18"/>
      <c r="G11" s="18"/>
      <c r="H11" s="18"/>
      <c r="I11" s="76">
        <v>3.95</v>
      </c>
      <c r="J11" s="18"/>
      <c r="K11" s="18"/>
      <c r="L11" s="76">
        <v>1.55</v>
      </c>
      <c r="M11" s="76">
        <v>790197656.41999996</v>
      </c>
      <c r="N11" s="7"/>
      <c r="O11" s="76">
        <v>1094210.3965861865</v>
      </c>
      <c r="P11" s="76">
        <v>100</v>
      </c>
      <c r="Q11" s="76">
        <v>9.64</v>
      </c>
      <c r="R11" s="16"/>
      <c r="S11" s="16"/>
      <c r="T11" s="16"/>
      <c r="U11" s="16"/>
      <c r="BF11" s="16" t="s">
        <v>126</v>
      </c>
      <c r="BG11" s="23" t="s">
        <v>116</v>
      </c>
    </row>
    <row r="12" spans="2:59">
      <c r="B12" s="80" t="s">
        <v>208</v>
      </c>
      <c r="I12" s="82">
        <v>4</v>
      </c>
      <c r="L12" s="82">
        <v>1.0900000000000001</v>
      </c>
      <c r="M12" s="82">
        <v>765154885.71000004</v>
      </c>
      <c r="O12" s="82">
        <v>992213.80085963837</v>
      </c>
      <c r="P12" s="82">
        <v>90.68</v>
      </c>
      <c r="Q12" s="82">
        <v>8.75</v>
      </c>
    </row>
    <row r="13" spans="2:59">
      <c r="B13" s="80" t="s">
        <v>3271</v>
      </c>
      <c r="I13" s="82">
        <v>0</v>
      </c>
      <c r="L13" s="82">
        <v>0</v>
      </c>
      <c r="M13" s="82">
        <v>134245662.77000001</v>
      </c>
      <c r="O13" s="82">
        <v>137393.81474000099</v>
      </c>
      <c r="P13" s="82">
        <v>12.556434774212919</v>
      </c>
      <c r="Q13" s="82">
        <v>1.2109867472173157</v>
      </c>
    </row>
    <row r="14" spans="2:59">
      <c r="B14" t="s">
        <v>3272</v>
      </c>
      <c r="C14" t="s">
        <v>3273</v>
      </c>
      <c r="D14" t="s">
        <v>3274</v>
      </c>
      <c r="E14" t="s">
        <v>3275</v>
      </c>
      <c r="F14" t="s">
        <v>3276</v>
      </c>
      <c r="G14" t="s">
        <v>2728</v>
      </c>
      <c r="H14" t="s">
        <v>3277</v>
      </c>
      <c r="J14" t="s">
        <v>105</v>
      </c>
      <c r="K14" s="78">
        <v>0</v>
      </c>
      <c r="L14" s="78">
        <v>0</v>
      </c>
      <c r="M14" s="78">
        <v>133122094.25</v>
      </c>
      <c r="N14" s="78">
        <v>103.27604453232975</v>
      </c>
      <c r="O14" s="78">
        <v>137383.15854999999</v>
      </c>
      <c r="P14" s="78">
        <v>12.555460903919395</v>
      </c>
      <c r="Q14" s="78">
        <v>1.2108928237398182</v>
      </c>
    </row>
    <row r="15" spans="2:59">
      <c r="B15" t="s">
        <v>3278</v>
      </c>
      <c r="C15" t="s">
        <v>3273</v>
      </c>
      <c r="D15" t="s">
        <v>3279</v>
      </c>
      <c r="F15" t="s">
        <v>213</v>
      </c>
      <c r="G15" t="s">
        <v>722</v>
      </c>
      <c r="H15" t="s">
        <v>214</v>
      </c>
      <c r="J15" t="s">
        <v>105</v>
      </c>
      <c r="K15" s="78">
        <v>0</v>
      </c>
      <c r="L15" s="78">
        <v>0</v>
      </c>
      <c r="M15" s="78">
        <v>1</v>
      </c>
      <c r="N15" s="78">
        <v>1E-4</v>
      </c>
      <c r="O15" s="78">
        <v>1.0000000000000001E-9</v>
      </c>
      <c r="P15" s="78">
        <v>0</v>
      </c>
      <c r="Q15" s="78">
        <v>0</v>
      </c>
    </row>
    <row r="16" spans="2:59">
      <c r="B16" t="s">
        <v>3280</v>
      </c>
      <c r="C16" t="s">
        <v>3273</v>
      </c>
      <c r="D16" t="s">
        <v>3281</v>
      </c>
      <c r="F16" t="s">
        <v>213</v>
      </c>
      <c r="G16" t="s">
        <v>722</v>
      </c>
      <c r="H16" t="s">
        <v>214</v>
      </c>
      <c r="I16" s="78">
        <v>0.04</v>
      </c>
      <c r="J16" t="s">
        <v>105</v>
      </c>
      <c r="K16" s="78">
        <v>0</v>
      </c>
      <c r="L16" s="78">
        <v>0</v>
      </c>
      <c r="M16" s="78">
        <v>1123567.52</v>
      </c>
      <c r="N16" s="78">
        <v>0.94842453259951831</v>
      </c>
      <c r="O16" s="78">
        <v>10.65619</v>
      </c>
      <c r="P16" s="78">
        <v>0</v>
      </c>
      <c r="Q16" s="78">
        <v>0</v>
      </c>
    </row>
    <row r="17" spans="2:17">
      <c r="B17" s="80" t="s">
        <v>3282</v>
      </c>
      <c r="I17" s="82">
        <v>0.03</v>
      </c>
      <c r="L17" s="82">
        <v>0.09</v>
      </c>
      <c r="M17" s="82">
        <v>676999.82999999973</v>
      </c>
      <c r="O17" s="82">
        <v>23833.0044903663</v>
      </c>
      <c r="P17" s="82">
        <v>2.1800000000000002</v>
      </c>
      <c r="Q17" s="82">
        <v>0.21</v>
      </c>
    </row>
    <row r="18" spans="2:17">
      <c r="B18" t="s">
        <v>3283</v>
      </c>
      <c r="C18" t="s">
        <v>3273</v>
      </c>
      <c r="D18" t="s">
        <v>3284</v>
      </c>
      <c r="F18" t="s">
        <v>218</v>
      </c>
      <c r="G18" t="s">
        <v>995</v>
      </c>
      <c r="H18" t="s">
        <v>214</v>
      </c>
      <c r="J18" t="s">
        <v>105</v>
      </c>
      <c r="K18" s="78">
        <v>0</v>
      </c>
      <c r="L18" s="78">
        <v>0</v>
      </c>
      <c r="M18" s="78">
        <v>100000</v>
      </c>
      <c r="N18" s="78">
        <v>1E-3</v>
      </c>
      <c r="O18" s="78">
        <v>1E-3</v>
      </c>
      <c r="P18" s="78">
        <v>0</v>
      </c>
      <c r="Q18" s="78">
        <v>0</v>
      </c>
    </row>
    <row r="19" spans="2:17">
      <c r="B19" t="s">
        <v>3283</v>
      </c>
      <c r="C19" t="s">
        <v>3273</v>
      </c>
      <c r="D19" t="s">
        <v>3285</v>
      </c>
      <c r="E19" t="s">
        <v>1143</v>
      </c>
      <c r="F19" t="s">
        <v>218</v>
      </c>
      <c r="G19" t="s">
        <v>722</v>
      </c>
      <c r="H19" t="s">
        <v>214</v>
      </c>
      <c r="I19" s="78">
        <v>1</v>
      </c>
      <c r="J19" t="s">
        <v>105</v>
      </c>
      <c r="K19" s="78">
        <v>0</v>
      </c>
      <c r="L19" s="78">
        <v>3.54</v>
      </c>
      <c r="M19" s="78">
        <v>100000</v>
      </c>
      <c r="N19" s="78">
        <v>48.17</v>
      </c>
      <c r="O19" s="78">
        <v>48.17</v>
      </c>
      <c r="P19" s="78">
        <v>0</v>
      </c>
      <c r="Q19" s="78">
        <v>0</v>
      </c>
    </row>
    <row r="20" spans="2:17">
      <c r="B20" t="s">
        <v>3283</v>
      </c>
      <c r="C20" t="s">
        <v>3273</v>
      </c>
      <c r="D20" t="s">
        <v>3286</v>
      </c>
      <c r="F20" t="s">
        <v>218</v>
      </c>
      <c r="G20" t="s">
        <v>995</v>
      </c>
      <c r="H20" t="s">
        <v>214</v>
      </c>
      <c r="J20" t="s">
        <v>105</v>
      </c>
      <c r="K20" s="78">
        <v>0</v>
      </c>
      <c r="L20" s="78">
        <v>0</v>
      </c>
      <c r="M20" s="78">
        <v>100000</v>
      </c>
      <c r="N20" s="78">
        <v>1E-3</v>
      </c>
      <c r="O20" s="78">
        <v>1E-3</v>
      </c>
      <c r="P20" s="78">
        <v>0</v>
      </c>
      <c r="Q20" s="78">
        <v>0</v>
      </c>
    </row>
    <row r="21" spans="2:17">
      <c r="B21" t="s">
        <v>3283</v>
      </c>
      <c r="C21" t="s">
        <v>3273</v>
      </c>
      <c r="D21" t="s">
        <v>3287</v>
      </c>
      <c r="E21" t="s">
        <v>1143</v>
      </c>
      <c r="F21" t="s">
        <v>218</v>
      </c>
      <c r="G21" t="s">
        <v>722</v>
      </c>
      <c r="H21" t="s">
        <v>214</v>
      </c>
      <c r="I21" s="78">
        <v>1</v>
      </c>
      <c r="J21" t="s">
        <v>105</v>
      </c>
      <c r="K21" s="78">
        <v>0</v>
      </c>
      <c r="L21" s="78">
        <v>3.54</v>
      </c>
      <c r="M21" s="78">
        <v>100000</v>
      </c>
      <c r="N21" s="78">
        <v>521.09</v>
      </c>
      <c r="O21" s="78">
        <v>521.09</v>
      </c>
      <c r="P21" s="78">
        <v>0.05</v>
      </c>
      <c r="Q21" s="78">
        <v>0</v>
      </c>
    </row>
    <row r="22" spans="2:17">
      <c r="B22" t="s">
        <v>3288</v>
      </c>
      <c r="C22" t="s">
        <v>3273</v>
      </c>
      <c r="D22" t="s">
        <v>3289</v>
      </c>
      <c r="F22" t="s">
        <v>213</v>
      </c>
      <c r="G22" t="s">
        <v>995</v>
      </c>
      <c r="H22" t="s">
        <v>214</v>
      </c>
      <c r="J22" t="s">
        <v>105</v>
      </c>
      <c r="K22" s="78">
        <v>0</v>
      </c>
      <c r="L22" s="78">
        <v>0</v>
      </c>
      <c r="M22" s="78">
        <v>88499.95</v>
      </c>
      <c r="N22" s="78">
        <v>10602.69</v>
      </c>
      <c r="O22" s="78">
        <v>9383.3753486549995</v>
      </c>
      <c r="P22" s="78">
        <v>0.86</v>
      </c>
      <c r="Q22" s="78">
        <v>0.08</v>
      </c>
    </row>
    <row r="23" spans="2:17">
      <c r="B23" t="s">
        <v>3290</v>
      </c>
      <c r="C23" t="s">
        <v>3273</v>
      </c>
      <c r="D23" t="s">
        <v>3291</v>
      </c>
      <c r="F23" t="s">
        <v>213</v>
      </c>
      <c r="G23" t="s">
        <v>995</v>
      </c>
      <c r="H23" t="s">
        <v>214</v>
      </c>
      <c r="J23" t="s">
        <v>105</v>
      </c>
      <c r="K23" s="78">
        <v>0</v>
      </c>
      <c r="L23" s="78">
        <v>0</v>
      </c>
      <c r="M23" s="78">
        <v>88499.95</v>
      </c>
      <c r="N23" s="78">
        <v>15612.084900000056</v>
      </c>
      <c r="O23" s="78">
        <v>13816.6873304576</v>
      </c>
      <c r="P23" s="78">
        <v>1.26</v>
      </c>
      <c r="Q23" s="78">
        <v>0.12</v>
      </c>
    </row>
    <row r="24" spans="2:17">
      <c r="B24" t="s">
        <v>3283</v>
      </c>
      <c r="C24" t="s">
        <v>3273</v>
      </c>
      <c r="D24" t="s">
        <v>3292</v>
      </c>
      <c r="E24" t="s">
        <v>3293</v>
      </c>
      <c r="F24" t="s">
        <v>683</v>
      </c>
      <c r="G24" t="s">
        <v>722</v>
      </c>
      <c r="H24" t="s">
        <v>214</v>
      </c>
      <c r="I24" s="78">
        <v>1</v>
      </c>
      <c r="J24" t="s">
        <v>105</v>
      </c>
      <c r="K24" s="78">
        <v>0</v>
      </c>
      <c r="L24" s="78">
        <v>3.54</v>
      </c>
      <c r="M24" s="78">
        <v>100000</v>
      </c>
      <c r="N24" s="78">
        <v>63.68</v>
      </c>
      <c r="O24" s="78">
        <v>63.68</v>
      </c>
      <c r="P24" s="78">
        <v>0.01</v>
      </c>
      <c r="Q24" s="78">
        <v>0</v>
      </c>
    </row>
    <row r="25" spans="2:17">
      <c r="B25" t="s">
        <v>3294</v>
      </c>
      <c r="C25" t="s">
        <v>3273</v>
      </c>
      <c r="D25" t="s">
        <v>3295</v>
      </c>
      <c r="E25" t="s">
        <v>1469</v>
      </c>
      <c r="F25" t="s">
        <v>232</v>
      </c>
      <c r="G25" t="s">
        <v>3296</v>
      </c>
      <c r="H25" t="s">
        <v>233</v>
      </c>
      <c r="J25" t="s">
        <v>105</v>
      </c>
      <c r="K25" s="78">
        <v>0</v>
      </c>
      <c r="L25" s="78">
        <v>0</v>
      </c>
      <c r="M25" s="78">
        <v>-7.0000000298023196E-2</v>
      </c>
      <c r="N25" s="78">
        <v>269.63758599999989</v>
      </c>
      <c r="O25" s="78">
        <v>-1.8874630040954801E-4</v>
      </c>
      <c r="P25" s="78">
        <v>0</v>
      </c>
      <c r="Q25" s="78">
        <v>0</v>
      </c>
    </row>
    <row r="26" spans="2:17">
      <c r="B26" s="80" t="s">
        <v>3297</v>
      </c>
      <c r="I26" s="82">
        <v>0</v>
      </c>
      <c r="L26" s="82">
        <v>0</v>
      </c>
      <c r="M26" s="82">
        <v>0</v>
      </c>
      <c r="O26" s="82">
        <v>0</v>
      </c>
      <c r="P26" s="82">
        <v>0</v>
      </c>
      <c r="Q26" s="82">
        <v>0</v>
      </c>
    </row>
    <row r="27" spans="2:17">
      <c r="B27" t="s">
        <v>232</v>
      </c>
      <c r="D27" t="s">
        <v>232</v>
      </c>
      <c r="F27" t="s">
        <v>232</v>
      </c>
      <c r="I27" s="78">
        <v>0</v>
      </c>
      <c r="J27" t="s">
        <v>232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</row>
    <row r="28" spans="2:17">
      <c r="B28" s="80" t="s">
        <v>3298</v>
      </c>
      <c r="I28" s="82">
        <v>4.78</v>
      </c>
      <c r="L28" s="82">
        <v>1.3</v>
      </c>
      <c r="M28" s="82">
        <v>630232223.11000001</v>
      </c>
      <c r="O28" s="82">
        <v>830886.90683927108</v>
      </c>
      <c r="P28" s="82">
        <v>75.930000000000007</v>
      </c>
      <c r="Q28" s="82">
        <v>7.32</v>
      </c>
    </row>
    <row r="29" spans="2:17">
      <c r="B29" t="s">
        <v>3299</v>
      </c>
      <c r="C29" t="s">
        <v>3273</v>
      </c>
      <c r="D29" t="s">
        <v>3300</v>
      </c>
      <c r="E29" t="s">
        <v>3301</v>
      </c>
      <c r="F29" t="s">
        <v>218</v>
      </c>
      <c r="G29" t="s">
        <v>3302</v>
      </c>
      <c r="H29" t="s">
        <v>214</v>
      </c>
      <c r="I29" s="78">
        <v>8.1</v>
      </c>
      <c r="J29" t="s">
        <v>105</v>
      </c>
      <c r="K29" s="78">
        <v>3.09</v>
      </c>
      <c r="L29" s="78">
        <v>3.03</v>
      </c>
      <c r="M29" s="78">
        <v>54137446.159999996</v>
      </c>
      <c r="N29" s="78">
        <v>100.64</v>
      </c>
      <c r="O29" s="78">
        <v>54483.925815424001</v>
      </c>
      <c r="P29" s="78">
        <v>4.9800000000000004</v>
      </c>
      <c r="Q29" s="78">
        <v>0.48</v>
      </c>
    </row>
    <row r="30" spans="2:17">
      <c r="B30" t="s">
        <v>3303</v>
      </c>
      <c r="C30" t="s">
        <v>3273</v>
      </c>
      <c r="D30" t="s">
        <v>3304</v>
      </c>
      <c r="E30" t="s">
        <v>1714</v>
      </c>
      <c r="F30" t="s">
        <v>213</v>
      </c>
      <c r="G30" t="s">
        <v>722</v>
      </c>
      <c r="H30" t="s">
        <v>214</v>
      </c>
      <c r="I30" s="78">
        <v>2.12</v>
      </c>
      <c r="J30" t="s">
        <v>105</v>
      </c>
      <c r="K30" s="78">
        <v>3.55</v>
      </c>
      <c r="L30" s="78">
        <v>-0.61</v>
      </c>
      <c r="M30" s="78">
        <v>11391299.17</v>
      </c>
      <c r="N30" s="78">
        <v>113.9</v>
      </c>
      <c r="O30" s="78">
        <v>12974.689754630001</v>
      </c>
      <c r="P30" s="78">
        <v>1.19</v>
      </c>
      <c r="Q30" s="78">
        <v>0.11</v>
      </c>
    </row>
    <row r="31" spans="2:17">
      <c r="B31" t="s">
        <v>3305</v>
      </c>
      <c r="C31" t="s">
        <v>3273</v>
      </c>
      <c r="D31" t="s">
        <v>3306</v>
      </c>
      <c r="F31" t="s">
        <v>213</v>
      </c>
      <c r="G31" t="s">
        <v>3307</v>
      </c>
      <c r="H31" t="s">
        <v>214</v>
      </c>
      <c r="J31" t="s">
        <v>105</v>
      </c>
      <c r="K31" s="78">
        <v>0</v>
      </c>
      <c r="L31" s="78">
        <v>0</v>
      </c>
      <c r="M31" s="78">
        <v>0.09</v>
      </c>
      <c r="N31" s="78">
        <v>0</v>
      </c>
      <c r="O31" s="78">
        <v>0</v>
      </c>
      <c r="P31" s="78">
        <v>0</v>
      </c>
      <c r="Q31" s="78">
        <v>0</v>
      </c>
    </row>
    <row r="32" spans="2:17">
      <c r="B32" t="s">
        <v>3308</v>
      </c>
      <c r="C32" t="s">
        <v>3273</v>
      </c>
      <c r="D32" t="s">
        <v>3309</v>
      </c>
      <c r="F32" t="s">
        <v>213</v>
      </c>
      <c r="G32" t="s">
        <v>3307</v>
      </c>
      <c r="H32" t="s">
        <v>214</v>
      </c>
      <c r="J32" t="s">
        <v>105</v>
      </c>
      <c r="K32" s="78">
        <v>0</v>
      </c>
      <c r="L32" s="78">
        <v>0</v>
      </c>
      <c r="M32" s="78">
        <v>0.09</v>
      </c>
      <c r="N32" s="78">
        <v>0</v>
      </c>
      <c r="O32" s="78">
        <v>0</v>
      </c>
      <c r="P32" s="78">
        <v>0</v>
      </c>
      <c r="Q32" s="78">
        <v>0</v>
      </c>
    </row>
    <row r="33" spans="2:17">
      <c r="B33" t="s">
        <v>3310</v>
      </c>
      <c r="C33" t="s">
        <v>3311</v>
      </c>
      <c r="D33" t="s">
        <v>3312</v>
      </c>
      <c r="E33" t="s">
        <v>2712</v>
      </c>
      <c r="F33" t="s">
        <v>957</v>
      </c>
      <c r="G33" t="s">
        <v>722</v>
      </c>
      <c r="H33" t="s">
        <v>153</v>
      </c>
      <c r="I33" s="78">
        <v>4.04</v>
      </c>
      <c r="J33" t="s">
        <v>109</v>
      </c>
      <c r="K33" s="78">
        <v>9.85</v>
      </c>
      <c r="L33" s="78">
        <v>3.67</v>
      </c>
      <c r="M33" s="78">
        <v>216214.1</v>
      </c>
      <c r="N33" s="78">
        <v>129.13999999999999</v>
      </c>
      <c r="O33" s="78">
        <v>1014.12300390368</v>
      </c>
      <c r="P33" s="78">
        <v>0.09</v>
      </c>
      <c r="Q33" s="78">
        <v>0.01</v>
      </c>
    </row>
    <row r="34" spans="2:17">
      <c r="B34" t="s">
        <v>3310</v>
      </c>
      <c r="C34" t="s">
        <v>3311</v>
      </c>
      <c r="D34" t="s">
        <v>3313</v>
      </c>
      <c r="E34" t="s">
        <v>2712</v>
      </c>
      <c r="F34" t="s">
        <v>957</v>
      </c>
      <c r="G34" t="s">
        <v>722</v>
      </c>
      <c r="H34" t="s">
        <v>153</v>
      </c>
      <c r="I34" s="78">
        <v>4.03</v>
      </c>
      <c r="J34" t="s">
        <v>105</v>
      </c>
      <c r="K34" s="78">
        <v>5.17</v>
      </c>
      <c r="L34" s="78">
        <v>0.21</v>
      </c>
      <c r="M34" s="78">
        <v>5496256.8700000001</v>
      </c>
      <c r="N34" s="78">
        <v>163.02000000000001</v>
      </c>
      <c r="O34" s="78">
        <v>8959.9979494740001</v>
      </c>
      <c r="P34" s="78">
        <v>0.82</v>
      </c>
      <c r="Q34" s="78">
        <v>0.08</v>
      </c>
    </row>
    <row r="35" spans="2:17">
      <c r="B35" t="s">
        <v>3310</v>
      </c>
      <c r="C35" t="s">
        <v>3311</v>
      </c>
      <c r="D35" t="s">
        <v>3314</v>
      </c>
      <c r="E35" t="s">
        <v>2712</v>
      </c>
      <c r="F35" t="s">
        <v>957</v>
      </c>
      <c r="G35" t="s">
        <v>722</v>
      </c>
      <c r="H35" t="s">
        <v>153</v>
      </c>
      <c r="I35" s="78">
        <v>4.03</v>
      </c>
      <c r="J35" t="s">
        <v>105</v>
      </c>
      <c r="K35" s="78">
        <v>5.17</v>
      </c>
      <c r="L35" s="78">
        <v>0.21</v>
      </c>
      <c r="M35" s="78">
        <v>211503.35999999999</v>
      </c>
      <c r="N35" s="78">
        <v>162.26</v>
      </c>
      <c r="O35" s="78">
        <v>343.18535193600002</v>
      </c>
      <c r="P35" s="78">
        <v>0.03</v>
      </c>
      <c r="Q35" s="78">
        <v>0</v>
      </c>
    </row>
    <row r="36" spans="2:17">
      <c r="B36" t="s">
        <v>3310</v>
      </c>
      <c r="C36" t="s">
        <v>3311</v>
      </c>
      <c r="D36" t="s">
        <v>3315</v>
      </c>
      <c r="E36" t="s">
        <v>2712</v>
      </c>
      <c r="F36" t="s">
        <v>957</v>
      </c>
      <c r="G36" t="s">
        <v>722</v>
      </c>
      <c r="H36" t="s">
        <v>153</v>
      </c>
      <c r="I36" s="78">
        <v>4.03</v>
      </c>
      <c r="J36" t="s">
        <v>105</v>
      </c>
      <c r="K36" s="78">
        <v>5.17</v>
      </c>
      <c r="L36" s="78">
        <v>0.21</v>
      </c>
      <c r="M36" s="78">
        <v>2379534.2200000002</v>
      </c>
      <c r="N36" s="78">
        <v>163.80000000000001</v>
      </c>
      <c r="O36" s="78">
        <v>3897.6770523599998</v>
      </c>
      <c r="P36" s="78">
        <v>0.36</v>
      </c>
      <c r="Q36" s="78">
        <v>0.03</v>
      </c>
    </row>
    <row r="37" spans="2:17">
      <c r="B37" t="s">
        <v>3310</v>
      </c>
      <c r="C37" t="s">
        <v>3311</v>
      </c>
      <c r="D37" t="s">
        <v>3316</v>
      </c>
      <c r="E37" t="s">
        <v>2712</v>
      </c>
      <c r="F37" t="s">
        <v>957</v>
      </c>
      <c r="G37" t="s">
        <v>722</v>
      </c>
      <c r="H37" t="s">
        <v>153</v>
      </c>
      <c r="I37" s="78">
        <v>4.03</v>
      </c>
      <c r="J37" t="s">
        <v>105</v>
      </c>
      <c r="K37" s="78">
        <v>5.17</v>
      </c>
      <c r="L37" s="78">
        <v>0.21</v>
      </c>
      <c r="M37" s="78">
        <v>2726904.35</v>
      </c>
      <c r="N37" s="78">
        <v>162.11000000000001</v>
      </c>
      <c r="O37" s="78">
        <v>4420.5846417849998</v>
      </c>
      <c r="P37" s="78">
        <v>0.4</v>
      </c>
      <c r="Q37" s="78">
        <v>0.04</v>
      </c>
    </row>
    <row r="38" spans="2:17">
      <c r="B38" t="s">
        <v>3310</v>
      </c>
      <c r="C38" t="s">
        <v>3311</v>
      </c>
      <c r="D38" t="s">
        <v>3317</v>
      </c>
      <c r="E38" t="s">
        <v>2712</v>
      </c>
      <c r="F38" t="s">
        <v>957</v>
      </c>
      <c r="G38" t="s">
        <v>722</v>
      </c>
      <c r="H38" t="s">
        <v>153</v>
      </c>
      <c r="I38" s="78">
        <v>4.03</v>
      </c>
      <c r="J38" t="s">
        <v>105</v>
      </c>
      <c r="K38" s="78">
        <v>5.17</v>
      </c>
      <c r="L38" s="78">
        <v>0.21</v>
      </c>
      <c r="M38" s="78">
        <v>3182270.54</v>
      </c>
      <c r="N38" s="78">
        <v>162.11000000000001</v>
      </c>
      <c r="O38" s="78">
        <v>5158.778772394</v>
      </c>
      <c r="P38" s="78">
        <v>0.47</v>
      </c>
      <c r="Q38" s="78">
        <v>0.05</v>
      </c>
    </row>
    <row r="39" spans="2:17">
      <c r="B39" t="s">
        <v>3310</v>
      </c>
      <c r="C39" t="s">
        <v>3311</v>
      </c>
      <c r="D39" t="s">
        <v>3318</v>
      </c>
      <c r="E39" t="s">
        <v>2712</v>
      </c>
      <c r="F39" t="s">
        <v>957</v>
      </c>
      <c r="G39" t="s">
        <v>722</v>
      </c>
      <c r="H39" t="s">
        <v>153</v>
      </c>
      <c r="I39" s="78">
        <v>4.03</v>
      </c>
      <c r="J39" t="s">
        <v>105</v>
      </c>
      <c r="K39" s="78">
        <v>5.17</v>
      </c>
      <c r="L39" s="78">
        <v>0.21</v>
      </c>
      <c r="M39" s="78">
        <v>3226206.15</v>
      </c>
      <c r="N39" s="78">
        <v>162.11000000000001</v>
      </c>
      <c r="O39" s="78">
        <v>5230.0027897649998</v>
      </c>
      <c r="P39" s="78">
        <v>0.48</v>
      </c>
      <c r="Q39" s="78">
        <v>0.05</v>
      </c>
    </row>
    <row r="40" spans="2:17">
      <c r="B40" t="s">
        <v>3310</v>
      </c>
      <c r="C40" t="s">
        <v>3311</v>
      </c>
      <c r="D40" t="s">
        <v>3319</v>
      </c>
      <c r="E40" t="s">
        <v>2712</v>
      </c>
      <c r="F40" t="s">
        <v>957</v>
      </c>
      <c r="G40" t="s">
        <v>722</v>
      </c>
      <c r="H40" t="s">
        <v>153</v>
      </c>
      <c r="I40" s="78">
        <v>4.03</v>
      </c>
      <c r="J40" t="s">
        <v>105</v>
      </c>
      <c r="K40" s="78">
        <v>5.17</v>
      </c>
      <c r="L40" s="78">
        <v>0.21</v>
      </c>
      <c r="M40" s="78">
        <v>3030146.91</v>
      </c>
      <c r="N40" s="78">
        <v>163.38</v>
      </c>
      <c r="O40" s="78">
        <v>4950.6540215579998</v>
      </c>
      <c r="P40" s="78">
        <v>0.45</v>
      </c>
      <c r="Q40" s="78">
        <v>0.04</v>
      </c>
    </row>
    <row r="41" spans="2:17">
      <c r="B41" t="s">
        <v>3310</v>
      </c>
      <c r="C41" t="s">
        <v>3311</v>
      </c>
      <c r="D41" t="s">
        <v>3320</v>
      </c>
      <c r="E41" t="s">
        <v>2712</v>
      </c>
      <c r="F41" t="s">
        <v>957</v>
      </c>
      <c r="G41" t="s">
        <v>722</v>
      </c>
      <c r="H41" t="s">
        <v>153</v>
      </c>
      <c r="I41" s="78">
        <v>4.03</v>
      </c>
      <c r="J41" t="s">
        <v>105</v>
      </c>
      <c r="K41" s="78">
        <v>5.17</v>
      </c>
      <c r="L41" s="78">
        <v>0.21</v>
      </c>
      <c r="M41" s="78">
        <v>769584.54</v>
      </c>
      <c r="N41" s="78">
        <v>160.94999999999999</v>
      </c>
      <c r="O41" s="78">
        <v>1238.6463171299999</v>
      </c>
      <c r="P41" s="78">
        <v>0.11</v>
      </c>
      <c r="Q41" s="78">
        <v>0.01</v>
      </c>
    </row>
    <row r="42" spans="2:17">
      <c r="B42" t="s">
        <v>3310</v>
      </c>
      <c r="C42" t="s">
        <v>3311</v>
      </c>
      <c r="D42" t="s">
        <v>3321</v>
      </c>
      <c r="E42" t="s">
        <v>2712</v>
      </c>
      <c r="F42" t="s">
        <v>957</v>
      </c>
      <c r="G42" t="s">
        <v>722</v>
      </c>
      <c r="H42" t="s">
        <v>153</v>
      </c>
      <c r="I42" s="78">
        <v>4.03</v>
      </c>
      <c r="J42" t="s">
        <v>105</v>
      </c>
      <c r="K42" s="78">
        <v>5.17</v>
      </c>
      <c r="L42" s="78">
        <v>0.21</v>
      </c>
      <c r="M42" s="78">
        <v>9974041.0999999996</v>
      </c>
      <c r="N42" s="78">
        <v>159.38</v>
      </c>
      <c r="O42" s="78">
        <v>15896.62670518</v>
      </c>
      <c r="P42" s="78">
        <v>1.45</v>
      </c>
      <c r="Q42" s="78">
        <v>0.14000000000000001</v>
      </c>
    </row>
    <row r="43" spans="2:17">
      <c r="B43" t="s">
        <v>3310</v>
      </c>
      <c r="C43" t="s">
        <v>3311</v>
      </c>
      <c r="D43" t="s">
        <v>3322</v>
      </c>
      <c r="E43" t="s">
        <v>2712</v>
      </c>
      <c r="F43" t="s">
        <v>957</v>
      </c>
      <c r="G43" t="s">
        <v>722</v>
      </c>
      <c r="H43" t="s">
        <v>153</v>
      </c>
      <c r="I43" s="78">
        <v>4.03</v>
      </c>
      <c r="J43" t="s">
        <v>105</v>
      </c>
      <c r="K43" s="78">
        <v>5.17</v>
      </c>
      <c r="L43" s="78">
        <v>0.21</v>
      </c>
      <c r="M43" s="78">
        <v>6624588.3399999999</v>
      </c>
      <c r="N43" s="78">
        <v>159.85</v>
      </c>
      <c r="O43" s="78">
        <v>10589.404461489999</v>
      </c>
      <c r="P43" s="78">
        <v>0.97</v>
      </c>
      <c r="Q43" s="78">
        <v>0.09</v>
      </c>
    </row>
    <row r="44" spans="2:17">
      <c r="B44" t="s">
        <v>3310</v>
      </c>
      <c r="C44" t="s">
        <v>3311</v>
      </c>
      <c r="D44" t="s">
        <v>3323</v>
      </c>
      <c r="E44" t="s">
        <v>2712</v>
      </c>
      <c r="F44" t="s">
        <v>957</v>
      </c>
      <c r="G44" t="s">
        <v>722</v>
      </c>
      <c r="H44" t="s">
        <v>153</v>
      </c>
      <c r="I44" s="78">
        <v>4.03</v>
      </c>
      <c r="J44" t="s">
        <v>105</v>
      </c>
      <c r="K44" s="78">
        <v>5.17</v>
      </c>
      <c r="L44" s="78">
        <v>0.21</v>
      </c>
      <c r="M44" s="78">
        <v>4911676.95</v>
      </c>
      <c r="N44" s="78">
        <v>157.06</v>
      </c>
      <c r="O44" s="78">
        <v>7714.2798176699998</v>
      </c>
      <c r="P44" s="78">
        <v>0.71</v>
      </c>
      <c r="Q44" s="78">
        <v>7.0000000000000007E-2</v>
      </c>
    </row>
    <row r="45" spans="2:17">
      <c r="B45" t="s">
        <v>3310</v>
      </c>
      <c r="C45" t="s">
        <v>3311</v>
      </c>
      <c r="D45" t="s">
        <v>3324</v>
      </c>
      <c r="E45" t="s">
        <v>2712</v>
      </c>
      <c r="F45" t="s">
        <v>957</v>
      </c>
      <c r="G45" t="s">
        <v>722</v>
      </c>
      <c r="H45" t="s">
        <v>153</v>
      </c>
      <c r="I45" s="78">
        <v>4.03</v>
      </c>
      <c r="J45" t="s">
        <v>105</v>
      </c>
      <c r="K45" s="78">
        <v>5.17</v>
      </c>
      <c r="L45" s="78">
        <v>0.21</v>
      </c>
      <c r="M45" s="78">
        <v>3821974.48</v>
      </c>
      <c r="N45" s="78">
        <v>152.5</v>
      </c>
      <c r="O45" s="78">
        <v>5828.511082</v>
      </c>
      <c r="P45" s="78">
        <v>0.53</v>
      </c>
      <c r="Q45" s="78">
        <v>0.05</v>
      </c>
    </row>
    <row r="46" spans="2:17">
      <c r="B46" t="s">
        <v>3310</v>
      </c>
      <c r="C46" t="s">
        <v>3311</v>
      </c>
      <c r="D46" t="s">
        <v>3325</v>
      </c>
      <c r="E46" t="s">
        <v>2712</v>
      </c>
      <c r="F46" t="s">
        <v>957</v>
      </c>
      <c r="G46" t="s">
        <v>722</v>
      </c>
      <c r="H46" t="s">
        <v>153</v>
      </c>
      <c r="I46" s="78">
        <v>4.03</v>
      </c>
      <c r="J46" t="s">
        <v>105</v>
      </c>
      <c r="K46" s="78">
        <v>5.17</v>
      </c>
      <c r="L46" s="78">
        <v>0.21</v>
      </c>
      <c r="M46" s="78">
        <v>4754984.74</v>
      </c>
      <c r="N46" s="78">
        <v>150.1</v>
      </c>
      <c r="O46" s="78">
        <v>7137.2320947400003</v>
      </c>
      <c r="P46" s="78">
        <v>0.65</v>
      </c>
      <c r="Q46" s="78">
        <v>0.06</v>
      </c>
    </row>
    <row r="47" spans="2:17">
      <c r="B47" t="s">
        <v>3310</v>
      </c>
      <c r="C47" t="s">
        <v>3311</v>
      </c>
      <c r="D47" t="s">
        <v>3326</v>
      </c>
      <c r="E47" t="s">
        <v>2712</v>
      </c>
      <c r="F47" t="s">
        <v>957</v>
      </c>
      <c r="G47" t="s">
        <v>722</v>
      </c>
      <c r="H47" t="s">
        <v>153</v>
      </c>
      <c r="I47" s="78">
        <v>4.03</v>
      </c>
      <c r="J47" t="s">
        <v>105</v>
      </c>
      <c r="K47" s="78">
        <v>5.17</v>
      </c>
      <c r="L47" s="78">
        <v>0.21</v>
      </c>
      <c r="M47" s="78">
        <v>4578928.68</v>
      </c>
      <c r="N47" s="78">
        <v>149.82</v>
      </c>
      <c r="O47" s="78">
        <v>6860.1509483760001</v>
      </c>
      <c r="P47" s="78">
        <v>0.63</v>
      </c>
      <c r="Q47" s="78">
        <v>0.06</v>
      </c>
    </row>
    <row r="48" spans="2:17">
      <c r="B48" t="s">
        <v>3310</v>
      </c>
      <c r="C48" t="s">
        <v>3311</v>
      </c>
      <c r="D48" t="s">
        <v>3327</v>
      </c>
      <c r="E48" t="s">
        <v>2712</v>
      </c>
      <c r="F48" t="s">
        <v>957</v>
      </c>
      <c r="G48" t="s">
        <v>722</v>
      </c>
      <c r="H48" t="s">
        <v>153</v>
      </c>
      <c r="I48" s="78">
        <v>4.03</v>
      </c>
      <c r="J48" t="s">
        <v>105</v>
      </c>
      <c r="K48" s="78">
        <v>5.17</v>
      </c>
      <c r="L48" s="78">
        <v>0.21</v>
      </c>
      <c r="M48" s="78">
        <v>4034391.37</v>
      </c>
      <c r="N48" s="78">
        <v>149.37</v>
      </c>
      <c r="O48" s="78">
        <v>6026.1703893690001</v>
      </c>
      <c r="P48" s="78">
        <v>0.55000000000000004</v>
      </c>
      <c r="Q48" s="78">
        <v>0.05</v>
      </c>
    </row>
    <row r="49" spans="2:17">
      <c r="B49" t="s">
        <v>3310</v>
      </c>
      <c r="C49" t="s">
        <v>3311</v>
      </c>
      <c r="D49" t="s">
        <v>3328</v>
      </c>
      <c r="E49" t="s">
        <v>2712</v>
      </c>
      <c r="F49" t="s">
        <v>957</v>
      </c>
      <c r="G49" t="s">
        <v>722</v>
      </c>
      <c r="H49" t="s">
        <v>153</v>
      </c>
      <c r="I49" s="78">
        <v>4.03</v>
      </c>
      <c r="J49" t="s">
        <v>105</v>
      </c>
      <c r="K49" s="78">
        <v>5.17</v>
      </c>
      <c r="L49" s="78">
        <v>0.21</v>
      </c>
      <c r="M49" s="78">
        <v>4182652.64</v>
      </c>
      <c r="N49" s="78">
        <v>150.11000000000001</v>
      </c>
      <c r="O49" s="78">
        <v>6278.5798779039997</v>
      </c>
      <c r="P49" s="78">
        <v>0.56999999999999995</v>
      </c>
      <c r="Q49" s="78">
        <v>0.06</v>
      </c>
    </row>
    <row r="50" spans="2:17">
      <c r="B50" t="s">
        <v>3310</v>
      </c>
      <c r="C50" t="s">
        <v>3311</v>
      </c>
      <c r="D50" t="s">
        <v>3329</v>
      </c>
      <c r="E50" t="s">
        <v>2712</v>
      </c>
      <c r="F50" t="s">
        <v>957</v>
      </c>
      <c r="G50" t="s">
        <v>722</v>
      </c>
      <c r="H50" t="s">
        <v>153</v>
      </c>
      <c r="I50" s="78">
        <v>4.03</v>
      </c>
      <c r="J50" t="s">
        <v>105</v>
      </c>
      <c r="K50" s="78">
        <v>5.17</v>
      </c>
      <c r="L50" s="78">
        <v>0.21</v>
      </c>
      <c r="M50" s="78">
        <v>2967018.03</v>
      </c>
      <c r="N50" s="78">
        <v>151.75</v>
      </c>
      <c r="O50" s="78">
        <v>4502.4498605250001</v>
      </c>
      <c r="P50" s="78">
        <v>0.41</v>
      </c>
      <c r="Q50" s="78">
        <v>0.04</v>
      </c>
    </row>
    <row r="51" spans="2:17">
      <c r="B51" t="s">
        <v>3310</v>
      </c>
      <c r="C51" t="s">
        <v>3311</v>
      </c>
      <c r="D51" t="s">
        <v>3330</v>
      </c>
      <c r="E51" t="s">
        <v>2712</v>
      </c>
      <c r="F51" t="s">
        <v>957</v>
      </c>
      <c r="G51" t="s">
        <v>722</v>
      </c>
      <c r="H51" t="s">
        <v>153</v>
      </c>
      <c r="I51" s="78">
        <v>4.03</v>
      </c>
      <c r="J51" t="s">
        <v>105</v>
      </c>
      <c r="K51" s="78">
        <v>5.17</v>
      </c>
      <c r="L51" s="78">
        <v>0.21</v>
      </c>
      <c r="M51" s="78">
        <v>1788141.43</v>
      </c>
      <c r="N51" s="78">
        <v>152.82</v>
      </c>
      <c r="O51" s="78">
        <v>2732.6377333260002</v>
      </c>
      <c r="P51" s="78">
        <v>0.25</v>
      </c>
      <c r="Q51" s="78">
        <v>0.02</v>
      </c>
    </row>
    <row r="52" spans="2:17">
      <c r="B52" t="s">
        <v>3310</v>
      </c>
      <c r="C52" t="s">
        <v>3311</v>
      </c>
      <c r="D52" t="s">
        <v>3331</v>
      </c>
      <c r="E52" t="s">
        <v>2712</v>
      </c>
      <c r="F52" t="s">
        <v>957</v>
      </c>
      <c r="G52" t="s">
        <v>3332</v>
      </c>
      <c r="H52" t="s">
        <v>153</v>
      </c>
      <c r="I52" s="78">
        <v>4.03</v>
      </c>
      <c r="J52" t="s">
        <v>105</v>
      </c>
      <c r="K52" s="78">
        <v>5.17</v>
      </c>
      <c r="L52" s="78">
        <v>0.21</v>
      </c>
      <c r="M52" s="78">
        <v>1798055.97</v>
      </c>
      <c r="N52" s="78">
        <v>153.28</v>
      </c>
      <c r="O52" s="78">
        <v>2756.0601908160002</v>
      </c>
      <c r="P52" s="78">
        <v>0.25</v>
      </c>
      <c r="Q52" s="78">
        <v>0.02</v>
      </c>
    </row>
    <row r="53" spans="2:17">
      <c r="B53" t="s">
        <v>3310</v>
      </c>
      <c r="C53" t="s">
        <v>3311</v>
      </c>
      <c r="D53" t="s">
        <v>3333</v>
      </c>
      <c r="E53" t="s">
        <v>2712</v>
      </c>
      <c r="F53" t="s">
        <v>957</v>
      </c>
      <c r="G53" t="s">
        <v>722</v>
      </c>
      <c r="H53" t="s">
        <v>153</v>
      </c>
      <c r="I53" s="78">
        <v>4.08</v>
      </c>
      <c r="J53" t="s">
        <v>105</v>
      </c>
      <c r="K53" s="78">
        <v>3.85</v>
      </c>
      <c r="L53" s="78">
        <v>0.23</v>
      </c>
      <c r="M53" s="78">
        <v>5496256.9800000004</v>
      </c>
      <c r="N53" s="78">
        <v>154.94</v>
      </c>
      <c r="O53" s="78">
        <v>8515.9005648120001</v>
      </c>
      <c r="P53" s="78">
        <v>0.78</v>
      </c>
      <c r="Q53" s="78">
        <v>0.08</v>
      </c>
    </row>
    <row r="54" spans="2:17">
      <c r="B54" t="s">
        <v>3310</v>
      </c>
      <c r="C54" t="s">
        <v>3311</v>
      </c>
      <c r="D54" t="s">
        <v>3334</v>
      </c>
      <c r="E54" t="s">
        <v>2712</v>
      </c>
      <c r="F54" t="s">
        <v>957</v>
      </c>
      <c r="G54" t="s">
        <v>722</v>
      </c>
      <c r="H54" t="s">
        <v>153</v>
      </c>
      <c r="I54" s="78">
        <v>4.08</v>
      </c>
      <c r="J54" t="s">
        <v>105</v>
      </c>
      <c r="K54" s="78">
        <v>3.85</v>
      </c>
      <c r="L54" s="78">
        <v>0.23</v>
      </c>
      <c r="M54" s="78">
        <v>211503.44</v>
      </c>
      <c r="N54" s="78">
        <v>154.21</v>
      </c>
      <c r="O54" s="78">
        <v>326.15945482400002</v>
      </c>
      <c r="P54" s="78">
        <v>0.03</v>
      </c>
      <c r="Q54" s="78">
        <v>0</v>
      </c>
    </row>
    <row r="55" spans="2:17">
      <c r="B55" t="s">
        <v>3310</v>
      </c>
      <c r="C55" t="s">
        <v>3311</v>
      </c>
      <c r="D55" t="s">
        <v>3335</v>
      </c>
      <c r="E55" t="s">
        <v>2712</v>
      </c>
      <c r="F55" t="s">
        <v>957</v>
      </c>
      <c r="G55" t="s">
        <v>722</v>
      </c>
      <c r="H55" t="s">
        <v>153</v>
      </c>
      <c r="I55" s="78">
        <v>4.08</v>
      </c>
      <c r="J55" t="s">
        <v>105</v>
      </c>
      <c r="K55" s="78">
        <v>3.85</v>
      </c>
      <c r="L55" s="78">
        <v>0.23</v>
      </c>
      <c r="M55" s="78">
        <v>2379534.2599999998</v>
      </c>
      <c r="N55" s="78">
        <v>155.66999999999999</v>
      </c>
      <c r="O55" s="78">
        <v>3704.220982542</v>
      </c>
      <c r="P55" s="78">
        <v>0.34</v>
      </c>
      <c r="Q55" s="78">
        <v>0.03</v>
      </c>
    </row>
    <row r="56" spans="2:17">
      <c r="B56" t="s">
        <v>3310</v>
      </c>
      <c r="C56" t="s">
        <v>3311</v>
      </c>
      <c r="D56" t="s">
        <v>3336</v>
      </c>
      <c r="E56" t="s">
        <v>2712</v>
      </c>
      <c r="F56" t="s">
        <v>957</v>
      </c>
      <c r="G56" t="s">
        <v>722</v>
      </c>
      <c r="H56" t="s">
        <v>153</v>
      </c>
      <c r="I56" s="78">
        <v>4.08</v>
      </c>
      <c r="J56" t="s">
        <v>105</v>
      </c>
      <c r="K56" s="78">
        <v>3.85</v>
      </c>
      <c r="L56" s="78">
        <v>0.23</v>
      </c>
      <c r="M56" s="78">
        <v>2726904.37</v>
      </c>
      <c r="N56" s="78">
        <v>154.07</v>
      </c>
      <c r="O56" s="78">
        <v>4201.3415628590001</v>
      </c>
      <c r="P56" s="78">
        <v>0.38</v>
      </c>
      <c r="Q56" s="78">
        <v>0.04</v>
      </c>
    </row>
    <row r="57" spans="2:17">
      <c r="B57" t="s">
        <v>3310</v>
      </c>
      <c r="C57" t="s">
        <v>3311</v>
      </c>
      <c r="D57" t="s">
        <v>3337</v>
      </c>
      <c r="E57" t="s">
        <v>2712</v>
      </c>
      <c r="F57" t="s">
        <v>957</v>
      </c>
      <c r="G57" t="s">
        <v>722</v>
      </c>
      <c r="H57" t="s">
        <v>153</v>
      </c>
      <c r="I57" s="78">
        <v>4.08</v>
      </c>
      <c r="J57" t="s">
        <v>105</v>
      </c>
      <c r="K57" s="78">
        <v>3.85</v>
      </c>
      <c r="L57" s="78">
        <v>0.23</v>
      </c>
      <c r="M57" s="78">
        <v>3182270.6</v>
      </c>
      <c r="N57" s="78">
        <v>154.07</v>
      </c>
      <c r="O57" s="78">
        <v>4902.9243134199996</v>
      </c>
      <c r="P57" s="78">
        <v>0.45</v>
      </c>
      <c r="Q57" s="78">
        <v>0.04</v>
      </c>
    </row>
    <row r="58" spans="2:17">
      <c r="B58" t="s">
        <v>3310</v>
      </c>
      <c r="C58" t="s">
        <v>3311</v>
      </c>
      <c r="D58" t="s">
        <v>3338</v>
      </c>
      <c r="E58" t="s">
        <v>2712</v>
      </c>
      <c r="F58" t="s">
        <v>957</v>
      </c>
      <c r="G58" t="s">
        <v>722</v>
      </c>
      <c r="H58" t="s">
        <v>153</v>
      </c>
      <c r="I58" s="78">
        <v>4.08</v>
      </c>
      <c r="J58" t="s">
        <v>105</v>
      </c>
      <c r="K58" s="78">
        <v>3.85</v>
      </c>
      <c r="L58" s="78">
        <v>0.23</v>
      </c>
      <c r="M58" s="78">
        <v>3226206.18</v>
      </c>
      <c r="N58" s="78">
        <v>154.07</v>
      </c>
      <c r="O58" s="78">
        <v>4970.6158615260001</v>
      </c>
      <c r="P58" s="78">
        <v>0.45</v>
      </c>
      <c r="Q58" s="78">
        <v>0.04</v>
      </c>
    </row>
    <row r="59" spans="2:17">
      <c r="B59" t="s">
        <v>3310</v>
      </c>
      <c r="C59" t="s">
        <v>3311</v>
      </c>
      <c r="D59" t="s">
        <v>3339</v>
      </c>
      <c r="E59" t="s">
        <v>2712</v>
      </c>
      <c r="F59" t="s">
        <v>957</v>
      </c>
      <c r="G59" t="s">
        <v>722</v>
      </c>
      <c r="H59" t="s">
        <v>153</v>
      </c>
      <c r="I59" s="78">
        <v>4.08</v>
      </c>
      <c r="J59" t="s">
        <v>105</v>
      </c>
      <c r="K59" s="78">
        <v>3.85</v>
      </c>
      <c r="L59" s="78">
        <v>0.23</v>
      </c>
      <c r="M59" s="78">
        <v>3030146.93</v>
      </c>
      <c r="N59" s="78">
        <v>155.28</v>
      </c>
      <c r="O59" s="78">
        <v>4705.2121529039996</v>
      </c>
      <c r="P59" s="78">
        <v>0.43</v>
      </c>
      <c r="Q59" s="78">
        <v>0.04</v>
      </c>
    </row>
    <row r="60" spans="2:17">
      <c r="B60" t="s">
        <v>3310</v>
      </c>
      <c r="C60" t="s">
        <v>3311</v>
      </c>
      <c r="D60" t="s">
        <v>3340</v>
      </c>
      <c r="E60" t="s">
        <v>2712</v>
      </c>
      <c r="F60" t="s">
        <v>957</v>
      </c>
      <c r="G60" t="s">
        <v>722</v>
      </c>
      <c r="H60" t="s">
        <v>153</v>
      </c>
      <c r="I60" s="78">
        <v>4.08</v>
      </c>
      <c r="J60" t="s">
        <v>105</v>
      </c>
      <c r="K60" s="78">
        <v>3.85</v>
      </c>
      <c r="L60" s="78">
        <v>0.23</v>
      </c>
      <c r="M60" s="78">
        <v>769584.54</v>
      </c>
      <c r="N60" s="78">
        <v>152.97</v>
      </c>
      <c r="O60" s="78">
        <v>1177.2334708379999</v>
      </c>
      <c r="P60" s="78">
        <v>0.11</v>
      </c>
      <c r="Q60" s="78">
        <v>0.01</v>
      </c>
    </row>
    <row r="61" spans="2:17">
      <c r="B61" t="s">
        <v>3310</v>
      </c>
      <c r="C61" t="s">
        <v>3311</v>
      </c>
      <c r="D61" t="s">
        <v>3341</v>
      </c>
      <c r="E61" t="s">
        <v>2712</v>
      </c>
      <c r="F61" t="s">
        <v>957</v>
      </c>
      <c r="G61" t="s">
        <v>722</v>
      </c>
      <c r="H61" t="s">
        <v>153</v>
      </c>
      <c r="I61" s="78">
        <v>4.08</v>
      </c>
      <c r="J61" t="s">
        <v>105</v>
      </c>
      <c r="K61" s="78">
        <v>3.85</v>
      </c>
      <c r="L61" s="78">
        <v>0.23</v>
      </c>
      <c r="M61" s="78">
        <v>9974041.2899999991</v>
      </c>
      <c r="N61" s="78">
        <v>151.47</v>
      </c>
      <c r="O61" s="78">
        <v>15107.680341963</v>
      </c>
      <c r="P61" s="78">
        <v>1.38</v>
      </c>
      <c r="Q61" s="78">
        <v>0.13</v>
      </c>
    </row>
    <row r="62" spans="2:17">
      <c r="B62" t="s">
        <v>3310</v>
      </c>
      <c r="C62" t="s">
        <v>3311</v>
      </c>
      <c r="D62" t="s">
        <v>3342</v>
      </c>
      <c r="E62" t="s">
        <v>2712</v>
      </c>
      <c r="F62" t="s">
        <v>957</v>
      </c>
      <c r="G62" t="s">
        <v>722</v>
      </c>
      <c r="H62" t="s">
        <v>153</v>
      </c>
      <c r="I62" s="78">
        <v>4.08</v>
      </c>
      <c r="J62" t="s">
        <v>105</v>
      </c>
      <c r="K62" s="78">
        <v>3.85</v>
      </c>
      <c r="L62" s="78">
        <v>0.23</v>
      </c>
      <c r="M62" s="78">
        <v>6624588.4500000002</v>
      </c>
      <c r="N62" s="78">
        <v>151.91999999999999</v>
      </c>
      <c r="O62" s="78">
        <v>10064.07477324</v>
      </c>
      <c r="P62" s="78">
        <v>0.92</v>
      </c>
      <c r="Q62" s="78">
        <v>0.09</v>
      </c>
    </row>
    <row r="63" spans="2:17">
      <c r="B63" t="s">
        <v>3310</v>
      </c>
      <c r="C63" t="s">
        <v>3311</v>
      </c>
      <c r="D63" t="s">
        <v>3343</v>
      </c>
      <c r="E63" t="s">
        <v>2712</v>
      </c>
      <c r="F63" t="s">
        <v>957</v>
      </c>
      <c r="G63" t="s">
        <v>722</v>
      </c>
      <c r="H63" t="s">
        <v>153</v>
      </c>
      <c r="I63" s="78">
        <v>4.08</v>
      </c>
      <c r="J63" t="s">
        <v>105</v>
      </c>
      <c r="K63" s="78">
        <v>3.85</v>
      </c>
      <c r="L63" s="78">
        <v>0.23</v>
      </c>
      <c r="M63" s="78">
        <v>4911677</v>
      </c>
      <c r="N63" s="78">
        <v>149.28</v>
      </c>
      <c r="O63" s="78">
        <v>7332.1514256</v>
      </c>
      <c r="P63" s="78">
        <v>0.67</v>
      </c>
      <c r="Q63" s="78">
        <v>0.06</v>
      </c>
    </row>
    <row r="64" spans="2:17">
      <c r="B64" t="s">
        <v>3310</v>
      </c>
      <c r="C64" t="s">
        <v>3311</v>
      </c>
      <c r="D64" t="s">
        <v>3344</v>
      </c>
      <c r="E64" t="s">
        <v>2712</v>
      </c>
      <c r="F64" t="s">
        <v>957</v>
      </c>
      <c r="G64" t="s">
        <v>722</v>
      </c>
      <c r="H64" t="s">
        <v>153</v>
      </c>
      <c r="I64" s="78">
        <v>4.08</v>
      </c>
      <c r="J64" t="s">
        <v>105</v>
      </c>
      <c r="K64" s="78">
        <v>3.85</v>
      </c>
      <c r="L64" s="78">
        <v>0.23</v>
      </c>
      <c r="M64" s="78">
        <v>3821974.54</v>
      </c>
      <c r="N64" s="78">
        <v>144.93</v>
      </c>
      <c r="O64" s="78">
        <v>5539.1877008219999</v>
      </c>
      <c r="P64" s="78">
        <v>0.51</v>
      </c>
      <c r="Q64" s="78">
        <v>0.05</v>
      </c>
    </row>
    <row r="65" spans="2:17">
      <c r="B65" t="s">
        <v>3310</v>
      </c>
      <c r="C65" t="s">
        <v>3311</v>
      </c>
      <c r="D65" t="s">
        <v>3345</v>
      </c>
      <c r="E65" t="s">
        <v>2712</v>
      </c>
      <c r="F65" t="s">
        <v>957</v>
      </c>
      <c r="G65" t="s">
        <v>722</v>
      </c>
      <c r="H65" t="s">
        <v>153</v>
      </c>
      <c r="I65" s="78">
        <v>4.08</v>
      </c>
      <c r="J65" t="s">
        <v>105</v>
      </c>
      <c r="K65" s="78">
        <v>3.85</v>
      </c>
      <c r="L65" s="78">
        <v>0.23</v>
      </c>
      <c r="M65" s="78">
        <v>4754985.05</v>
      </c>
      <c r="N65" s="78">
        <v>142.66</v>
      </c>
      <c r="O65" s="78">
        <v>6783.4616723299996</v>
      </c>
      <c r="P65" s="78">
        <v>0.62</v>
      </c>
      <c r="Q65" s="78">
        <v>0.06</v>
      </c>
    </row>
    <row r="66" spans="2:17">
      <c r="B66" t="s">
        <v>3310</v>
      </c>
      <c r="C66" t="s">
        <v>3311</v>
      </c>
      <c r="D66" t="s">
        <v>3346</v>
      </c>
      <c r="E66" t="s">
        <v>2712</v>
      </c>
      <c r="F66" t="s">
        <v>957</v>
      </c>
      <c r="G66" t="s">
        <v>722</v>
      </c>
      <c r="H66" t="s">
        <v>153</v>
      </c>
      <c r="I66" s="78">
        <v>4.08</v>
      </c>
      <c r="J66" t="s">
        <v>105</v>
      </c>
      <c r="K66" s="78">
        <v>3.85</v>
      </c>
      <c r="L66" s="78">
        <v>0.23</v>
      </c>
      <c r="M66" s="78">
        <v>4578928.79</v>
      </c>
      <c r="N66" s="78">
        <v>142.38999999999999</v>
      </c>
      <c r="O66" s="78">
        <v>6519.9367040810002</v>
      </c>
      <c r="P66" s="78">
        <v>0.6</v>
      </c>
      <c r="Q66" s="78">
        <v>0.06</v>
      </c>
    </row>
    <row r="67" spans="2:17">
      <c r="B67" t="s">
        <v>3310</v>
      </c>
      <c r="C67" t="s">
        <v>3311</v>
      </c>
      <c r="D67" t="s">
        <v>3347</v>
      </c>
      <c r="E67" t="s">
        <v>2712</v>
      </c>
      <c r="F67" t="s">
        <v>957</v>
      </c>
      <c r="G67" t="s">
        <v>722</v>
      </c>
      <c r="H67" t="s">
        <v>153</v>
      </c>
      <c r="I67" s="78">
        <v>4.08</v>
      </c>
      <c r="J67" t="s">
        <v>105</v>
      </c>
      <c r="K67" s="78">
        <v>3.85</v>
      </c>
      <c r="L67" s="78">
        <v>0.23</v>
      </c>
      <c r="M67" s="78">
        <v>4034392.46</v>
      </c>
      <c r="N67" s="78">
        <v>141.96</v>
      </c>
      <c r="O67" s="78">
        <v>5727.223536216</v>
      </c>
      <c r="P67" s="78">
        <v>0.52</v>
      </c>
      <c r="Q67" s="78">
        <v>0.05</v>
      </c>
    </row>
    <row r="68" spans="2:17">
      <c r="B68" t="s">
        <v>3310</v>
      </c>
      <c r="C68" t="s">
        <v>3311</v>
      </c>
      <c r="D68" t="s">
        <v>3348</v>
      </c>
      <c r="E68" t="s">
        <v>2712</v>
      </c>
      <c r="F68" t="s">
        <v>957</v>
      </c>
      <c r="G68" t="s">
        <v>722</v>
      </c>
      <c r="H68" t="s">
        <v>153</v>
      </c>
      <c r="I68" s="78">
        <v>4.08</v>
      </c>
      <c r="J68" t="s">
        <v>105</v>
      </c>
      <c r="K68" s="78">
        <v>3.85</v>
      </c>
      <c r="L68" s="78">
        <v>0.23</v>
      </c>
      <c r="M68" s="78">
        <v>4182652.71</v>
      </c>
      <c r="N68" s="78">
        <v>142.68</v>
      </c>
      <c r="O68" s="78">
        <v>5967.8088866280004</v>
      </c>
      <c r="P68" s="78">
        <v>0.55000000000000004</v>
      </c>
      <c r="Q68" s="78">
        <v>0.05</v>
      </c>
    </row>
    <row r="69" spans="2:17">
      <c r="B69" t="s">
        <v>3310</v>
      </c>
      <c r="C69" t="s">
        <v>3311</v>
      </c>
      <c r="D69" t="s">
        <v>3349</v>
      </c>
      <c r="E69" t="s">
        <v>2712</v>
      </c>
      <c r="F69" t="s">
        <v>957</v>
      </c>
      <c r="G69" t="s">
        <v>722</v>
      </c>
      <c r="H69" t="s">
        <v>153</v>
      </c>
      <c r="I69" s="78">
        <v>4.08</v>
      </c>
      <c r="J69" t="s">
        <v>105</v>
      </c>
      <c r="K69" s="78">
        <v>3.85</v>
      </c>
      <c r="L69" s="78">
        <v>0.23</v>
      </c>
      <c r="M69" s="78">
        <v>2967018.06</v>
      </c>
      <c r="N69" s="78">
        <v>144.22999999999999</v>
      </c>
      <c r="O69" s="78">
        <v>4279.3301479379998</v>
      </c>
      <c r="P69" s="78">
        <v>0.39</v>
      </c>
      <c r="Q69" s="78">
        <v>0.04</v>
      </c>
    </row>
    <row r="70" spans="2:17">
      <c r="B70" t="s">
        <v>3310</v>
      </c>
      <c r="C70" t="s">
        <v>3311</v>
      </c>
      <c r="D70" t="s">
        <v>3350</v>
      </c>
      <c r="E70" t="s">
        <v>2712</v>
      </c>
      <c r="F70" t="s">
        <v>957</v>
      </c>
      <c r="G70" t="s">
        <v>722</v>
      </c>
      <c r="H70" t="s">
        <v>153</v>
      </c>
      <c r="I70" s="78">
        <v>4.08</v>
      </c>
      <c r="J70" t="s">
        <v>105</v>
      </c>
      <c r="K70" s="78">
        <v>3.85</v>
      </c>
      <c r="L70" s="78">
        <v>0.23</v>
      </c>
      <c r="M70" s="78">
        <v>1788141.48</v>
      </c>
      <c r="N70" s="78">
        <v>145.24</v>
      </c>
      <c r="O70" s="78">
        <v>2597.0966855520001</v>
      </c>
      <c r="P70" s="78">
        <v>0.24</v>
      </c>
      <c r="Q70" s="78">
        <v>0.02</v>
      </c>
    </row>
    <row r="71" spans="2:17">
      <c r="B71" t="s">
        <v>3310</v>
      </c>
      <c r="C71" t="s">
        <v>3311</v>
      </c>
      <c r="D71" t="s">
        <v>3351</v>
      </c>
      <c r="E71" t="s">
        <v>2712</v>
      </c>
      <c r="F71" t="s">
        <v>957</v>
      </c>
      <c r="G71" t="s">
        <v>722</v>
      </c>
      <c r="H71" t="s">
        <v>153</v>
      </c>
      <c r="I71" s="78">
        <v>4.08</v>
      </c>
      <c r="J71" t="s">
        <v>105</v>
      </c>
      <c r="K71" s="78">
        <v>3.85</v>
      </c>
      <c r="L71" s="78">
        <v>0.23</v>
      </c>
      <c r="M71" s="78">
        <v>1798056</v>
      </c>
      <c r="N71" s="78">
        <v>145.68</v>
      </c>
      <c r="O71" s="78">
        <v>2619.4079808000001</v>
      </c>
      <c r="P71" s="78">
        <v>0.24</v>
      </c>
      <c r="Q71" s="78">
        <v>0.02</v>
      </c>
    </row>
    <row r="72" spans="2:17">
      <c r="B72" t="s">
        <v>3352</v>
      </c>
      <c r="C72" t="s">
        <v>3311</v>
      </c>
      <c r="D72" t="s">
        <v>3353</v>
      </c>
      <c r="E72" t="s">
        <v>1480</v>
      </c>
      <c r="F72" t="s">
        <v>429</v>
      </c>
      <c r="G72" t="s">
        <v>3354</v>
      </c>
      <c r="H72" t="s">
        <v>214</v>
      </c>
      <c r="I72" s="78">
        <v>0.49</v>
      </c>
      <c r="J72" t="s">
        <v>109</v>
      </c>
      <c r="K72" s="78">
        <v>6.06</v>
      </c>
      <c r="L72" s="78">
        <v>5.94</v>
      </c>
      <c r="M72" s="78">
        <v>-3.99999999790452E-2</v>
      </c>
      <c r="N72" s="78">
        <v>101.49</v>
      </c>
      <c r="O72" s="78">
        <v>-1.4744467205218801E-4</v>
      </c>
      <c r="P72" s="78">
        <v>0</v>
      </c>
      <c r="Q72" s="78">
        <v>0</v>
      </c>
    </row>
    <row r="73" spans="2:17">
      <c r="B73" t="s">
        <v>3352</v>
      </c>
      <c r="C73" t="s">
        <v>3311</v>
      </c>
      <c r="D73" t="s">
        <v>3355</v>
      </c>
      <c r="E73" t="s">
        <v>1480</v>
      </c>
      <c r="F73" t="s">
        <v>429</v>
      </c>
      <c r="G73" t="s">
        <v>722</v>
      </c>
      <c r="H73" t="s">
        <v>214</v>
      </c>
      <c r="I73" s="78">
        <v>2.29</v>
      </c>
      <c r="J73" t="s">
        <v>105</v>
      </c>
      <c r="K73" s="78">
        <v>6</v>
      </c>
      <c r="L73" s="78">
        <v>4.43</v>
      </c>
      <c r="M73" s="78">
        <v>30396773.640000001</v>
      </c>
      <c r="N73" s="78">
        <v>107.06</v>
      </c>
      <c r="O73" s="78">
        <v>32542.785858984</v>
      </c>
      <c r="P73" s="78">
        <v>2.97</v>
      </c>
      <c r="Q73" s="78">
        <v>0.28999999999999998</v>
      </c>
    </row>
    <row r="74" spans="2:17">
      <c r="B74" t="s">
        <v>3356</v>
      </c>
      <c r="C74" t="s">
        <v>3311</v>
      </c>
      <c r="D74" t="s">
        <v>3357</v>
      </c>
      <c r="E74" t="s">
        <v>3358</v>
      </c>
      <c r="F74" t="s">
        <v>429</v>
      </c>
      <c r="G74" t="s">
        <v>884</v>
      </c>
      <c r="H74" t="s">
        <v>214</v>
      </c>
      <c r="I74" s="78">
        <v>2.4700000000000002</v>
      </c>
      <c r="J74" t="s">
        <v>105</v>
      </c>
      <c r="K74" s="78">
        <v>4.5</v>
      </c>
      <c r="L74" s="78">
        <v>-0.2</v>
      </c>
      <c r="M74" s="78">
        <v>17806169.960000001</v>
      </c>
      <c r="N74" s="78">
        <v>115.24</v>
      </c>
      <c r="O74" s="78">
        <v>20519.830261904001</v>
      </c>
      <c r="P74" s="78">
        <v>1.88</v>
      </c>
      <c r="Q74" s="78">
        <v>0.18</v>
      </c>
    </row>
    <row r="75" spans="2:17">
      <c r="B75" t="s">
        <v>3359</v>
      </c>
      <c r="C75" t="s">
        <v>3311</v>
      </c>
      <c r="D75" t="s">
        <v>3360</v>
      </c>
      <c r="E75" t="s">
        <v>3361</v>
      </c>
      <c r="F75" t="s">
        <v>957</v>
      </c>
      <c r="G75" t="s">
        <v>722</v>
      </c>
      <c r="H75" t="s">
        <v>153</v>
      </c>
      <c r="I75" s="78">
        <v>6.58</v>
      </c>
      <c r="J75" t="s">
        <v>105</v>
      </c>
      <c r="K75" s="78">
        <v>5</v>
      </c>
      <c r="L75" s="78">
        <v>0.83</v>
      </c>
      <c r="M75" s="78">
        <v>5619698.8600000003</v>
      </c>
      <c r="N75" s="78">
        <v>133.08000000000001</v>
      </c>
      <c r="O75" s="78">
        <v>7478.6952428880004</v>
      </c>
      <c r="P75" s="78">
        <v>0.68</v>
      </c>
      <c r="Q75" s="78">
        <v>7.0000000000000007E-2</v>
      </c>
    </row>
    <row r="76" spans="2:17">
      <c r="B76" t="s">
        <v>3359</v>
      </c>
      <c r="C76" t="s">
        <v>3311</v>
      </c>
      <c r="D76" t="s">
        <v>3362</v>
      </c>
      <c r="E76" t="s">
        <v>3361</v>
      </c>
      <c r="F76" t="s">
        <v>957</v>
      </c>
      <c r="G76" t="s">
        <v>1080</v>
      </c>
      <c r="H76" t="s">
        <v>153</v>
      </c>
      <c r="I76" s="78">
        <v>6.58</v>
      </c>
      <c r="J76" t="s">
        <v>105</v>
      </c>
      <c r="K76" s="78">
        <v>5</v>
      </c>
      <c r="L76" s="78">
        <v>0.83</v>
      </c>
      <c r="M76" s="78">
        <v>705559.55</v>
      </c>
      <c r="N76" s="78">
        <v>133.29</v>
      </c>
      <c r="O76" s="78">
        <v>940.44032419500002</v>
      </c>
      <c r="P76" s="78">
        <v>0.09</v>
      </c>
      <c r="Q76" s="78">
        <v>0.01</v>
      </c>
    </row>
    <row r="77" spans="2:17">
      <c r="B77" t="s">
        <v>3359</v>
      </c>
      <c r="C77" t="s">
        <v>3311</v>
      </c>
      <c r="D77" t="s">
        <v>3363</v>
      </c>
      <c r="E77" t="s">
        <v>3361</v>
      </c>
      <c r="F77" t="s">
        <v>957</v>
      </c>
      <c r="G77" t="s">
        <v>1080</v>
      </c>
      <c r="H77" t="s">
        <v>153</v>
      </c>
      <c r="I77" s="78">
        <v>6.58</v>
      </c>
      <c r="J77" t="s">
        <v>105</v>
      </c>
      <c r="K77" s="78">
        <v>5</v>
      </c>
      <c r="L77" s="78">
        <v>0.86</v>
      </c>
      <c r="M77" s="78">
        <v>1340937.6000000001</v>
      </c>
      <c r="N77" s="78">
        <v>132.83000000000001</v>
      </c>
      <c r="O77" s="78">
        <v>1781.1674140800001</v>
      </c>
      <c r="P77" s="78">
        <v>0.16</v>
      </c>
      <c r="Q77" s="78">
        <v>0.02</v>
      </c>
    </row>
    <row r="78" spans="2:17">
      <c r="B78" t="s">
        <v>3359</v>
      </c>
      <c r="C78" t="s">
        <v>3311</v>
      </c>
      <c r="D78" t="s">
        <v>3364</v>
      </c>
      <c r="E78" t="s">
        <v>3361</v>
      </c>
      <c r="F78" t="s">
        <v>957</v>
      </c>
      <c r="G78" t="s">
        <v>1080</v>
      </c>
      <c r="H78" t="s">
        <v>153</v>
      </c>
      <c r="I78" s="78">
        <v>6.56</v>
      </c>
      <c r="J78" t="s">
        <v>105</v>
      </c>
      <c r="K78" s="78">
        <v>5</v>
      </c>
      <c r="L78" s="78">
        <v>0.99</v>
      </c>
      <c r="M78" s="78">
        <v>527334.14</v>
      </c>
      <c r="N78" s="78">
        <v>129.63999999999999</v>
      </c>
      <c r="O78" s="78">
        <v>683.63597909600003</v>
      </c>
      <c r="P78" s="78">
        <v>0.06</v>
      </c>
      <c r="Q78" s="78">
        <v>0.01</v>
      </c>
    </row>
    <row r="79" spans="2:17">
      <c r="B79" t="s">
        <v>3359</v>
      </c>
      <c r="C79" t="s">
        <v>3311</v>
      </c>
      <c r="D79" t="s">
        <v>3365</v>
      </c>
      <c r="E79" t="s">
        <v>3361</v>
      </c>
      <c r="F79" t="s">
        <v>957</v>
      </c>
      <c r="G79" t="s">
        <v>1080</v>
      </c>
      <c r="H79" t="s">
        <v>153</v>
      </c>
      <c r="I79" s="78">
        <v>6.54</v>
      </c>
      <c r="J79" t="s">
        <v>105</v>
      </c>
      <c r="K79" s="78">
        <v>5</v>
      </c>
      <c r="L79" s="78">
        <v>1.1100000000000001</v>
      </c>
      <c r="M79" s="78">
        <v>395215.02</v>
      </c>
      <c r="N79" s="78">
        <v>128.62</v>
      </c>
      <c r="O79" s="78">
        <v>508.32555872400002</v>
      </c>
      <c r="P79" s="78">
        <v>0.05</v>
      </c>
      <c r="Q79" s="78">
        <v>0</v>
      </c>
    </row>
    <row r="80" spans="2:17">
      <c r="B80" t="s">
        <v>3359</v>
      </c>
      <c r="C80" t="s">
        <v>3311</v>
      </c>
      <c r="D80" t="s">
        <v>3366</v>
      </c>
      <c r="E80" t="s">
        <v>3361</v>
      </c>
      <c r="F80" t="s">
        <v>957</v>
      </c>
      <c r="G80" t="s">
        <v>1080</v>
      </c>
      <c r="H80" t="s">
        <v>153</v>
      </c>
      <c r="I80" s="78">
        <v>2.25</v>
      </c>
      <c r="J80" t="s">
        <v>105</v>
      </c>
      <c r="K80" s="78">
        <v>5</v>
      </c>
      <c r="L80" s="78">
        <v>0.13</v>
      </c>
      <c r="M80" s="78">
        <v>168004.68</v>
      </c>
      <c r="N80" s="78">
        <v>112.6</v>
      </c>
      <c r="O80" s="78">
        <v>189.17326968</v>
      </c>
      <c r="P80" s="78">
        <v>0.02</v>
      </c>
      <c r="Q80" s="78">
        <v>0</v>
      </c>
    </row>
    <row r="81" spans="2:17">
      <c r="B81" t="s">
        <v>3367</v>
      </c>
      <c r="C81" t="s">
        <v>3311</v>
      </c>
      <c r="D81" t="s">
        <v>3368</v>
      </c>
      <c r="E81" t="s">
        <v>3369</v>
      </c>
      <c r="F81" t="s">
        <v>429</v>
      </c>
      <c r="G81" t="s">
        <v>722</v>
      </c>
      <c r="H81" t="s">
        <v>214</v>
      </c>
      <c r="I81" s="78">
        <v>5.81</v>
      </c>
      <c r="J81" t="s">
        <v>105</v>
      </c>
      <c r="K81" s="78">
        <v>3.48</v>
      </c>
      <c r="L81" s="78">
        <v>1.56</v>
      </c>
      <c r="M81" s="78">
        <v>3871467.17</v>
      </c>
      <c r="N81" s="78">
        <v>113.33</v>
      </c>
      <c r="O81" s="78">
        <v>4387.5337437609996</v>
      </c>
      <c r="P81" s="78">
        <v>0.4</v>
      </c>
      <c r="Q81" s="78">
        <v>0.04</v>
      </c>
    </row>
    <row r="82" spans="2:17">
      <c r="B82" t="s">
        <v>3370</v>
      </c>
      <c r="C82" t="s">
        <v>3311</v>
      </c>
      <c r="D82" t="s">
        <v>3371</v>
      </c>
      <c r="E82" t="s">
        <v>1480</v>
      </c>
      <c r="F82" t="s">
        <v>429</v>
      </c>
      <c r="G82" t="s">
        <v>3354</v>
      </c>
      <c r="H82" t="s">
        <v>214</v>
      </c>
      <c r="I82" s="78">
        <v>1.83</v>
      </c>
      <c r="J82" t="s">
        <v>109</v>
      </c>
      <c r="K82" s="78">
        <v>5.56</v>
      </c>
      <c r="L82" s="78">
        <v>4.29</v>
      </c>
      <c r="M82" s="78">
        <v>2714856</v>
      </c>
      <c r="N82" s="78">
        <v>103.05</v>
      </c>
      <c r="O82" s="78">
        <v>10161.097880256</v>
      </c>
      <c r="P82" s="78">
        <v>0.93</v>
      </c>
      <c r="Q82" s="78">
        <v>0.09</v>
      </c>
    </row>
    <row r="83" spans="2:17">
      <c r="B83" t="s">
        <v>3372</v>
      </c>
      <c r="C83" t="s">
        <v>3311</v>
      </c>
      <c r="D83" t="s">
        <v>3373</v>
      </c>
      <c r="E83" t="s">
        <v>3374</v>
      </c>
      <c r="F83" t="s">
        <v>1009</v>
      </c>
      <c r="G83" t="s">
        <v>722</v>
      </c>
      <c r="H83" t="s">
        <v>214</v>
      </c>
      <c r="I83" s="78">
        <v>5.73</v>
      </c>
      <c r="J83" t="s">
        <v>105</v>
      </c>
      <c r="K83" s="78">
        <v>5.5</v>
      </c>
      <c r="L83" s="78">
        <v>1.65</v>
      </c>
      <c r="M83" s="78">
        <v>424185.71</v>
      </c>
      <c r="N83" s="78">
        <v>122.72</v>
      </c>
      <c r="O83" s="78">
        <v>520.56070331199999</v>
      </c>
      <c r="P83" s="78">
        <v>0.05</v>
      </c>
      <c r="Q83" s="78">
        <v>0</v>
      </c>
    </row>
    <row r="84" spans="2:17">
      <c r="B84" t="s">
        <v>3372</v>
      </c>
      <c r="C84" t="s">
        <v>3311</v>
      </c>
      <c r="D84" t="s">
        <v>3375</v>
      </c>
      <c r="E84" t="s">
        <v>3374</v>
      </c>
      <c r="F84" t="s">
        <v>1009</v>
      </c>
      <c r="G84" t="s">
        <v>722</v>
      </c>
      <c r="H84" t="s">
        <v>214</v>
      </c>
      <c r="I84" s="78">
        <v>5.78</v>
      </c>
      <c r="J84" t="s">
        <v>105</v>
      </c>
      <c r="K84" s="78">
        <v>5.5</v>
      </c>
      <c r="L84" s="78">
        <v>1.25</v>
      </c>
      <c r="M84" s="78">
        <v>746408.95999999996</v>
      </c>
      <c r="N84" s="78">
        <v>125.52</v>
      </c>
      <c r="O84" s="78">
        <v>936.89252659199997</v>
      </c>
      <c r="P84" s="78">
        <v>0.09</v>
      </c>
      <c r="Q84" s="78">
        <v>0.01</v>
      </c>
    </row>
    <row r="85" spans="2:17">
      <c r="B85" t="s">
        <v>3372</v>
      </c>
      <c r="C85" t="s">
        <v>3311</v>
      </c>
      <c r="D85" t="s">
        <v>3376</v>
      </c>
      <c r="E85" t="s">
        <v>3374</v>
      </c>
      <c r="F85" t="s">
        <v>1009</v>
      </c>
      <c r="G85" t="s">
        <v>722</v>
      </c>
      <c r="H85" t="s">
        <v>214</v>
      </c>
      <c r="I85" s="78">
        <v>5.82</v>
      </c>
      <c r="J85" t="s">
        <v>105</v>
      </c>
      <c r="K85" s="78">
        <v>5.5</v>
      </c>
      <c r="L85" s="78">
        <v>0.94</v>
      </c>
      <c r="M85" s="78">
        <v>27024228.41</v>
      </c>
      <c r="N85" s="78">
        <v>134.85</v>
      </c>
      <c r="O85" s="78">
        <v>36442.172010884999</v>
      </c>
      <c r="P85" s="78">
        <v>3.33</v>
      </c>
      <c r="Q85" s="78">
        <v>0.32</v>
      </c>
    </row>
    <row r="86" spans="2:17">
      <c r="B86" t="s">
        <v>3372</v>
      </c>
      <c r="C86" t="s">
        <v>3311</v>
      </c>
      <c r="D86" t="s">
        <v>3377</v>
      </c>
      <c r="E86" t="s">
        <v>3374</v>
      </c>
      <c r="F86" t="s">
        <v>1009</v>
      </c>
      <c r="G86" t="s">
        <v>722</v>
      </c>
      <c r="H86" t="s">
        <v>214</v>
      </c>
      <c r="I86" s="78">
        <v>5.73</v>
      </c>
      <c r="J86" t="s">
        <v>105</v>
      </c>
      <c r="K86" s="78">
        <v>5.59</v>
      </c>
      <c r="L86" s="78">
        <v>1.64</v>
      </c>
      <c r="M86" s="78">
        <v>1052853.78</v>
      </c>
      <c r="N86" s="78">
        <v>127.22</v>
      </c>
      <c r="O86" s="78">
        <v>1339.440578916</v>
      </c>
      <c r="P86" s="78">
        <v>0.12</v>
      </c>
      <c r="Q86" s="78">
        <v>0.01</v>
      </c>
    </row>
    <row r="87" spans="2:17">
      <c r="B87" t="s">
        <v>3372</v>
      </c>
      <c r="C87" t="s">
        <v>3311</v>
      </c>
      <c r="D87" t="s">
        <v>3378</v>
      </c>
      <c r="E87" t="s">
        <v>3374</v>
      </c>
      <c r="F87" t="s">
        <v>1009</v>
      </c>
      <c r="G87" t="s">
        <v>3379</v>
      </c>
      <c r="H87" t="s">
        <v>214</v>
      </c>
      <c r="I87" s="78">
        <v>5.81</v>
      </c>
      <c r="J87" t="s">
        <v>105</v>
      </c>
      <c r="K87" s="78">
        <v>5.66</v>
      </c>
      <c r="L87" s="78">
        <v>0.93</v>
      </c>
      <c r="M87" s="78">
        <v>1080194.05</v>
      </c>
      <c r="N87" s="78">
        <v>133.15</v>
      </c>
      <c r="O87" s="78">
        <v>1438.2783775749999</v>
      </c>
      <c r="P87" s="78">
        <v>0.13</v>
      </c>
      <c r="Q87" s="78">
        <v>0.01</v>
      </c>
    </row>
    <row r="88" spans="2:17">
      <c r="B88" t="s">
        <v>3372</v>
      </c>
      <c r="C88" t="s">
        <v>3311</v>
      </c>
      <c r="D88" t="s">
        <v>3380</v>
      </c>
      <c r="E88" t="s">
        <v>3374</v>
      </c>
      <c r="F88" t="s">
        <v>1009</v>
      </c>
      <c r="G88" t="s">
        <v>722</v>
      </c>
      <c r="H88" t="s">
        <v>214</v>
      </c>
      <c r="I88" s="78">
        <v>5.73</v>
      </c>
      <c r="J88" t="s">
        <v>105</v>
      </c>
      <c r="K88" s="78">
        <v>5.53</v>
      </c>
      <c r="L88" s="78">
        <v>1.65</v>
      </c>
      <c r="M88" s="78">
        <v>3983203.47</v>
      </c>
      <c r="N88" s="78">
        <v>126.95</v>
      </c>
      <c r="O88" s="78">
        <v>5056.6768051649997</v>
      </c>
      <c r="P88" s="78">
        <v>0.46</v>
      </c>
      <c r="Q88" s="78">
        <v>0.04</v>
      </c>
    </row>
    <row r="89" spans="2:17">
      <c r="B89" t="s">
        <v>3372</v>
      </c>
      <c r="C89" t="s">
        <v>3311</v>
      </c>
      <c r="D89" t="s">
        <v>3381</v>
      </c>
      <c r="E89" t="s">
        <v>3374</v>
      </c>
      <c r="F89" t="s">
        <v>1009</v>
      </c>
      <c r="G89" t="s">
        <v>3379</v>
      </c>
      <c r="H89" t="s">
        <v>214</v>
      </c>
      <c r="I89" s="78">
        <v>5.73</v>
      </c>
      <c r="J89" t="s">
        <v>105</v>
      </c>
      <c r="K89" s="78">
        <v>5.55</v>
      </c>
      <c r="L89" s="78">
        <v>1.64</v>
      </c>
      <c r="M89" s="78">
        <v>2318116.98</v>
      </c>
      <c r="N89" s="78">
        <v>127.05</v>
      </c>
      <c r="O89" s="78">
        <v>2945.1676230899998</v>
      </c>
      <c r="P89" s="78">
        <v>0.27</v>
      </c>
      <c r="Q89" s="78">
        <v>0.03</v>
      </c>
    </row>
    <row r="90" spans="2:17">
      <c r="B90" t="s">
        <v>3372</v>
      </c>
      <c r="C90" t="s">
        <v>3311</v>
      </c>
      <c r="D90" t="s">
        <v>3382</v>
      </c>
      <c r="E90" t="s">
        <v>3374</v>
      </c>
      <c r="F90" t="s">
        <v>1009</v>
      </c>
      <c r="G90" t="s">
        <v>3379</v>
      </c>
      <c r="H90" t="s">
        <v>214</v>
      </c>
      <c r="I90" s="78">
        <v>5.73</v>
      </c>
      <c r="J90" t="s">
        <v>105</v>
      </c>
      <c r="K90" s="78">
        <v>5.55</v>
      </c>
      <c r="L90" s="78">
        <v>1.64</v>
      </c>
      <c r="M90" s="78">
        <v>1632836.95</v>
      </c>
      <c r="N90" s="78">
        <v>125.19</v>
      </c>
      <c r="O90" s="78">
        <v>2044.148577705</v>
      </c>
      <c r="P90" s="78">
        <v>0.19</v>
      </c>
      <c r="Q90" s="78">
        <v>0.02</v>
      </c>
    </row>
    <row r="91" spans="2:17">
      <c r="B91" t="s">
        <v>3372</v>
      </c>
      <c r="C91" t="s">
        <v>3311</v>
      </c>
      <c r="D91" t="s">
        <v>3383</v>
      </c>
      <c r="E91" t="s">
        <v>3374</v>
      </c>
      <c r="F91" t="s">
        <v>1009</v>
      </c>
      <c r="G91" t="s">
        <v>3379</v>
      </c>
      <c r="H91" t="s">
        <v>214</v>
      </c>
      <c r="I91" s="78">
        <v>5.73</v>
      </c>
      <c r="J91" t="s">
        <v>105</v>
      </c>
      <c r="K91" s="78">
        <v>5.5</v>
      </c>
      <c r="L91" s="78">
        <v>1.64</v>
      </c>
      <c r="M91" s="78">
        <v>3004532.82</v>
      </c>
      <c r="N91" s="78">
        <v>125.19</v>
      </c>
      <c r="O91" s="78">
        <v>3761.3746373580002</v>
      </c>
      <c r="P91" s="78">
        <v>0.34</v>
      </c>
      <c r="Q91" s="78">
        <v>0.03</v>
      </c>
    </row>
    <row r="92" spans="2:17">
      <c r="B92" t="s">
        <v>3372</v>
      </c>
      <c r="C92" t="s">
        <v>3311</v>
      </c>
      <c r="D92" t="s">
        <v>3384</v>
      </c>
      <c r="E92" t="s">
        <v>3374</v>
      </c>
      <c r="F92" t="s">
        <v>1009</v>
      </c>
      <c r="G92" t="s">
        <v>3379</v>
      </c>
      <c r="H92" t="s">
        <v>214</v>
      </c>
      <c r="I92" s="78">
        <v>5.73</v>
      </c>
      <c r="J92" t="s">
        <v>105</v>
      </c>
      <c r="K92" s="78">
        <v>5.5</v>
      </c>
      <c r="L92" s="78">
        <v>1.64</v>
      </c>
      <c r="M92" s="78">
        <v>1332334.56</v>
      </c>
      <c r="N92" s="78">
        <v>125.54</v>
      </c>
      <c r="O92" s="78">
        <v>1672.6128066240001</v>
      </c>
      <c r="P92" s="78">
        <v>0.15</v>
      </c>
      <c r="Q92" s="78">
        <v>0.01</v>
      </c>
    </row>
    <row r="93" spans="2:17">
      <c r="B93" t="s">
        <v>3372</v>
      </c>
      <c r="C93" t="s">
        <v>3311</v>
      </c>
      <c r="D93" t="s">
        <v>3385</v>
      </c>
      <c r="E93" t="s">
        <v>3374</v>
      </c>
      <c r="F93" t="s">
        <v>1009</v>
      </c>
      <c r="G93" t="s">
        <v>3379</v>
      </c>
      <c r="H93" t="s">
        <v>214</v>
      </c>
      <c r="I93" s="78">
        <v>5.73</v>
      </c>
      <c r="J93" t="s">
        <v>105</v>
      </c>
      <c r="K93" s="78">
        <v>5.5</v>
      </c>
      <c r="L93" s="78">
        <v>1.65</v>
      </c>
      <c r="M93" s="78">
        <v>1680138.26</v>
      </c>
      <c r="N93" s="78">
        <v>124.12</v>
      </c>
      <c r="O93" s="78">
        <v>2085.3876083119999</v>
      </c>
      <c r="P93" s="78">
        <v>0.19</v>
      </c>
      <c r="Q93" s="78">
        <v>0.02</v>
      </c>
    </row>
    <row r="94" spans="2:17">
      <c r="B94" t="s">
        <v>3372</v>
      </c>
      <c r="C94" t="s">
        <v>3311</v>
      </c>
      <c r="D94" t="s">
        <v>3386</v>
      </c>
      <c r="E94" t="s">
        <v>3374</v>
      </c>
      <c r="F94" t="s">
        <v>1009</v>
      </c>
      <c r="G94" t="s">
        <v>722</v>
      </c>
      <c r="H94" t="s">
        <v>214</v>
      </c>
      <c r="I94" s="78">
        <v>5.83</v>
      </c>
      <c r="J94" t="s">
        <v>105</v>
      </c>
      <c r="K94" s="78">
        <v>5.5</v>
      </c>
      <c r="L94" s="78">
        <v>0.93</v>
      </c>
      <c r="M94" s="78">
        <v>384140.55</v>
      </c>
      <c r="N94" s="78">
        <v>129.29</v>
      </c>
      <c r="O94" s="78">
        <v>496.65531709499999</v>
      </c>
      <c r="P94" s="78">
        <v>0.05</v>
      </c>
      <c r="Q94" s="78">
        <v>0</v>
      </c>
    </row>
    <row r="95" spans="2:17">
      <c r="B95" t="s">
        <v>3372</v>
      </c>
      <c r="C95" t="s">
        <v>3311</v>
      </c>
      <c r="D95" t="s">
        <v>3387</v>
      </c>
      <c r="E95" t="s">
        <v>3374</v>
      </c>
      <c r="F95" t="s">
        <v>1009</v>
      </c>
      <c r="G95" t="s">
        <v>3379</v>
      </c>
      <c r="H95" t="s">
        <v>214</v>
      </c>
      <c r="I95" s="78">
        <v>5.73</v>
      </c>
      <c r="J95" t="s">
        <v>105</v>
      </c>
      <c r="K95" s="78">
        <v>5.5</v>
      </c>
      <c r="L95" s="78">
        <v>1.65</v>
      </c>
      <c r="M95" s="78">
        <v>3390066.04</v>
      </c>
      <c r="N95" s="78">
        <v>124.35</v>
      </c>
      <c r="O95" s="78">
        <v>4215.5471207399996</v>
      </c>
      <c r="P95" s="78">
        <v>0.39</v>
      </c>
      <c r="Q95" s="78">
        <v>0.04</v>
      </c>
    </row>
    <row r="96" spans="2:17">
      <c r="B96" t="s">
        <v>3372</v>
      </c>
      <c r="C96" t="s">
        <v>3311</v>
      </c>
      <c r="D96" t="s">
        <v>3388</v>
      </c>
      <c r="E96" t="s">
        <v>3374</v>
      </c>
      <c r="F96" t="s">
        <v>1009</v>
      </c>
      <c r="G96" t="s">
        <v>3379</v>
      </c>
      <c r="H96" t="s">
        <v>214</v>
      </c>
      <c r="I96" s="78">
        <v>5.82</v>
      </c>
      <c r="J96" t="s">
        <v>105</v>
      </c>
      <c r="K96" s="78">
        <v>5.5</v>
      </c>
      <c r="L96" s="78">
        <v>0.94</v>
      </c>
      <c r="M96" s="78">
        <v>922332.17</v>
      </c>
      <c r="N96" s="78">
        <v>130.1</v>
      </c>
      <c r="O96" s="78">
        <v>1199.9541531699999</v>
      </c>
      <c r="P96" s="78">
        <v>0.11</v>
      </c>
      <c r="Q96" s="78">
        <v>0.01</v>
      </c>
    </row>
    <row r="97" spans="2:17">
      <c r="B97" t="s">
        <v>3372</v>
      </c>
      <c r="C97" t="s">
        <v>3311</v>
      </c>
      <c r="D97" t="s">
        <v>3389</v>
      </c>
      <c r="E97" t="s">
        <v>3374</v>
      </c>
      <c r="F97" t="s">
        <v>1009</v>
      </c>
      <c r="G97" t="s">
        <v>3379</v>
      </c>
      <c r="H97" t="s">
        <v>214</v>
      </c>
      <c r="I97" s="78">
        <v>5.73</v>
      </c>
      <c r="J97" t="s">
        <v>105</v>
      </c>
      <c r="K97" s="78">
        <v>5.5</v>
      </c>
      <c r="L97" s="78">
        <v>1.65</v>
      </c>
      <c r="M97" s="78">
        <v>1866370.16</v>
      </c>
      <c r="N97" s="78">
        <v>124.7</v>
      </c>
      <c r="O97" s="78">
        <v>2327.36358952</v>
      </c>
      <c r="P97" s="78">
        <v>0.21</v>
      </c>
      <c r="Q97" s="78">
        <v>0.02</v>
      </c>
    </row>
    <row r="98" spans="2:17">
      <c r="B98" t="s">
        <v>3372</v>
      </c>
      <c r="C98" t="s">
        <v>3311</v>
      </c>
      <c r="D98" t="s">
        <v>3390</v>
      </c>
      <c r="E98" t="s">
        <v>3374</v>
      </c>
      <c r="F98" t="s">
        <v>1009</v>
      </c>
      <c r="G98" t="s">
        <v>3379</v>
      </c>
      <c r="H98" t="s">
        <v>214</v>
      </c>
      <c r="I98" s="78">
        <v>5.73</v>
      </c>
      <c r="J98" t="s">
        <v>105</v>
      </c>
      <c r="K98" s="78">
        <v>5.5</v>
      </c>
      <c r="L98" s="78">
        <v>1.65</v>
      </c>
      <c r="M98" s="78">
        <v>2893128.6</v>
      </c>
      <c r="N98" s="78">
        <v>124.92</v>
      </c>
      <c r="O98" s="78">
        <v>3614.09624712</v>
      </c>
      <c r="P98" s="78">
        <v>0.33</v>
      </c>
      <c r="Q98" s="78">
        <v>0.03</v>
      </c>
    </row>
    <row r="99" spans="2:17">
      <c r="B99" t="s">
        <v>3372</v>
      </c>
      <c r="C99" t="s">
        <v>3311</v>
      </c>
      <c r="D99" t="s">
        <v>3391</v>
      </c>
      <c r="E99" t="s">
        <v>3374</v>
      </c>
      <c r="F99" t="s">
        <v>1009</v>
      </c>
      <c r="G99" t="s">
        <v>3379</v>
      </c>
      <c r="H99" t="s">
        <v>214</v>
      </c>
      <c r="I99" s="78">
        <v>5.82</v>
      </c>
      <c r="J99" t="s">
        <v>105</v>
      </c>
      <c r="K99" s="78">
        <v>5.5</v>
      </c>
      <c r="L99" s="78">
        <v>0.94</v>
      </c>
      <c r="M99" s="78">
        <v>1266384.1200000001</v>
      </c>
      <c r="N99" s="78">
        <v>129.76</v>
      </c>
      <c r="O99" s="78">
        <v>1643.2600341120001</v>
      </c>
      <c r="P99" s="78">
        <v>0.15</v>
      </c>
      <c r="Q99" s="78">
        <v>0.01</v>
      </c>
    </row>
    <row r="100" spans="2:17">
      <c r="B100" t="s">
        <v>3372</v>
      </c>
      <c r="C100" t="s">
        <v>3311</v>
      </c>
      <c r="D100" t="s">
        <v>3392</v>
      </c>
      <c r="E100" t="s">
        <v>3374</v>
      </c>
      <c r="F100" t="s">
        <v>1009</v>
      </c>
      <c r="G100" t="s">
        <v>3379</v>
      </c>
      <c r="H100" t="s">
        <v>214</v>
      </c>
      <c r="I100" s="78">
        <v>5.82</v>
      </c>
      <c r="J100" t="s">
        <v>105</v>
      </c>
      <c r="K100" s="78">
        <v>5.5</v>
      </c>
      <c r="L100" s="78">
        <v>0.96</v>
      </c>
      <c r="M100" s="78">
        <v>463827.22</v>
      </c>
      <c r="N100" s="78">
        <v>129.12</v>
      </c>
      <c r="O100" s="78">
        <v>598.89370646400005</v>
      </c>
      <c r="P100" s="78">
        <v>0.05</v>
      </c>
      <c r="Q100" s="78">
        <v>0.01</v>
      </c>
    </row>
    <row r="101" spans="2:17">
      <c r="B101" t="s">
        <v>3372</v>
      </c>
      <c r="C101" t="s">
        <v>3311</v>
      </c>
      <c r="D101" t="s">
        <v>3393</v>
      </c>
      <c r="E101" t="s">
        <v>3374</v>
      </c>
      <c r="F101" t="s">
        <v>1009</v>
      </c>
      <c r="G101" t="s">
        <v>3379</v>
      </c>
      <c r="H101" t="s">
        <v>214</v>
      </c>
      <c r="I101" s="78">
        <v>5.82</v>
      </c>
      <c r="J101" t="s">
        <v>105</v>
      </c>
      <c r="K101" s="78">
        <v>5.5</v>
      </c>
      <c r="L101" s="78">
        <v>0.97</v>
      </c>
      <c r="M101" s="78">
        <v>764110.32</v>
      </c>
      <c r="N101" s="78">
        <v>128.96</v>
      </c>
      <c r="O101" s="78">
        <v>985.39666867200003</v>
      </c>
      <c r="P101" s="78">
        <v>0.09</v>
      </c>
      <c r="Q101" s="78">
        <v>0.01</v>
      </c>
    </row>
    <row r="102" spans="2:17">
      <c r="B102" t="s">
        <v>3372</v>
      </c>
      <c r="C102" t="s">
        <v>3311</v>
      </c>
      <c r="D102" t="s">
        <v>3394</v>
      </c>
      <c r="E102" t="s">
        <v>3374</v>
      </c>
      <c r="F102" t="s">
        <v>1009</v>
      </c>
      <c r="G102" t="s">
        <v>3379</v>
      </c>
      <c r="H102" t="s">
        <v>214</v>
      </c>
      <c r="I102" s="78">
        <v>5.8</v>
      </c>
      <c r="J102" t="s">
        <v>105</v>
      </c>
      <c r="K102" s="78">
        <v>5.5</v>
      </c>
      <c r="L102" s="78">
        <v>1.0900000000000001</v>
      </c>
      <c r="M102" s="78">
        <v>671040.31999999995</v>
      </c>
      <c r="N102" s="78">
        <v>127.01</v>
      </c>
      <c r="O102" s="78">
        <v>852.288310432</v>
      </c>
      <c r="P102" s="78">
        <v>0.08</v>
      </c>
      <c r="Q102" s="78">
        <v>0.01</v>
      </c>
    </row>
    <row r="103" spans="2:17">
      <c r="B103" t="s">
        <v>3372</v>
      </c>
      <c r="C103" t="s">
        <v>3311</v>
      </c>
      <c r="D103" t="s">
        <v>3395</v>
      </c>
      <c r="E103" t="s">
        <v>3374</v>
      </c>
      <c r="F103" t="s">
        <v>1009</v>
      </c>
      <c r="G103" t="s">
        <v>3379</v>
      </c>
      <c r="H103" t="s">
        <v>214</v>
      </c>
      <c r="I103" s="78">
        <v>5.73</v>
      </c>
      <c r="J103" t="s">
        <v>105</v>
      </c>
      <c r="K103" s="78">
        <v>5.5</v>
      </c>
      <c r="L103" s="78">
        <v>1.65</v>
      </c>
      <c r="M103" s="78">
        <v>2092082.52</v>
      </c>
      <c r="N103" s="78">
        <v>122.73</v>
      </c>
      <c r="O103" s="78">
        <v>2567.6128767959999</v>
      </c>
      <c r="P103" s="78">
        <v>0.23</v>
      </c>
      <c r="Q103" s="78">
        <v>0.02</v>
      </c>
    </row>
    <row r="104" spans="2:17">
      <c r="B104" t="s">
        <v>3372</v>
      </c>
      <c r="C104" t="s">
        <v>3311</v>
      </c>
      <c r="D104" t="s">
        <v>3396</v>
      </c>
      <c r="E104" t="s">
        <v>3374</v>
      </c>
      <c r="F104" t="s">
        <v>1009</v>
      </c>
      <c r="G104" t="s">
        <v>722</v>
      </c>
      <c r="H104" t="s">
        <v>214</v>
      </c>
      <c r="I104" s="78">
        <v>5.73</v>
      </c>
      <c r="J104" t="s">
        <v>105</v>
      </c>
      <c r="K104" s="78">
        <v>5.5</v>
      </c>
      <c r="L104" s="78">
        <v>1.64</v>
      </c>
      <c r="M104" s="78">
        <v>1530767</v>
      </c>
      <c r="N104" s="78">
        <v>122.74</v>
      </c>
      <c r="O104" s="78">
        <v>1878.8634158</v>
      </c>
      <c r="P104" s="78">
        <v>0.17</v>
      </c>
      <c r="Q104" s="78">
        <v>0.02</v>
      </c>
    </row>
    <row r="105" spans="2:17">
      <c r="B105" t="s">
        <v>3372</v>
      </c>
      <c r="C105" t="s">
        <v>3311</v>
      </c>
      <c r="D105" t="s">
        <v>3397</v>
      </c>
      <c r="E105" t="s">
        <v>3374</v>
      </c>
      <c r="F105" t="s">
        <v>1009</v>
      </c>
      <c r="G105" t="s">
        <v>3379</v>
      </c>
      <c r="H105" t="s">
        <v>214</v>
      </c>
      <c r="I105" s="78">
        <v>5.78</v>
      </c>
      <c r="J105" t="s">
        <v>105</v>
      </c>
      <c r="K105" s="78">
        <v>5.5</v>
      </c>
      <c r="L105" s="78">
        <v>1.31</v>
      </c>
      <c r="M105" s="78">
        <v>192764.67</v>
      </c>
      <c r="N105" s="78">
        <v>125.09</v>
      </c>
      <c r="O105" s="78">
        <v>241.12932570300001</v>
      </c>
      <c r="P105" s="78">
        <v>0.02</v>
      </c>
      <c r="Q105" s="78">
        <v>0</v>
      </c>
    </row>
    <row r="106" spans="2:17">
      <c r="B106" t="s">
        <v>3372</v>
      </c>
      <c r="C106" t="s">
        <v>3311</v>
      </c>
      <c r="D106" t="s">
        <v>3398</v>
      </c>
      <c r="E106" t="s">
        <v>3374</v>
      </c>
      <c r="F106" t="s">
        <v>1009</v>
      </c>
      <c r="G106" t="s">
        <v>3379</v>
      </c>
      <c r="H106" t="s">
        <v>214</v>
      </c>
      <c r="I106" s="78">
        <v>5.73</v>
      </c>
      <c r="J106" t="s">
        <v>105</v>
      </c>
      <c r="K106" s="78">
        <v>5.5</v>
      </c>
      <c r="L106" s="78">
        <v>1.65</v>
      </c>
      <c r="M106" s="78">
        <v>2193064.6</v>
      </c>
      <c r="N106" s="78">
        <v>122.73</v>
      </c>
      <c r="O106" s="78">
        <v>2691.5481835800001</v>
      </c>
      <c r="P106" s="78">
        <v>0.25</v>
      </c>
      <c r="Q106" s="78">
        <v>0.02</v>
      </c>
    </row>
    <row r="107" spans="2:17">
      <c r="B107" t="s">
        <v>3372</v>
      </c>
      <c r="C107" t="s">
        <v>3311</v>
      </c>
      <c r="D107" t="s">
        <v>3399</v>
      </c>
      <c r="E107" t="s">
        <v>3374</v>
      </c>
      <c r="F107" t="s">
        <v>1009</v>
      </c>
      <c r="G107" t="s">
        <v>3379</v>
      </c>
      <c r="H107" t="s">
        <v>214</v>
      </c>
      <c r="I107" s="78">
        <v>5.73</v>
      </c>
      <c r="J107" t="s">
        <v>105</v>
      </c>
      <c r="K107" s="78">
        <v>5.5</v>
      </c>
      <c r="L107" s="78">
        <v>1.64</v>
      </c>
      <c r="M107" s="78">
        <v>408275.94</v>
      </c>
      <c r="N107" s="78">
        <v>123.21</v>
      </c>
      <c r="O107" s="78">
        <v>503.03678567399999</v>
      </c>
      <c r="P107" s="78">
        <v>0.05</v>
      </c>
      <c r="Q107" s="78">
        <v>0</v>
      </c>
    </row>
    <row r="108" spans="2:17">
      <c r="B108" t="s">
        <v>3372</v>
      </c>
      <c r="C108" t="s">
        <v>3311</v>
      </c>
      <c r="D108" t="s">
        <v>3400</v>
      </c>
      <c r="E108" t="s">
        <v>3374</v>
      </c>
      <c r="F108" t="s">
        <v>1009</v>
      </c>
      <c r="G108" t="s">
        <v>3379</v>
      </c>
      <c r="H108" t="s">
        <v>214</v>
      </c>
      <c r="I108" s="78">
        <v>5.73</v>
      </c>
      <c r="J108" t="s">
        <v>105</v>
      </c>
      <c r="K108" s="78">
        <v>5.5</v>
      </c>
      <c r="L108" s="78">
        <v>1.64</v>
      </c>
      <c r="M108" s="78">
        <v>813102.46</v>
      </c>
      <c r="N108" s="78">
        <v>123.45</v>
      </c>
      <c r="O108" s="78">
        <v>1003.77498687</v>
      </c>
      <c r="P108" s="78">
        <v>0.09</v>
      </c>
      <c r="Q108" s="78">
        <v>0.01</v>
      </c>
    </row>
    <row r="109" spans="2:17">
      <c r="B109" t="s">
        <v>3372</v>
      </c>
      <c r="C109" t="s">
        <v>3311</v>
      </c>
      <c r="D109" t="s">
        <v>3401</v>
      </c>
      <c r="E109" t="s">
        <v>3374</v>
      </c>
      <c r="F109" t="s">
        <v>1009</v>
      </c>
      <c r="G109" t="s">
        <v>3379</v>
      </c>
      <c r="H109" t="s">
        <v>214</v>
      </c>
      <c r="I109" s="78">
        <v>5.73</v>
      </c>
      <c r="J109" t="s">
        <v>105</v>
      </c>
      <c r="K109" s="78">
        <v>5.5</v>
      </c>
      <c r="L109" s="78">
        <v>1.65</v>
      </c>
      <c r="M109" s="78">
        <v>511888.03</v>
      </c>
      <c r="N109" s="78">
        <v>122.96</v>
      </c>
      <c r="O109" s="78">
        <v>629.41752168799997</v>
      </c>
      <c r="P109" s="78">
        <v>0.06</v>
      </c>
      <c r="Q109" s="78">
        <v>0.01</v>
      </c>
    </row>
    <row r="110" spans="2:17">
      <c r="B110" t="s">
        <v>3372</v>
      </c>
      <c r="C110" t="s">
        <v>3311</v>
      </c>
      <c r="D110" t="s">
        <v>3402</v>
      </c>
      <c r="E110" t="s">
        <v>3374</v>
      </c>
      <c r="F110" t="s">
        <v>1009</v>
      </c>
      <c r="G110" t="s">
        <v>3379</v>
      </c>
      <c r="H110" t="s">
        <v>214</v>
      </c>
      <c r="I110" s="78">
        <v>5.73</v>
      </c>
      <c r="J110" t="s">
        <v>105</v>
      </c>
      <c r="K110" s="78">
        <v>5.5</v>
      </c>
      <c r="L110" s="78">
        <v>1.64</v>
      </c>
      <c r="M110" s="78">
        <v>287809.08</v>
      </c>
      <c r="N110" s="78">
        <v>122.85</v>
      </c>
      <c r="O110" s="78">
        <v>353.57345478000002</v>
      </c>
      <c r="P110" s="78">
        <v>0.03</v>
      </c>
      <c r="Q110" s="78">
        <v>0</v>
      </c>
    </row>
    <row r="111" spans="2:17">
      <c r="B111" t="s">
        <v>3372</v>
      </c>
      <c r="C111" t="s">
        <v>3311</v>
      </c>
      <c r="D111" t="s">
        <v>3403</v>
      </c>
      <c r="E111" t="s">
        <v>3374</v>
      </c>
      <c r="F111" t="s">
        <v>1009</v>
      </c>
      <c r="G111" t="s">
        <v>3379</v>
      </c>
      <c r="H111" t="s">
        <v>214</v>
      </c>
      <c r="I111" s="78">
        <v>5.73</v>
      </c>
      <c r="J111" t="s">
        <v>105</v>
      </c>
      <c r="K111" s="78">
        <v>5.5</v>
      </c>
      <c r="L111" s="78">
        <v>1.65</v>
      </c>
      <c r="M111" s="78">
        <v>855629.14</v>
      </c>
      <c r="N111" s="78">
        <v>122.73</v>
      </c>
      <c r="O111" s="78">
        <v>1050.1136435220001</v>
      </c>
      <c r="P111" s="78">
        <v>0.1</v>
      </c>
      <c r="Q111" s="78">
        <v>0.01</v>
      </c>
    </row>
    <row r="112" spans="2:17">
      <c r="B112" t="s">
        <v>3372</v>
      </c>
      <c r="C112" t="s">
        <v>3311</v>
      </c>
      <c r="D112" t="s">
        <v>3404</v>
      </c>
      <c r="E112" t="s">
        <v>3374</v>
      </c>
      <c r="F112" t="s">
        <v>1009</v>
      </c>
      <c r="G112" t="s">
        <v>3379</v>
      </c>
      <c r="H112" t="s">
        <v>214</v>
      </c>
      <c r="I112" s="78">
        <v>5.73</v>
      </c>
      <c r="J112" t="s">
        <v>105</v>
      </c>
      <c r="K112" s="78">
        <v>5.5</v>
      </c>
      <c r="L112" s="78">
        <v>1.65</v>
      </c>
      <c r="M112" s="78">
        <v>335832.14</v>
      </c>
      <c r="N112" s="78">
        <v>122.73</v>
      </c>
      <c r="O112" s="78">
        <v>412.16678542199998</v>
      </c>
      <c r="P112" s="78">
        <v>0.04</v>
      </c>
      <c r="Q112" s="78">
        <v>0</v>
      </c>
    </row>
    <row r="113" spans="2:17">
      <c r="B113" t="s">
        <v>3372</v>
      </c>
      <c r="C113" t="s">
        <v>3311</v>
      </c>
      <c r="D113" t="s">
        <v>3405</v>
      </c>
      <c r="E113" t="s">
        <v>3374</v>
      </c>
      <c r="F113" t="s">
        <v>1009</v>
      </c>
      <c r="G113" t="s">
        <v>722</v>
      </c>
      <c r="H113" t="s">
        <v>214</v>
      </c>
      <c r="I113" s="78">
        <v>5.73</v>
      </c>
      <c r="J113" t="s">
        <v>105</v>
      </c>
      <c r="K113" s="78">
        <v>5.5</v>
      </c>
      <c r="L113" s="78">
        <v>1.65</v>
      </c>
      <c r="M113" s="78">
        <v>2235219.9900000002</v>
      </c>
      <c r="N113" s="78">
        <v>122.73</v>
      </c>
      <c r="O113" s="78">
        <v>2743.2854937269999</v>
      </c>
      <c r="P113" s="78">
        <v>0.25</v>
      </c>
      <c r="Q113" s="78">
        <v>0.02</v>
      </c>
    </row>
    <row r="114" spans="2:17">
      <c r="B114" t="s">
        <v>3372</v>
      </c>
      <c r="C114" t="s">
        <v>3311</v>
      </c>
      <c r="D114" t="s">
        <v>3406</v>
      </c>
      <c r="E114" t="s">
        <v>3374</v>
      </c>
      <c r="F114" t="s">
        <v>1009</v>
      </c>
      <c r="G114" t="s">
        <v>722</v>
      </c>
      <c r="H114" t="s">
        <v>214</v>
      </c>
      <c r="I114" s="78">
        <v>5.73</v>
      </c>
      <c r="J114" t="s">
        <v>105</v>
      </c>
      <c r="K114" s="78">
        <v>5.5</v>
      </c>
      <c r="L114" s="78">
        <v>1.64</v>
      </c>
      <c r="M114" s="78">
        <v>4366773.93</v>
      </c>
      <c r="N114" s="78">
        <v>123.84</v>
      </c>
      <c r="O114" s="78">
        <v>5407.8128349119997</v>
      </c>
      <c r="P114" s="78">
        <v>0.49</v>
      </c>
      <c r="Q114" s="78">
        <v>0.05</v>
      </c>
    </row>
    <row r="115" spans="2:17">
      <c r="B115" t="s">
        <v>3372</v>
      </c>
      <c r="C115" t="s">
        <v>3311</v>
      </c>
      <c r="D115" t="s">
        <v>3407</v>
      </c>
      <c r="E115" t="s">
        <v>3374</v>
      </c>
      <c r="F115" t="s">
        <v>1009</v>
      </c>
      <c r="G115" t="s">
        <v>722</v>
      </c>
      <c r="H115" t="s">
        <v>214</v>
      </c>
      <c r="I115" s="78">
        <v>5.73</v>
      </c>
      <c r="J115" t="s">
        <v>105</v>
      </c>
      <c r="K115" s="78">
        <v>5.5</v>
      </c>
      <c r="L115" s="78">
        <v>1.65</v>
      </c>
      <c r="M115" s="78">
        <v>5367705.9400000004</v>
      </c>
      <c r="N115" s="78">
        <v>124.33</v>
      </c>
      <c r="O115" s="78">
        <v>6673.6687952020002</v>
      </c>
      <c r="P115" s="78">
        <v>0.61</v>
      </c>
      <c r="Q115" s="78">
        <v>0.06</v>
      </c>
    </row>
    <row r="116" spans="2:17">
      <c r="B116" t="s">
        <v>3408</v>
      </c>
      <c r="C116" t="s">
        <v>3311</v>
      </c>
      <c r="D116" t="s">
        <v>3409</v>
      </c>
      <c r="E116" t="s">
        <v>3410</v>
      </c>
      <c r="F116" t="s">
        <v>555</v>
      </c>
      <c r="G116" t="s">
        <v>722</v>
      </c>
      <c r="H116" t="s">
        <v>153</v>
      </c>
      <c r="I116" s="78">
        <v>5.89</v>
      </c>
      <c r="J116" t="s">
        <v>105</v>
      </c>
      <c r="K116" s="78">
        <v>4.9800000000000004</v>
      </c>
      <c r="L116" s="78">
        <v>0.62</v>
      </c>
      <c r="M116" s="78">
        <v>17119548.07</v>
      </c>
      <c r="N116" s="78">
        <v>134.72</v>
      </c>
      <c r="O116" s="78">
        <v>23063.455159903999</v>
      </c>
      <c r="P116" s="78">
        <v>2.11</v>
      </c>
      <c r="Q116" s="78">
        <v>0.2</v>
      </c>
    </row>
    <row r="117" spans="2:17">
      <c r="B117" t="s">
        <v>3408</v>
      </c>
      <c r="C117" t="s">
        <v>3311</v>
      </c>
      <c r="D117" t="s">
        <v>3411</v>
      </c>
      <c r="E117" t="s">
        <v>3410</v>
      </c>
      <c r="F117" t="s">
        <v>555</v>
      </c>
      <c r="G117" t="s">
        <v>722</v>
      </c>
      <c r="H117" t="s">
        <v>153</v>
      </c>
      <c r="I117" s="78">
        <v>5.82</v>
      </c>
      <c r="J117" t="s">
        <v>105</v>
      </c>
      <c r="K117" s="78">
        <v>5.36</v>
      </c>
      <c r="L117" s="78">
        <v>0.91</v>
      </c>
      <c r="M117" s="78">
        <v>10211382.880000001</v>
      </c>
      <c r="N117" s="78">
        <v>134.07</v>
      </c>
      <c r="O117" s="78">
        <v>13690.401027215999</v>
      </c>
      <c r="P117" s="78">
        <v>1.25</v>
      </c>
      <c r="Q117" s="78">
        <v>0.12</v>
      </c>
    </row>
    <row r="118" spans="2:17">
      <c r="B118" t="s">
        <v>3408</v>
      </c>
      <c r="C118" t="s">
        <v>3311</v>
      </c>
      <c r="D118" t="s">
        <v>3412</v>
      </c>
      <c r="E118" t="s">
        <v>3410</v>
      </c>
      <c r="F118" t="s">
        <v>555</v>
      </c>
      <c r="G118" t="s">
        <v>722</v>
      </c>
      <c r="H118" t="s">
        <v>153</v>
      </c>
      <c r="I118" s="78">
        <v>5.82</v>
      </c>
      <c r="J118" t="s">
        <v>105</v>
      </c>
      <c r="K118" s="78">
        <v>5.13</v>
      </c>
      <c r="L118" s="78">
        <v>1.05</v>
      </c>
      <c r="M118" s="78">
        <v>10360802.68</v>
      </c>
      <c r="N118" s="78">
        <v>129.6</v>
      </c>
      <c r="O118" s="78">
        <v>13427.600273280001</v>
      </c>
      <c r="P118" s="78">
        <v>1.23</v>
      </c>
      <c r="Q118" s="78">
        <v>0.12</v>
      </c>
    </row>
    <row r="119" spans="2:17">
      <c r="B119" t="s">
        <v>3408</v>
      </c>
      <c r="C119" t="s">
        <v>3311</v>
      </c>
      <c r="D119" t="s">
        <v>3413</v>
      </c>
      <c r="E119" t="s">
        <v>3410</v>
      </c>
      <c r="F119" t="s">
        <v>555</v>
      </c>
      <c r="G119" t="s">
        <v>722</v>
      </c>
      <c r="H119" t="s">
        <v>153</v>
      </c>
      <c r="I119" s="78">
        <v>5.86</v>
      </c>
      <c r="J119" t="s">
        <v>105</v>
      </c>
      <c r="K119" s="78">
        <v>4.8499999999999996</v>
      </c>
      <c r="L119" s="78">
        <v>0.92</v>
      </c>
      <c r="M119" s="78">
        <v>4482499.28</v>
      </c>
      <c r="N119" s="78">
        <v>128.69999999999999</v>
      </c>
      <c r="O119" s="78">
        <v>5768.9765733599997</v>
      </c>
      <c r="P119" s="78">
        <v>0.53</v>
      </c>
      <c r="Q119" s="78">
        <v>0.05</v>
      </c>
    </row>
    <row r="120" spans="2:17">
      <c r="B120" t="s">
        <v>3408</v>
      </c>
      <c r="C120" t="s">
        <v>3311</v>
      </c>
      <c r="D120" t="s">
        <v>3414</v>
      </c>
      <c r="E120" t="s">
        <v>3410</v>
      </c>
      <c r="F120" t="s">
        <v>555</v>
      </c>
      <c r="G120" t="s">
        <v>722</v>
      </c>
      <c r="H120" t="s">
        <v>153</v>
      </c>
      <c r="I120" s="78">
        <v>5.86</v>
      </c>
      <c r="J120" t="s">
        <v>105</v>
      </c>
      <c r="K120" s="78">
        <v>4.8499999999999996</v>
      </c>
      <c r="L120" s="78">
        <v>0.91</v>
      </c>
      <c r="M120" s="78">
        <v>3400911.37</v>
      </c>
      <c r="N120" s="78">
        <v>128.78</v>
      </c>
      <c r="O120" s="78">
        <v>4379.6936622860003</v>
      </c>
      <c r="P120" s="78">
        <v>0.4</v>
      </c>
      <c r="Q120" s="78">
        <v>0.04</v>
      </c>
    </row>
    <row r="121" spans="2:17">
      <c r="B121" t="s">
        <v>3408</v>
      </c>
      <c r="C121" t="s">
        <v>3311</v>
      </c>
      <c r="D121" t="s">
        <v>3415</v>
      </c>
      <c r="E121" t="s">
        <v>3410</v>
      </c>
      <c r="F121" t="s">
        <v>555</v>
      </c>
      <c r="G121" t="s">
        <v>722</v>
      </c>
      <c r="H121" t="s">
        <v>153</v>
      </c>
      <c r="I121" s="78">
        <v>5.86</v>
      </c>
      <c r="J121" t="s">
        <v>105</v>
      </c>
      <c r="K121" s="78">
        <v>4.8600000000000003</v>
      </c>
      <c r="L121" s="78">
        <v>0.92</v>
      </c>
      <c r="M121" s="78">
        <v>7560703.3200000003</v>
      </c>
      <c r="N121" s="78">
        <v>128.78</v>
      </c>
      <c r="O121" s="78">
        <v>9736.6737354960005</v>
      </c>
      <c r="P121" s="78">
        <v>0.89</v>
      </c>
      <c r="Q121" s="78">
        <v>0.09</v>
      </c>
    </row>
    <row r="122" spans="2:17">
      <c r="B122" t="s">
        <v>3408</v>
      </c>
      <c r="C122" t="s">
        <v>3311</v>
      </c>
      <c r="D122" t="s">
        <v>3416</v>
      </c>
      <c r="E122" t="s">
        <v>3410</v>
      </c>
      <c r="F122" t="s">
        <v>555</v>
      </c>
      <c r="G122" t="s">
        <v>722</v>
      </c>
      <c r="H122" t="s">
        <v>153</v>
      </c>
      <c r="I122" s="78">
        <v>5.92</v>
      </c>
      <c r="J122" t="s">
        <v>105</v>
      </c>
      <c r="K122" s="78">
        <v>4.8499999999999996</v>
      </c>
      <c r="L122" s="78">
        <v>0.46</v>
      </c>
      <c r="M122" s="78">
        <v>5870142.3799999999</v>
      </c>
      <c r="N122" s="78">
        <v>130.87</v>
      </c>
      <c r="O122" s="78">
        <v>7682.2553327060004</v>
      </c>
      <c r="P122" s="78">
        <v>0.7</v>
      </c>
      <c r="Q122" s="78">
        <v>7.0000000000000007E-2</v>
      </c>
    </row>
    <row r="123" spans="2:17">
      <c r="B123" t="s">
        <v>3408</v>
      </c>
      <c r="C123" t="s">
        <v>3311</v>
      </c>
      <c r="D123" t="s">
        <v>3417</v>
      </c>
      <c r="E123" t="s">
        <v>3410</v>
      </c>
      <c r="F123" t="s">
        <v>555</v>
      </c>
      <c r="G123" t="s">
        <v>722</v>
      </c>
      <c r="H123" t="s">
        <v>153</v>
      </c>
      <c r="I123" s="78">
        <v>5.89</v>
      </c>
      <c r="J123" t="s">
        <v>105</v>
      </c>
      <c r="K123" s="78">
        <v>4.8499999999999996</v>
      </c>
      <c r="L123" s="78">
        <v>0.73</v>
      </c>
      <c r="M123" s="78">
        <v>2295052.16</v>
      </c>
      <c r="N123" s="78">
        <v>128.07</v>
      </c>
      <c r="O123" s="78">
        <v>2939.2733013120001</v>
      </c>
      <c r="P123" s="78">
        <v>0.27</v>
      </c>
      <c r="Q123" s="78">
        <v>0.03</v>
      </c>
    </row>
    <row r="124" spans="2:17">
      <c r="B124" t="s">
        <v>3418</v>
      </c>
      <c r="C124" t="s">
        <v>3311</v>
      </c>
      <c r="D124" t="s">
        <v>3419</v>
      </c>
      <c r="E124" t="s">
        <v>3420</v>
      </c>
      <c r="F124" t="s">
        <v>555</v>
      </c>
      <c r="G124" t="s">
        <v>722</v>
      </c>
      <c r="H124" t="s">
        <v>153</v>
      </c>
      <c r="I124" s="78">
        <v>4.59</v>
      </c>
      <c r="J124" t="s">
        <v>105</v>
      </c>
      <c r="K124" s="78">
        <v>2.56</v>
      </c>
      <c r="L124" s="78">
        <v>1.26</v>
      </c>
      <c r="M124" s="78">
        <v>3692063.92</v>
      </c>
      <c r="N124" s="78">
        <v>106.6</v>
      </c>
      <c r="O124" s="78">
        <v>3935.7401387199998</v>
      </c>
      <c r="P124" s="78">
        <v>0.36</v>
      </c>
      <c r="Q124" s="78">
        <v>0.03</v>
      </c>
    </row>
    <row r="125" spans="2:17">
      <c r="B125" t="s">
        <v>3418</v>
      </c>
      <c r="C125" t="s">
        <v>3311</v>
      </c>
      <c r="D125" t="s">
        <v>3421</v>
      </c>
      <c r="E125" t="s">
        <v>3420</v>
      </c>
      <c r="F125" t="s">
        <v>555</v>
      </c>
      <c r="G125" t="s">
        <v>722</v>
      </c>
      <c r="H125" t="s">
        <v>153</v>
      </c>
      <c r="I125" s="78">
        <v>4.28</v>
      </c>
      <c r="J125" t="s">
        <v>105</v>
      </c>
      <c r="K125" s="78">
        <v>5.5</v>
      </c>
      <c r="L125" s="78">
        <v>2.9</v>
      </c>
      <c r="M125" s="78">
        <v>397636.05</v>
      </c>
      <c r="N125" s="78">
        <v>137.75</v>
      </c>
      <c r="O125" s="78">
        <v>547.74365887500005</v>
      </c>
      <c r="P125" s="78">
        <v>0.05</v>
      </c>
      <c r="Q125" s="78">
        <v>0</v>
      </c>
    </row>
    <row r="126" spans="2:17">
      <c r="B126" t="s">
        <v>3422</v>
      </c>
      <c r="C126" t="s">
        <v>3311</v>
      </c>
      <c r="D126" t="s">
        <v>3423</v>
      </c>
      <c r="E126" t="s">
        <v>3424</v>
      </c>
      <c r="F126" t="s">
        <v>555</v>
      </c>
      <c r="G126" t="s">
        <v>3425</v>
      </c>
      <c r="H126" t="s">
        <v>153</v>
      </c>
      <c r="I126" s="78">
        <v>7.04</v>
      </c>
      <c r="J126" t="s">
        <v>105</v>
      </c>
      <c r="K126" s="78">
        <v>4.8</v>
      </c>
      <c r="L126" s="78">
        <v>0.95</v>
      </c>
      <c r="M126" s="78">
        <v>129744.19</v>
      </c>
      <c r="N126" s="78">
        <v>131.61000000000001</v>
      </c>
      <c r="O126" s="78">
        <v>170.756328459</v>
      </c>
      <c r="P126" s="78">
        <v>0.02</v>
      </c>
      <c r="Q126" s="78">
        <v>0</v>
      </c>
    </row>
    <row r="127" spans="2:17">
      <c r="B127" t="s">
        <v>3422</v>
      </c>
      <c r="C127" t="s">
        <v>3311</v>
      </c>
      <c r="D127" t="s">
        <v>3426</v>
      </c>
      <c r="E127" t="s">
        <v>3424</v>
      </c>
      <c r="F127" t="s">
        <v>555</v>
      </c>
      <c r="G127" t="s">
        <v>3425</v>
      </c>
      <c r="H127" t="s">
        <v>153</v>
      </c>
      <c r="I127" s="78">
        <v>6.91</v>
      </c>
      <c r="J127" t="s">
        <v>105</v>
      </c>
      <c r="K127" s="78">
        <v>4.8</v>
      </c>
      <c r="L127" s="78">
        <v>1.67</v>
      </c>
      <c r="M127" s="78">
        <v>213038.55</v>
      </c>
      <c r="N127" s="78">
        <v>123.88</v>
      </c>
      <c r="O127" s="78">
        <v>263.91215574</v>
      </c>
      <c r="P127" s="78">
        <v>0.02</v>
      </c>
      <c r="Q127" s="78">
        <v>0</v>
      </c>
    </row>
    <row r="128" spans="2:17">
      <c r="B128" t="s">
        <v>3422</v>
      </c>
      <c r="C128" t="s">
        <v>3311</v>
      </c>
      <c r="D128" t="s">
        <v>3427</v>
      </c>
      <c r="E128" t="s">
        <v>3424</v>
      </c>
      <c r="F128" t="s">
        <v>555</v>
      </c>
      <c r="G128" t="s">
        <v>3425</v>
      </c>
      <c r="H128" t="s">
        <v>153</v>
      </c>
      <c r="I128" s="78">
        <v>6.96</v>
      </c>
      <c r="J128" t="s">
        <v>105</v>
      </c>
      <c r="K128" s="78">
        <v>4.8</v>
      </c>
      <c r="L128" s="78">
        <v>1.43</v>
      </c>
      <c r="M128" s="78">
        <v>288069.68</v>
      </c>
      <c r="N128" s="78">
        <v>125.97</v>
      </c>
      <c r="O128" s="78">
        <v>362.88137589600001</v>
      </c>
      <c r="P128" s="78">
        <v>0.03</v>
      </c>
      <c r="Q128" s="78">
        <v>0</v>
      </c>
    </row>
    <row r="129" spans="2:17">
      <c r="B129" t="s">
        <v>3422</v>
      </c>
      <c r="C129" t="s">
        <v>3311</v>
      </c>
      <c r="D129" t="s">
        <v>3428</v>
      </c>
      <c r="E129" t="s">
        <v>3424</v>
      </c>
      <c r="F129" t="s">
        <v>555</v>
      </c>
      <c r="G129" t="s">
        <v>3425</v>
      </c>
      <c r="H129" t="s">
        <v>153</v>
      </c>
      <c r="I129" s="78">
        <v>6.9</v>
      </c>
      <c r="J129" t="s">
        <v>105</v>
      </c>
      <c r="K129" s="78">
        <v>4.8</v>
      </c>
      <c r="L129" s="78">
        <v>1.77</v>
      </c>
      <c r="M129" s="78">
        <v>101733.36</v>
      </c>
      <c r="N129" s="78">
        <v>123.08</v>
      </c>
      <c r="O129" s="78">
        <v>125.213419488</v>
      </c>
      <c r="P129" s="78">
        <v>0.01</v>
      </c>
      <c r="Q129" s="78">
        <v>0</v>
      </c>
    </row>
    <row r="130" spans="2:17">
      <c r="B130" t="s">
        <v>3422</v>
      </c>
      <c r="C130" t="s">
        <v>3311</v>
      </c>
      <c r="D130" t="s">
        <v>3429</v>
      </c>
      <c r="E130" t="s">
        <v>3424</v>
      </c>
      <c r="F130" t="s">
        <v>555</v>
      </c>
      <c r="G130" t="s">
        <v>3425</v>
      </c>
      <c r="H130" t="s">
        <v>153</v>
      </c>
      <c r="I130" s="78">
        <v>6.89</v>
      </c>
      <c r="J130" t="s">
        <v>105</v>
      </c>
      <c r="K130" s="78">
        <v>4.8</v>
      </c>
      <c r="L130" s="78">
        <v>1.79</v>
      </c>
      <c r="M130" s="78">
        <v>52877.81</v>
      </c>
      <c r="N130" s="78">
        <v>122.86</v>
      </c>
      <c r="O130" s="78">
        <v>64.965677365999994</v>
      </c>
      <c r="P130" s="78">
        <v>0.01</v>
      </c>
      <c r="Q130" s="78">
        <v>0</v>
      </c>
    </row>
    <row r="131" spans="2:17">
      <c r="B131" t="s">
        <v>3422</v>
      </c>
      <c r="C131" t="s">
        <v>3311</v>
      </c>
      <c r="D131" t="s">
        <v>3430</v>
      </c>
      <c r="E131" t="s">
        <v>3424</v>
      </c>
      <c r="F131" t="s">
        <v>555</v>
      </c>
      <c r="G131" t="s">
        <v>915</v>
      </c>
      <c r="H131" t="s">
        <v>153</v>
      </c>
      <c r="I131" s="78">
        <v>6.88</v>
      </c>
      <c r="J131" t="s">
        <v>105</v>
      </c>
      <c r="K131" s="78">
        <v>4.8</v>
      </c>
      <c r="L131" s="78">
        <v>1.86</v>
      </c>
      <c r="M131" s="78">
        <v>78569.94</v>
      </c>
      <c r="N131" s="78">
        <v>123.42</v>
      </c>
      <c r="O131" s="78">
        <v>96.971019948000006</v>
      </c>
      <c r="P131" s="78">
        <v>0.01</v>
      </c>
      <c r="Q131" s="78">
        <v>0</v>
      </c>
    </row>
    <row r="132" spans="2:17">
      <c r="B132" t="s">
        <v>3422</v>
      </c>
      <c r="C132" t="s">
        <v>3311</v>
      </c>
      <c r="D132" t="s">
        <v>3431</v>
      </c>
      <c r="E132" t="s">
        <v>3424</v>
      </c>
      <c r="F132" t="s">
        <v>555</v>
      </c>
      <c r="G132" t="s">
        <v>915</v>
      </c>
      <c r="H132" t="s">
        <v>153</v>
      </c>
      <c r="I132" s="78">
        <v>6.88</v>
      </c>
      <c r="J132" t="s">
        <v>105</v>
      </c>
      <c r="K132" s="78">
        <v>4.8</v>
      </c>
      <c r="L132" s="78">
        <v>1.86</v>
      </c>
      <c r="M132" s="78">
        <v>10478.299999999999</v>
      </c>
      <c r="N132" s="78">
        <v>123.42</v>
      </c>
      <c r="O132" s="78">
        <v>12.932317859999999</v>
      </c>
      <c r="P132" s="78">
        <v>0</v>
      </c>
      <c r="Q132" s="78">
        <v>0</v>
      </c>
    </row>
    <row r="133" spans="2:17">
      <c r="B133" t="s">
        <v>3432</v>
      </c>
      <c r="C133" t="s">
        <v>3311</v>
      </c>
      <c r="D133" t="s">
        <v>3433</v>
      </c>
      <c r="E133" t="s">
        <v>3434</v>
      </c>
      <c r="F133" t="s">
        <v>1118</v>
      </c>
      <c r="G133" t="s">
        <v>722</v>
      </c>
      <c r="H133" t="s">
        <v>153</v>
      </c>
      <c r="I133" s="78">
        <v>7.5</v>
      </c>
      <c r="J133" t="s">
        <v>105</v>
      </c>
      <c r="K133" s="78">
        <v>5.01</v>
      </c>
      <c r="L133" s="78">
        <v>2.11</v>
      </c>
      <c r="M133" s="78">
        <v>21558258.670000002</v>
      </c>
      <c r="N133" s="78">
        <v>117.45</v>
      </c>
      <c r="O133" s="78">
        <v>25320.174807914998</v>
      </c>
      <c r="P133" s="78">
        <v>2.31</v>
      </c>
      <c r="Q133" s="78">
        <v>0.22</v>
      </c>
    </row>
    <row r="134" spans="2:17">
      <c r="B134" t="s">
        <v>3359</v>
      </c>
      <c r="C134" t="s">
        <v>3311</v>
      </c>
      <c r="D134" t="s">
        <v>3435</v>
      </c>
      <c r="E134" t="s">
        <v>3436</v>
      </c>
      <c r="F134" t="s">
        <v>1118</v>
      </c>
      <c r="G134" t="s">
        <v>722</v>
      </c>
      <c r="H134" t="s">
        <v>153</v>
      </c>
      <c r="I134" s="78">
        <v>6.72</v>
      </c>
      <c r="J134" t="s">
        <v>105</v>
      </c>
      <c r="K134" s="78">
        <v>5</v>
      </c>
      <c r="L134" s="78">
        <v>0.84</v>
      </c>
      <c r="M134" s="78">
        <v>789692.77</v>
      </c>
      <c r="N134" s="78">
        <v>133.74</v>
      </c>
      <c r="O134" s="78">
        <v>1056.135110598</v>
      </c>
      <c r="P134" s="78">
        <v>0.1</v>
      </c>
      <c r="Q134" s="78">
        <v>0.01</v>
      </c>
    </row>
    <row r="135" spans="2:17">
      <c r="B135" t="s">
        <v>3359</v>
      </c>
      <c r="C135" t="s">
        <v>3311</v>
      </c>
      <c r="D135" t="s">
        <v>3437</v>
      </c>
      <c r="E135" t="s">
        <v>3436</v>
      </c>
      <c r="F135" t="s">
        <v>1118</v>
      </c>
      <c r="G135" t="s">
        <v>722</v>
      </c>
      <c r="H135" t="s">
        <v>153</v>
      </c>
      <c r="I135" s="78">
        <v>6.71</v>
      </c>
      <c r="J135" t="s">
        <v>105</v>
      </c>
      <c r="K135" s="78">
        <v>5</v>
      </c>
      <c r="L135" s="78">
        <v>0.86</v>
      </c>
      <c r="M135" s="78">
        <v>4095143.33</v>
      </c>
      <c r="N135" s="78">
        <v>133.5</v>
      </c>
      <c r="O135" s="78">
        <v>5467.0163455499996</v>
      </c>
      <c r="P135" s="78">
        <v>0.5</v>
      </c>
      <c r="Q135" s="78">
        <v>0.05</v>
      </c>
    </row>
    <row r="136" spans="2:17">
      <c r="B136" t="s">
        <v>3359</v>
      </c>
      <c r="C136" t="s">
        <v>3311</v>
      </c>
      <c r="D136" t="s">
        <v>3438</v>
      </c>
      <c r="E136" t="s">
        <v>3436</v>
      </c>
      <c r="F136" t="s">
        <v>1118</v>
      </c>
      <c r="G136" t="s">
        <v>722</v>
      </c>
      <c r="H136" t="s">
        <v>153</v>
      </c>
      <c r="I136" s="78">
        <v>6.71</v>
      </c>
      <c r="J136" t="s">
        <v>105</v>
      </c>
      <c r="K136" s="78">
        <v>5</v>
      </c>
      <c r="L136" s="78">
        <v>0.88</v>
      </c>
      <c r="M136" s="78">
        <v>1702960.28</v>
      </c>
      <c r="N136" s="78">
        <v>133.33000000000001</v>
      </c>
      <c r="O136" s="78">
        <v>2270.556941324</v>
      </c>
      <c r="P136" s="78">
        <v>0.21</v>
      </c>
      <c r="Q136" s="78">
        <v>0.02</v>
      </c>
    </row>
    <row r="137" spans="2:17">
      <c r="B137" t="s">
        <v>3359</v>
      </c>
      <c r="C137" t="s">
        <v>3311</v>
      </c>
      <c r="D137" t="s">
        <v>3439</v>
      </c>
      <c r="E137" t="s">
        <v>3436</v>
      </c>
      <c r="F137" t="s">
        <v>1118</v>
      </c>
      <c r="G137" t="s">
        <v>722</v>
      </c>
      <c r="H137" t="s">
        <v>153</v>
      </c>
      <c r="I137" s="78">
        <v>6.7</v>
      </c>
      <c r="J137" t="s">
        <v>105</v>
      </c>
      <c r="K137" s="78">
        <v>5</v>
      </c>
      <c r="L137" s="78">
        <v>0.94</v>
      </c>
      <c r="M137" s="78">
        <v>2671037</v>
      </c>
      <c r="N137" s="78">
        <v>132.19</v>
      </c>
      <c r="O137" s="78">
        <v>3530.8438102999999</v>
      </c>
      <c r="P137" s="78">
        <v>0.32</v>
      </c>
      <c r="Q137" s="78">
        <v>0.03</v>
      </c>
    </row>
    <row r="138" spans="2:17">
      <c r="B138" t="s">
        <v>3359</v>
      </c>
      <c r="C138" t="s">
        <v>3311</v>
      </c>
      <c r="D138" t="s">
        <v>3440</v>
      </c>
      <c r="E138" t="s">
        <v>3436</v>
      </c>
      <c r="F138" t="s">
        <v>1118</v>
      </c>
      <c r="G138" t="s">
        <v>722</v>
      </c>
      <c r="H138" t="s">
        <v>153</v>
      </c>
      <c r="I138" s="78">
        <v>6.67</v>
      </c>
      <c r="J138" t="s">
        <v>105</v>
      </c>
      <c r="K138" s="78">
        <v>5</v>
      </c>
      <c r="L138" s="78">
        <v>1.1599999999999999</v>
      </c>
      <c r="M138" s="78">
        <v>417824.39</v>
      </c>
      <c r="N138" s="78">
        <v>128.9</v>
      </c>
      <c r="O138" s="78">
        <v>538.57563871000002</v>
      </c>
      <c r="P138" s="78">
        <v>0.05</v>
      </c>
      <c r="Q138" s="78">
        <v>0</v>
      </c>
    </row>
    <row r="139" spans="2:17">
      <c r="B139" t="s">
        <v>3359</v>
      </c>
      <c r="C139" t="s">
        <v>3311</v>
      </c>
      <c r="D139" t="s">
        <v>3441</v>
      </c>
      <c r="E139" t="s">
        <v>3436</v>
      </c>
      <c r="F139" t="s">
        <v>1118</v>
      </c>
      <c r="G139" t="s">
        <v>722</v>
      </c>
      <c r="H139" t="s">
        <v>153</v>
      </c>
      <c r="I139" s="78">
        <v>2.4900000000000002</v>
      </c>
      <c r="J139" t="s">
        <v>105</v>
      </c>
      <c r="K139" s="78">
        <v>5</v>
      </c>
      <c r="L139" s="78">
        <v>0.32</v>
      </c>
      <c r="M139" s="78">
        <v>286671.03999999998</v>
      </c>
      <c r="N139" s="78">
        <v>113.32</v>
      </c>
      <c r="O139" s="78">
        <v>324.85562252800003</v>
      </c>
      <c r="P139" s="78">
        <v>0.03</v>
      </c>
      <c r="Q139" s="78">
        <v>0</v>
      </c>
    </row>
    <row r="140" spans="2:17">
      <c r="B140" t="s">
        <v>3359</v>
      </c>
      <c r="C140" t="s">
        <v>3311</v>
      </c>
      <c r="D140" t="s">
        <v>3442</v>
      </c>
      <c r="E140" t="s">
        <v>3436</v>
      </c>
      <c r="F140" t="s">
        <v>1118</v>
      </c>
      <c r="G140" t="s">
        <v>722</v>
      </c>
      <c r="H140" t="s">
        <v>153</v>
      </c>
      <c r="I140" s="78">
        <v>6.66</v>
      </c>
      <c r="J140" t="s">
        <v>105</v>
      </c>
      <c r="K140" s="78">
        <v>5</v>
      </c>
      <c r="L140" s="78">
        <v>1.2</v>
      </c>
      <c r="M140" s="78">
        <v>685949.18</v>
      </c>
      <c r="N140" s="78">
        <v>128.51</v>
      </c>
      <c r="O140" s="78">
        <v>881.51329121799995</v>
      </c>
      <c r="P140" s="78">
        <v>0.08</v>
      </c>
      <c r="Q140" s="78">
        <v>0.01</v>
      </c>
    </row>
    <row r="141" spans="2:17">
      <c r="B141" t="s">
        <v>3443</v>
      </c>
      <c r="C141" t="s">
        <v>3311</v>
      </c>
      <c r="D141" t="s">
        <v>3444</v>
      </c>
      <c r="E141" t="s">
        <v>3445</v>
      </c>
      <c r="F141" t="s">
        <v>1118</v>
      </c>
      <c r="G141" t="s">
        <v>722</v>
      </c>
      <c r="H141" t="s">
        <v>153</v>
      </c>
      <c r="I141" s="78">
        <v>6.22</v>
      </c>
      <c r="J141" t="s">
        <v>105</v>
      </c>
      <c r="K141" s="78">
        <v>4.7</v>
      </c>
      <c r="L141" s="78">
        <v>0.99</v>
      </c>
      <c r="M141" s="78">
        <v>491845.67</v>
      </c>
      <c r="N141" s="78">
        <v>129.66999999999999</v>
      </c>
      <c r="O141" s="78">
        <v>637.77628028900006</v>
      </c>
      <c r="P141" s="78">
        <v>0.06</v>
      </c>
      <c r="Q141" s="78">
        <v>0.01</v>
      </c>
    </row>
    <row r="142" spans="2:17">
      <c r="B142" t="s">
        <v>3443</v>
      </c>
      <c r="C142" t="s">
        <v>3311</v>
      </c>
      <c r="D142" t="s">
        <v>3446</v>
      </c>
      <c r="E142" t="s">
        <v>3445</v>
      </c>
      <c r="F142" t="s">
        <v>1118</v>
      </c>
      <c r="G142" t="s">
        <v>722</v>
      </c>
      <c r="H142" t="s">
        <v>153</v>
      </c>
      <c r="I142" s="78">
        <v>6.23</v>
      </c>
      <c r="J142" t="s">
        <v>105</v>
      </c>
      <c r="K142" s="78">
        <v>4.62</v>
      </c>
      <c r="L142" s="78">
        <v>0.77</v>
      </c>
      <c r="M142" s="78">
        <v>733311.9</v>
      </c>
      <c r="N142" s="78">
        <v>128.56</v>
      </c>
      <c r="O142" s="78">
        <v>942.74577864000003</v>
      </c>
      <c r="P142" s="78">
        <v>0.09</v>
      </c>
      <c r="Q142" s="78">
        <v>0.01</v>
      </c>
    </row>
    <row r="143" spans="2:17">
      <c r="B143" t="s">
        <v>3443</v>
      </c>
      <c r="C143" t="s">
        <v>3311</v>
      </c>
      <c r="D143" t="s">
        <v>3447</v>
      </c>
      <c r="E143" t="s">
        <v>3445</v>
      </c>
      <c r="F143" t="s">
        <v>1118</v>
      </c>
      <c r="G143" t="s">
        <v>722</v>
      </c>
      <c r="H143" t="s">
        <v>153</v>
      </c>
      <c r="I143" s="78">
        <v>6.22</v>
      </c>
      <c r="J143" t="s">
        <v>105</v>
      </c>
      <c r="K143" s="78">
        <v>4.7699999999999996</v>
      </c>
      <c r="L143" s="78">
        <v>0.76</v>
      </c>
      <c r="M143" s="78">
        <v>832165.11</v>
      </c>
      <c r="N143" s="78">
        <v>128.65</v>
      </c>
      <c r="O143" s="78">
        <v>1070.5804140150001</v>
      </c>
      <c r="P143" s="78">
        <v>0.1</v>
      </c>
      <c r="Q143" s="78">
        <v>0.01</v>
      </c>
    </row>
    <row r="144" spans="2:17">
      <c r="B144" t="s">
        <v>3443</v>
      </c>
      <c r="C144" t="s">
        <v>3311</v>
      </c>
      <c r="D144" t="s">
        <v>3448</v>
      </c>
      <c r="E144" t="s">
        <v>3445</v>
      </c>
      <c r="F144" t="s">
        <v>1118</v>
      </c>
      <c r="G144" t="s">
        <v>722</v>
      </c>
      <c r="H144" t="s">
        <v>153</v>
      </c>
      <c r="I144" s="78">
        <v>6.22</v>
      </c>
      <c r="J144" t="s">
        <v>105</v>
      </c>
      <c r="K144" s="78">
        <v>4.78</v>
      </c>
      <c r="L144" s="78">
        <v>0.76</v>
      </c>
      <c r="M144" s="78">
        <v>888699.33</v>
      </c>
      <c r="N144" s="78">
        <v>128.72</v>
      </c>
      <c r="O144" s="78">
        <v>1143.933777576</v>
      </c>
      <c r="P144" s="78">
        <v>0.1</v>
      </c>
      <c r="Q144" s="78">
        <v>0.01</v>
      </c>
    </row>
    <row r="145" spans="2:17">
      <c r="B145" t="s">
        <v>3443</v>
      </c>
      <c r="C145" t="s">
        <v>3311</v>
      </c>
      <c r="D145" t="s">
        <v>3449</v>
      </c>
      <c r="E145" t="s">
        <v>3445</v>
      </c>
      <c r="F145" t="s">
        <v>1118</v>
      </c>
      <c r="G145" t="s">
        <v>722</v>
      </c>
      <c r="H145" t="s">
        <v>153</v>
      </c>
      <c r="I145" s="78">
        <v>6.24</v>
      </c>
      <c r="J145" t="s">
        <v>105</v>
      </c>
      <c r="K145" s="78">
        <v>4.59</v>
      </c>
      <c r="L145" s="78">
        <v>0.75</v>
      </c>
      <c r="M145" s="78">
        <v>405825.27</v>
      </c>
      <c r="N145" s="78">
        <v>127.02</v>
      </c>
      <c r="O145" s="78">
        <v>515.47925795399999</v>
      </c>
      <c r="P145" s="78">
        <v>0.05</v>
      </c>
      <c r="Q145" s="78">
        <v>0</v>
      </c>
    </row>
    <row r="146" spans="2:17">
      <c r="B146" t="s">
        <v>3443</v>
      </c>
      <c r="C146" t="s">
        <v>3311</v>
      </c>
      <c r="D146" t="s">
        <v>3450</v>
      </c>
      <c r="E146" t="s">
        <v>3445</v>
      </c>
      <c r="F146" t="s">
        <v>1118</v>
      </c>
      <c r="G146" t="s">
        <v>722</v>
      </c>
      <c r="H146" t="s">
        <v>153</v>
      </c>
      <c r="I146" s="78">
        <v>6.28</v>
      </c>
      <c r="J146" t="s">
        <v>105</v>
      </c>
      <c r="K146" s="78">
        <v>4.2</v>
      </c>
      <c r="L146" s="78">
        <v>0.76</v>
      </c>
      <c r="M146" s="78">
        <v>521494.19</v>
      </c>
      <c r="N146" s="78">
        <v>124.9</v>
      </c>
      <c r="O146" s="78">
        <v>651.34624330999998</v>
      </c>
      <c r="P146" s="78">
        <v>0.06</v>
      </c>
      <c r="Q146" s="78">
        <v>0.01</v>
      </c>
    </row>
    <row r="147" spans="2:17">
      <c r="B147" t="s">
        <v>3443</v>
      </c>
      <c r="C147" t="s">
        <v>3311</v>
      </c>
      <c r="D147" t="s">
        <v>3451</v>
      </c>
      <c r="E147" t="s">
        <v>3445</v>
      </c>
      <c r="F147" t="s">
        <v>1118</v>
      </c>
      <c r="G147" t="s">
        <v>722</v>
      </c>
      <c r="H147" t="s">
        <v>153</v>
      </c>
      <c r="I147" s="78">
        <v>3.11</v>
      </c>
      <c r="J147" t="s">
        <v>105</v>
      </c>
      <c r="K147" s="78">
        <v>4.5199999999999996</v>
      </c>
      <c r="L147" s="78">
        <v>0.22</v>
      </c>
      <c r="M147" s="78">
        <v>906773.28</v>
      </c>
      <c r="N147" s="78">
        <v>115</v>
      </c>
      <c r="O147" s="78">
        <v>1042.789272</v>
      </c>
      <c r="P147" s="78">
        <v>0.1</v>
      </c>
      <c r="Q147" s="78">
        <v>0.01</v>
      </c>
    </row>
    <row r="148" spans="2:17">
      <c r="B148" t="s">
        <v>3452</v>
      </c>
      <c r="C148" t="s">
        <v>3311</v>
      </c>
      <c r="D148" t="s">
        <v>3453</v>
      </c>
      <c r="E148" t="s">
        <v>3454</v>
      </c>
      <c r="F148" t="s">
        <v>1154</v>
      </c>
      <c r="G148" t="s">
        <v>930</v>
      </c>
      <c r="H148" t="s">
        <v>214</v>
      </c>
      <c r="I148" s="78">
        <v>3.5</v>
      </c>
      <c r="J148" t="s">
        <v>109</v>
      </c>
      <c r="K148" s="78">
        <v>4.25</v>
      </c>
      <c r="L148" s="78">
        <v>5.95</v>
      </c>
      <c r="M148" s="78">
        <v>-132919.56</v>
      </c>
      <c r="N148" s="78">
        <v>53.29</v>
      </c>
      <c r="O148" s="78">
        <v>-257.26485135916801</v>
      </c>
      <c r="P148" s="78">
        <v>-0.02</v>
      </c>
      <c r="Q148" s="78">
        <v>0</v>
      </c>
    </row>
    <row r="149" spans="2:17">
      <c r="B149" t="s">
        <v>3455</v>
      </c>
      <c r="C149" t="s">
        <v>3311</v>
      </c>
      <c r="D149" t="s">
        <v>3456</v>
      </c>
      <c r="E149" t="s">
        <v>1699</v>
      </c>
      <c r="F149" t="s">
        <v>1154</v>
      </c>
      <c r="G149" t="s">
        <v>3457</v>
      </c>
      <c r="H149" t="s">
        <v>214</v>
      </c>
      <c r="J149" t="s">
        <v>109</v>
      </c>
      <c r="K149" s="78">
        <v>5.32</v>
      </c>
      <c r="L149" s="78">
        <v>0</v>
      </c>
      <c r="M149" s="78">
        <v>2149673.58</v>
      </c>
      <c r="N149" s="78">
        <v>101.26000000000005</v>
      </c>
      <c r="O149" s="78">
        <v>7905.9903845362596</v>
      </c>
      <c r="P149" s="78">
        <v>0.72</v>
      </c>
      <c r="Q149" s="78">
        <v>7.0000000000000007E-2</v>
      </c>
    </row>
    <row r="150" spans="2:17">
      <c r="B150" t="s">
        <v>3455</v>
      </c>
      <c r="C150" t="s">
        <v>3273</v>
      </c>
      <c r="D150" t="s">
        <v>3458</v>
      </c>
      <c r="E150" t="s">
        <v>1699</v>
      </c>
      <c r="F150" t="s">
        <v>1154</v>
      </c>
      <c r="G150" t="s">
        <v>3245</v>
      </c>
      <c r="H150" t="s">
        <v>214</v>
      </c>
      <c r="J150" t="s">
        <v>109</v>
      </c>
      <c r="K150" s="78">
        <v>4.25</v>
      </c>
      <c r="L150" s="78">
        <v>0</v>
      </c>
      <c r="M150" s="78">
        <v>61098.86</v>
      </c>
      <c r="N150" s="78">
        <v>101.22</v>
      </c>
      <c r="O150" s="78">
        <v>224.618374446144</v>
      </c>
      <c r="P150" s="78">
        <v>0.02</v>
      </c>
      <c r="Q150" s="78">
        <v>0</v>
      </c>
    </row>
    <row r="151" spans="2:17">
      <c r="B151" t="s">
        <v>3455</v>
      </c>
      <c r="C151" t="s">
        <v>3273</v>
      </c>
      <c r="D151" t="s">
        <v>3459</v>
      </c>
      <c r="E151" t="s">
        <v>1699</v>
      </c>
      <c r="F151" t="s">
        <v>1154</v>
      </c>
      <c r="G151" t="s">
        <v>3460</v>
      </c>
      <c r="H151" t="s">
        <v>214</v>
      </c>
      <c r="J151" t="s">
        <v>109</v>
      </c>
      <c r="K151" s="78">
        <v>4.25</v>
      </c>
      <c r="L151" s="78">
        <v>0</v>
      </c>
      <c r="M151" s="78">
        <v>150529.47</v>
      </c>
      <c r="N151" s="78">
        <v>101.11</v>
      </c>
      <c r="O151" s="78">
        <v>552.79166072894395</v>
      </c>
      <c r="P151" s="78">
        <v>0.05</v>
      </c>
      <c r="Q151" s="78">
        <v>0</v>
      </c>
    </row>
    <row r="152" spans="2:17">
      <c r="B152" t="s">
        <v>3455</v>
      </c>
      <c r="C152" t="s">
        <v>3273</v>
      </c>
      <c r="D152" t="s">
        <v>3461</v>
      </c>
      <c r="E152" t="s">
        <v>1699</v>
      </c>
      <c r="F152" t="s">
        <v>3462</v>
      </c>
      <c r="G152" t="s">
        <v>752</v>
      </c>
      <c r="H152" t="s">
        <v>810</v>
      </c>
      <c r="J152" t="s">
        <v>109</v>
      </c>
      <c r="K152" s="78">
        <v>6.76</v>
      </c>
      <c r="L152" s="78">
        <v>0</v>
      </c>
      <c r="M152" s="78">
        <v>1074836.81</v>
      </c>
      <c r="N152" s="78">
        <v>101.18000000000011</v>
      </c>
      <c r="O152" s="78">
        <v>3949.87221998826</v>
      </c>
      <c r="P152" s="78">
        <v>0.36</v>
      </c>
      <c r="Q152" s="78">
        <v>0.03</v>
      </c>
    </row>
    <row r="153" spans="2:17">
      <c r="B153" t="s">
        <v>3455</v>
      </c>
      <c r="C153" t="s">
        <v>3273</v>
      </c>
      <c r="D153" t="s">
        <v>3463</v>
      </c>
      <c r="E153" t="s">
        <v>1699</v>
      </c>
      <c r="F153" t="s">
        <v>3462</v>
      </c>
      <c r="G153" t="s">
        <v>3464</v>
      </c>
      <c r="H153" t="s">
        <v>810</v>
      </c>
      <c r="J153" t="s">
        <v>109</v>
      </c>
      <c r="K153" s="78">
        <v>6.76</v>
      </c>
      <c r="L153" s="78">
        <v>0</v>
      </c>
      <c r="M153" s="78">
        <v>369860.95</v>
      </c>
      <c r="N153" s="78">
        <v>101.21</v>
      </c>
      <c r="O153" s="78">
        <v>1359.58932354184</v>
      </c>
      <c r="P153" s="78">
        <v>0.12</v>
      </c>
      <c r="Q153" s="78">
        <v>0.01</v>
      </c>
    </row>
    <row r="154" spans="2:17">
      <c r="B154" t="s">
        <v>3455</v>
      </c>
      <c r="C154" t="s">
        <v>3273</v>
      </c>
      <c r="D154" t="s">
        <v>3465</v>
      </c>
      <c r="E154" t="s">
        <v>1699</v>
      </c>
      <c r="F154" t="s">
        <v>3462</v>
      </c>
      <c r="G154" t="s">
        <v>749</v>
      </c>
      <c r="H154" t="s">
        <v>810</v>
      </c>
      <c r="I154" s="78">
        <v>1.79</v>
      </c>
      <c r="J154" t="s">
        <v>109</v>
      </c>
      <c r="K154" s="78">
        <v>4.25</v>
      </c>
      <c r="L154" s="78">
        <v>6.98</v>
      </c>
      <c r="M154" s="78">
        <v>105420.03</v>
      </c>
      <c r="N154" s="78">
        <v>100.05</v>
      </c>
      <c r="O154" s="78">
        <v>383.07699173447998</v>
      </c>
      <c r="P154" s="78">
        <v>0.04</v>
      </c>
      <c r="Q154" s="78">
        <v>0</v>
      </c>
    </row>
    <row r="155" spans="2:17">
      <c r="B155" t="s">
        <v>3466</v>
      </c>
      <c r="C155" t="s">
        <v>3311</v>
      </c>
      <c r="D155" t="s">
        <v>3467</v>
      </c>
      <c r="E155" t="s">
        <v>3468</v>
      </c>
      <c r="F155" t="s">
        <v>3462</v>
      </c>
      <c r="G155" t="s">
        <v>722</v>
      </c>
      <c r="H155" t="s">
        <v>3277</v>
      </c>
      <c r="I155" s="78">
        <v>2.21</v>
      </c>
      <c r="J155" t="s">
        <v>105</v>
      </c>
      <c r="K155" s="78">
        <v>4.05</v>
      </c>
      <c r="L155" s="78">
        <v>-0.05</v>
      </c>
      <c r="M155" s="78">
        <v>11618238.710000001</v>
      </c>
      <c r="N155" s="78">
        <v>112.92</v>
      </c>
      <c r="O155" s="78">
        <v>13119.315151332001</v>
      </c>
      <c r="P155" s="78">
        <v>1.2</v>
      </c>
      <c r="Q155" s="78">
        <v>0.12</v>
      </c>
    </row>
    <row r="156" spans="2:17">
      <c r="B156" t="s">
        <v>3469</v>
      </c>
      <c r="C156" t="s">
        <v>3273</v>
      </c>
      <c r="D156" t="s">
        <v>3470</v>
      </c>
      <c r="E156" t="s">
        <v>1171</v>
      </c>
      <c r="F156" t="s">
        <v>3462</v>
      </c>
      <c r="G156" t="s">
        <v>722</v>
      </c>
      <c r="H156" t="s">
        <v>3277</v>
      </c>
      <c r="I156" s="78">
        <v>6.54</v>
      </c>
      <c r="J156" t="s">
        <v>105</v>
      </c>
      <c r="K156" s="78">
        <v>3.95</v>
      </c>
      <c r="L156" s="78">
        <v>0.9</v>
      </c>
      <c r="M156" s="78">
        <v>57349.440000000002</v>
      </c>
      <c r="N156" s="78">
        <v>122.19</v>
      </c>
      <c r="O156" s="78">
        <v>70.075280735999996</v>
      </c>
      <c r="P156" s="78">
        <v>0.01</v>
      </c>
      <c r="Q156" s="78">
        <v>0</v>
      </c>
    </row>
    <row r="157" spans="2:17">
      <c r="B157" t="s">
        <v>3469</v>
      </c>
      <c r="C157" t="s">
        <v>3273</v>
      </c>
      <c r="D157" t="s">
        <v>3471</v>
      </c>
      <c r="E157" t="s">
        <v>1171</v>
      </c>
      <c r="F157" t="s">
        <v>3462</v>
      </c>
      <c r="G157" t="s">
        <v>722</v>
      </c>
      <c r="H157" t="s">
        <v>3277</v>
      </c>
      <c r="I157" s="78">
        <v>6.16</v>
      </c>
      <c r="J157" t="s">
        <v>105</v>
      </c>
      <c r="K157" s="78">
        <v>3.95</v>
      </c>
      <c r="L157" s="78">
        <v>0.82</v>
      </c>
      <c r="M157" s="78">
        <v>322033.78999999998</v>
      </c>
      <c r="N157" s="78">
        <v>121.48</v>
      </c>
      <c r="O157" s="78">
        <v>391.20664809200002</v>
      </c>
      <c r="P157" s="78">
        <v>0.04</v>
      </c>
      <c r="Q157" s="78">
        <v>0</v>
      </c>
    </row>
    <row r="158" spans="2:17">
      <c r="B158" t="s">
        <v>3472</v>
      </c>
      <c r="C158" t="s">
        <v>3273</v>
      </c>
      <c r="D158" t="s">
        <v>3473</v>
      </c>
      <c r="E158" t="s">
        <v>3474</v>
      </c>
      <c r="F158" t="s">
        <v>3462</v>
      </c>
      <c r="G158" t="s">
        <v>722</v>
      </c>
      <c r="H158" t="s">
        <v>3277</v>
      </c>
      <c r="I158" s="78">
        <v>2.86</v>
      </c>
      <c r="J158" t="s">
        <v>105</v>
      </c>
      <c r="K158" s="78">
        <v>2.2799999999999998</v>
      </c>
      <c r="L158" s="78">
        <v>1.06</v>
      </c>
      <c r="M158" s="78">
        <v>12650024.300000001</v>
      </c>
      <c r="N158" s="78">
        <v>103.54</v>
      </c>
      <c r="O158" s="78">
        <v>13097.83516022</v>
      </c>
      <c r="P158" s="78">
        <v>1.2</v>
      </c>
      <c r="Q158" s="78">
        <v>0.12</v>
      </c>
    </row>
    <row r="159" spans="2:17">
      <c r="B159" t="s">
        <v>3475</v>
      </c>
      <c r="C159" t="s">
        <v>3311</v>
      </c>
      <c r="D159" t="s">
        <v>3476</v>
      </c>
      <c r="E159" t="s">
        <v>3477</v>
      </c>
      <c r="F159" t="s">
        <v>3462</v>
      </c>
      <c r="G159" t="s">
        <v>722</v>
      </c>
      <c r="H159" t="s">
        <v>3277</v>
      </c>
      <c r="I159" s="78">
        <v>4.04</v>
      </c>
      <c r="J159" t="s">
        <v>105</v>
      </c>
      <c r="K159" s="78">
        <v>3</v>
      </c>
      <c r="L159" s="78">
        <v>2.11</v>
      </c>
      <c r="M159" s="78">
        <v>8593546.2400000002</v>
      </c>
      <c r="N159" s="78">
        <v>103.97</v>
      </c>
      <c r="O159" s="78">
        <v>8934.7100257279999</v>
      </c>
      <c r="P159" s="78">
        <v>0.82</v>
      </c>
      <c r="Q159" s="78">
        <v>0.08</v>
      </c>
    </row>
    <row r="160" spans="2:17">
      <c r="B160" t="s">
        <v>3475</v>
      </c>
      <c r="C160" t="s">
        <v>3311</v>
      </c>
      <c r="D160" t="s">
        <v>3478</v>
      </c>
      <c r="E160" t="s">
        <v>3477</v>
      </c>
      <c r="F160" t="s">
        <v>1154</v>
      </c>
      <c r="G160" t="s">
        <v>3479</v>
      </c>
      <c r="H160" t="s">
        <v>214</v>
      </c>
      <c r="I160" s="78">
        <v>3.97</v>
      </c>
      <c r="J160" t="s">
        <v>105</v>
      </c>
      <c r="K160" s="78">
        <v>3</v>
      </c>
      <c r="L160" s="78">
        <v>2.31</v>
      </c>
      <c r="M160" s="78">
        <v>2403986.9700000002</v>
      </c>
      <c r="N160" s="78">
        <v>104.43</v>
      </c>
      <c r="O160" s="78">
        <v>2510.4835927710001</v>
      </c>
      <c r="P160" s="78">
        <v>0.23</v>
      </c>
      <c r="Q160" s="78">
        <v>0.02</v>
      </c>
    </row>
    <row r="161" spans="2:17">
      <c r="B161" t="s">
        <v>3475</v>
      </c>
      <c r="C161" t="s">
        <v>3311</v>
      </c>
      <c r="D161" t="s">
        <v>3480</v>
      </c>
      <c r="E161" t="s">
        <v>3477</v>
      </c>
      <c r="F161" t="s">
        <v>1154</v>
      </c>
      <c r="G161" t="s">
        <v>3479</v>
      </c>
      <c r="H161" t="s">
        <v>214</v>
      </c>
      <c r="I161" s="78">
        <v>3.97</v>
      </c>
      <c r="J161" t="s">
        <v>105</v>
      </c>
      <c r="K161" s="78">
        <v>3</v>
      </c>
      <c r="L161" s="78">
        <v>2.31</v>
      </c>
      <c r="M161" s="78">
        <v>2403986.9700000002</v>
      </c>
      <c r="N161" s="78">
        <v>104.43</v>
      </c>
      <c r="O161" s="78">
        <v>2510.4835927710001</v>
      </c>
      <c r="P161" s="78">
        <v>0.23</v>
      </c>
      <c r="Q161" s="78">
        <v>0.02</v>
      </c>
    </row>
    <row r="162" spans="2:17">
      <c r="B162" t="s">
        <v>3481</v>
      </c>
      <c r="C162" t="s">
        <v>3311</v>
      </c>
      <c r="D162" t="s">
        <v>3482</v>
      </c>
      <c r="E162" t="s">
        <v>3483</v>
      </c>
      <c r="F162" t="s">
        <v>3462</v>
      </c>
      <c r="G162" t="s">
        <v>722</v>
      </c>
      <c r="H162" t="s">
        <v>3277</v>
      </c>
      <c r="I162" s="78">
        <v>4.04</v>
      </c>
      <c r="J162" t="s">
        <v>105</v>
      </c>
      <c r="K162" s="78">
        <v>3</v>
      </c>
      <c r="L162" s="78">
        <v>2.11</v>
      </c>
      <c r="M162" s="78">
        <v>8593545.1600000001</v>
      </c>
      <c r="N162" s="78">
        <v>103.97</v>
      </c>
      <c r="O162" s="78">
        <v>8934.7089028520004</v>
      </c>
      <c r="P162" s="78">
        <v>0.82</v>
      </c>
      <c r="Q162" s="78">
        <v>0.08</v>
      </c>
    </row>
    <row r="163" spans="2:17">
      <c r="B163" t="s">
        <v>3484</v>
      </c>
      <c r="C163" t="s">
        <v>3273</v>
      </c>
      <c r="D163" t="s">
        <v>3485</v>
      </c>
      <c r="E163" t="s">
        <v>3486</v>
      </c>
      <c r="F163" t="s">
        <v>1552</v>
      </c>
      <c r="G163" t="s">
        <v>722</v>
      </c>
      <c r="H163" t="s">
        <v>214</v>
      </c>
      <c r="I163" s="78">
        <v>0.75</v>
      </c>
      <c r="J163" t="s">
        <v>105</v>
      </c>
      <c r="K163" s="78">
        <v>4.6500000000000004</v>
      </c>
      <c r="L163" s="78">
        <v>0.28999999999999998</v>
      </c>
      <c r="M163" s="78">
        <v>21196412.620000001</v>
      </c>
      <c r="N163" s="78">
        <v>106.46</v>
      </c>
      <c r="O163" s="78">
        <v>22565.700875252001</v>
      </c>
      <c r="P163" s="78">
        <v>2.06</v>
      </c>
      <c r="Q163" s="78">
        <v>0.2</v>
      </c>
    </row>
    <row r="164" spans="2:17">
      <c r="B164" t="s">
        <v>3487</v>
      </c>
      <c r="C164" t="s">
        <v>3273</v>
      </c>
      <c r="D164" t="s">
        <v>3488</v>
      </c>
      <c r="E164" t="s">
        <v>3489</v>
      </c>
      <c r="F164" t="s">
        <v>232</v>
      </c>
      <c r="G164" t="s">
        <v>3490</v>
      </c>
      <c r="H164" t="s">
        <v>233</v>
      </c>
      <c r="I164" s="78">
        <v>1.69</v>
      </c>
      <c r="J164" t="s">
        <v>105</v>
      </c>
      <c r="K164" s="78">
        <v>5.75</v>
      </c>
      <c r="L164" s="78">
        <v>4.9400000000000004</v>
      </c>
      <c r="M164" s="78">
        <v>4506067.5</v>
      </c>
      <c r="N164" s="78">
        <v>103.45</v>
      </c>
      <c r="O164" s="78">
        <v>4661.5268287500003</v>
      </c>
      <c r="P164" s="78">
        <v>0.43</v>
      </c>
      <c r="Q164" s="78">
        <v>0.04</v>
      </c>
    </row>
    <row r="165" spans="2:17">
      <c r="B165" t="s">
        <v>3487</v>
      </c>
      <c r="C165" t="s">
        <v>3273</v>
      </c>
      <c r="D165" t="s">
        <v>3491</v>
      </c>
      <c r="E165" t="s">
        <v>3489</v>
      </c>
      <c r="F165" t="s">
        <v>232</v>
      </c>
      <c r="G165" t="s">
        <v>3490</v>
      </c>
      <c r="H165" t="s">
        <v>233</v>
      </c>
      <c r="I165" s="78">
        <v>1.69</v>
      </c>
      <c r="J165" t="s">
        <v>105</v>
      </c>
      <c r="K165" s="78">
        <v>6.1</v>
      </c>
      <c r="L165" s="78">
        <v>5.28</v>
      </c>
      <c r="M165" s="78">
        <v>3004045</v>
      </c>
      <c r="N165" s="78">
        <v>103.51</v>
      </c>
      <c r="O165" s="78">
        <v>3109.4869795</v>
      </c>
      <c r="P165" s="78">
        <v>0.28000000000000003</v>
      </c>
      <c r="Q165" s="78">
        <v>0.03</v>
      </c>
    </row>
    <row r="166" spans="2:17">
      <c r="B166" t="s">
        <v>3492</v>
      </c>
      <c r="C166" t="s">
        <v>3311</v>
      </c>
      <c r="D166" t="s">
        <v>3493</v>
      </c>
      <c r="E166" t="s">
        <v>3494</v>
      </c>
      <c r="F166" t="s">
        <v>232</v>
      </c>
      <c r="G166" t="s">
        <v>722</v>
      </c>
      <c r="H166" t="s">
        <v>233</v>
      </c>
      <c r="I166" s="78">
        <v>8.94</v>
      </c>
      <c r="J166" t="s">
        <v>105</v>
      </c>
      <c r="K166" s="78">
        <v>4.5</v>
      </c>
      <c r="L166" s="78">
        <v>2.13</v>
      </c>
      <c r="M166" s="78">
        <v>34464962.520000003</v>
      </c>
      <c r="N166" s="78">
        <v>123.91</v>
      </c>
      <c r="O166" s="78">
        <v>42705.535058531997</v>
      </c>
      <c r="P166" s="78">
        <v>3.9</v>
      </c>
      <c r="Q166" s="78">
        <v>0.38</v>
      </c>
    </row>
    <row r="167" spans="2:17">
      <c r="B167" t="s">
        <v>3495</v>
      </c>
      <c r="C167" t="s">
        <v>3273</v>
      </c>
      <c r="D167" t="s">
        <v>3496</v>
      </c>
      <c r="E167" t="s">
        <v>3497</v>
      </c>
      <c r="F167" t="s">
        <v>232</v>
      </c>
      <c r="G167" t="s">
        <v>1376</v>
      </c>
      <c r="H167" t="s">
        <v>233</v>
      </c>
      <c r="I167" s="78">
        <v>1.92</v>
      </c>
      <c r="J167" t="s">
        <v>105</v>
      </c>
      <c r="K167" s="78">
        <v>4.76</v>
      </c>
      <c r="L167" s="78">
        <v>-0.8</v>
      </c>
      <c r="M167" s="78">
        <v>168372.53</v>
      </c>
      <c r="N167" s="78">
        <v>11247.98</v>
      </c>
      <c r="O167" s="78">
        <v>18938.508499894</v>
      </c>
      <c r="P167" s="78">
        <v>1.73</v>
      </c>
      <c r="Q167" s="78">
        <v>0.17</v>
      </c>
    </row>
    <row r="168" spans="2:17">
      <c r="B168" t="s">
        <v>3495</v>
      </c>
      <c r="C168" t="s">
        <v>3273</v>
      </c>
      <c r="D168" t="s">
        <v>3498</v>
      </c>
      <c r="E168" t="s">
        <v>3497</v>
      </c>
      <c r="F168" t="s">
        <v>232</v>
      </c>
      <c r="G168" t="s">
        <v>1122</v>
      </c>
      <c r="H168" t="s">
        <v>233</v>
      </c>
      <c r="J168" t="s">
        <v>105</v>
      </c>
      <c r="K168" s="78">
        <v>4.76</v>
      </c>
      <c r="L168" s="78">
        <v>0</v>
      </c>
      <c r="M168" s="78">
        <v>-0.51</v>
      </c>
      <c r="N168" s="78">
        <v>10757.08</v>
      </c>
      <c r="O168" s="78">
        <v>-5.4861107999999999E-2</v>
      </c>
      <c r="P168" s="78">
        <v>0</v>
      </c>
      <c r="Q168" s="78">
        <v>0</v>
      </c>
    </row>
    <row r="169" spans="2:17">
      <c r="B169" t="s">
        <v>3495</v>
      </c>
      <c r="C169" t="s">
        <v>3273</v>
      </c>
      <c r="D169" t="s">
        <v>3499</v>
      </c>
      <c r="E169" t="s">
        <v>3497</v>
      </c>
      <c r="F169" t="s">
        <v>232</v>
      </c>
      <c r="G169" t="s">
        <v>722</v>
      </c>
      <c r="H169" t="s">
        <v>233</v>
      </c>
      <c r="J169" t="s">
        <v>105</v>
      </c>
      <c r="K169" s="78">
        <v>0</v>
      </c>
      <c r="L169" s="78">
        <v>0</v>
      </c>
      <c r="M169" s="78">
        <v>109731.68</v>
      </c>
      <c r="N169" s="78">
        <v>15431.686899999982</v>
      </c>
      <c r="O169" s="78">
        <v>16933.4492877099</v>
      </c>
      <c r="P169" s="78">
        <v>1.55</v>
      </c>
      <c r="Q169" s="78">
        <v>0.15</v>
      </c>
    </row>
    <row r="170" spans="2:17">
      <c r="B170" t="s">
        <v>3495</v>
      </c>
      <c r="C170" t="s">
        <v>3273</v>
      </c>
      <c r="D170" t="s">
        <v>3500</v>
      </c>
      <c r="E170" t="s">
        <v>3497</v>
      </c>
      <c r="F170" t="s">
        <v>232</v>
      </c>
      <c r="G170" t="s">
        <v>722</v>
      </c>
      <c r="H170" t="s">
        <v>233</v>
      </c>
      <c r="J170" t="s">
        <v>105</v>
      </c>
      <c r="K170" s="78">
        <v>0</v>
      </c>
      <c r="L170" s="78">
        <v>0</v>
      </c>
      <c r="M170" s="78">
        <v>-109731.68</v>
      </c>
      <c r="N170" s="78">
        <v>17258.978700000036</v>
      </c>
      <c r="O170" s="78">
        <v>-18938.567278352199</v>
      </c>
      <c r="P170" s="78">
        <v>-1.73</v>
      </c>
      <c r="Q170" s="78">
        <v>-0.17</v>
      </c>
    </row>
    <row r="171" spans="2:17">
      <c r="B171" t="s">
        <v>3495</v>
      </c>
      <c r="C171" t="s">
        <v>3273</v>
      </c>
      <c r="D171" t="s">
        <v>3501</v>
      </c>
      <c r="E171" t="s">
        <v>3497</v>
      </c>
      <c r="F171" t="s">
        <v>232</v>
      </c>
      <c r="G171" t="s">
        <v>1220</v>
      </c>
      <c r="H171" t="s">
        <v>233</v>
      </c>
      <c r="J171" t="s">
        <v>105</v>
      </c>
      <c r="K171" s="78">
        <v>0</v>
      </c>
      <c r="L171" s="78">
        <v>0</v>
      </c>
      <c r="M171" s="78">
        <v>-89435.13</v>
      </c>
      <c r="N171" s="78">
        <v>767</v>
      </c>
      <c r="O171" s="78">
        <v>-685.96744709999996</v>
      </c>
      <c r="P171" s="78">
        <v>-0.06</v>
      </c>
      <c r="Q171" s="78">
        <v>-0.01</v>
      </c>
    </row>
    <row r="172" spans="2:17">
      <c r="B172" t="s">
        <v>3502</v>
      </c>
      <c r="C172" t="s">
        <v>3273</v>
      </c>
      <c r="D172" t="s">
        <v>3503</v>
      </c>
      <c r="E172" t="s">
        <v>3504</v>
      </c>
      <c r="F172" t="s">
        <v>232</v>
      </c>
      <c r="G172" t="s">
        <v>3505</v>
      </c>
      <c r="H172" t="s">
        <v>233</v>
      </c>
      <c r="I172" s="78">
        <v>1.1499999999999999</v>
      </c>
      <c r="J172" t="s">
        <v>109</v>
      </c>
      <c r="K172" s="78">
        <v>12.5</v>
      </c>
      <c r="L172" s="78">
        <v>11.92</v>
      </c>
      <c r="M172" s="78">
        <v>943342.91</v>
      </c>
      <c r="N172" s="78">
        <v>115.3</v>
      </c>
      <c r="O172" s="78">
        <v>3950.4333308353598</v>
      </c>
      <c r="P172" s="78">
        <v>0.36</v>
      </c>
      <c r="Q172" s="78">
        <v>0.03</v>
      </c>
    </row>
    <row r="173" spans="2:17">
      <c r="B173" t="s">
        <v>3506</v>
      </c>
      <c r="C173" t="s">
        <v>3273</v>
      </c>
      <c r="D173" t="s">
        <v>3507</v>
      </c>
      <c r="E173" t="s">
        <v>3508</v>
      </c>
      <c r="F173" t="s">
        <v>232</v>
      </c>
      <c r="G173" t="s">
        <v>3509</v>
      </c>
      <c r="H173" t="s">
        <v>233</v>
      </c>
      <c r="I173" s="78">
        <v>6.64</v>
      </c>
      <c r="J173" t="s">
        <v>105</v>
      </c>
      <c r="K173" s="78">
        <v>2.83</v>
      </c>
      <c r="L173" s="78">
        <v>1.77</v>
      </c>
      <c r="M173" s="78">
        <v>13692983.02</v>
      </c>
      <c r="N173" s="78">
        <v>111.25</v>
      </c>
      <c r="O173" s="78">
        <v>15233.44360975</v>
      </c>
      <c r="P173" s="78">
        <v>1.39</v>
      </c>
      <c r="Q173" s="78">
        <v>0.13</v>
      </c>
    </row>
    <row r="174" spans="2:17">
      <c r="B174" t="s">
        <v>3506</v>
      </c>
      <c r="C174" t="s">
        <v>3273</v>
      </c>
      <c r="D174" t="s">
        <v>3510</v>
      </c>
      <c r="E174" t="s">
        <v>3508</v>
      </c>
      <c r="F174" t="s">
        <v>232</v>
      </c>
      <c r="G174" t="s">
        <v>3509</v>
      </c>
      <c r="H174" t="s">
        <v>233</v>
      </c>
      <c r="I174" s="78">
        <v>4.49</v>
      </c>
      <c r="J174" t="s">
        <v>105</v>
      </c>
      <c r="K174" s="78">
        <v>3.78</v>
      </c>
      <c r="L174" s="78">
        <v>2.77</v>
      </c>
      <c r="M174" s="78">
        <v>2322211.54</v>
      </c>
      <c r="N174" s="78">
        <v>103.68</v>
      </c>
      <c r="O174" s="78">
        <v>2407.6689246719998</v>
      </c>
      <c r="P174" s="78">
        <v>0.22</v>
      </c>
      <c r="Q174" s="78">
        <v>0.02</v>
      </c>
    </row>
    <row r="175" spans="2:17">
      <c r="B175" t="s">
        <v>3506</v>
      </c>
      <c r="C175" t="s">
        <v>3273</v>
      </c>
      <c r="D175" t="s">
        <v>3511</v>
      </c>
      <c r="E175" t="s">
        <v>3508</v>
      </c>
      <c r="F175" t="s">
        <v>232</v>
      </c>
      <c r="G175" t="s">
        <v>3509</v>
      </c>
      <c r="H175" t="s">
        <v>233</v>
      </c>
      <c r="I175" s="78">
        <v>4.17</v>
      </c>
      <c r="J175" t="s">
        <v>105</v>
      </c>
      <c r="K175" s="78">
        <v>1.57</v>
      </c>
      <c r="L175" s="78">
        <v>1.77</v>
      </c>
      <c r="M175" s="78">
        <v>21796970.140000001</v>
      </c>
      <c r="N175" s="78">
        <v>99.13</v>
      </c>
      <c r="O175" s="78">
        <v>21607.336499781999</v>
      </c>
      <c r="P175" s="78">
        <v>1.97</v>
      </c>
      <c r="Q175" s="78">
        <v>0.19</v>
      </c>
    </row>
    <row r="176" spans="2:17">
      <c r="B176" t="s">
        <v>3512</v>
      </c>
      <c r="C176" t="s">
        <v>3273</v>
      </c>
      <c r="D176" t="s">
        <v>3513</v>
      </c>
      <c r="E176" t="s">
        <v>3514</v>
      </c>
      <c r="F176" t="s">
        <v>232</v>
      </c>
      <c r="G176" t="s">
        <v>3515</v>
      </c>
      <c r="H176" t="s">
        <v>233</v>
      </c>
      <c r="I176" s="78">
        <v>1.47</v>
      </c>
      <c r="J176" t="s">
        <v>105</v>
      </c>
      <c r="K176" s="78">
        <v>3.75</v>
      </c>
      <c r="L176" s="78">
        <v>4.28</v>
      </c>
      <c r="M176" s="78">
        <v>199865.48</v>
      </c>
      <c r="N176" s="78">
        <v>99.6</v>
      </c>
      <c r="O176" s="78">
        <v>199.06601807999999</v>
      </c>
      <c r="P176" s="78">
        <v>0.02</v>
      </c>
      <c r="Q176" s="78">
        <v>0</v>
      </c>
    </row>
    <row r="177" spans="2:17">
      <c r="B177" t="s">
        <v>3512</v>
      </c>
      <c r="C177" t="s">
        <v>3273</v>
      </c>
      <c r="D177" t="s">
        <v>3516</v>
      </c>
      <c r="E177" t="s">
        <v>3517</v>
      </c>
      <c r="F177" t="s">
        <v>232</v>
      </c>
      <c r="G177" t="s">
        <v>3262</v>
      </c>
      <c r="H177" t="s">
        <v>233</v>
      </c>
      <c r="I177" s="78">
        <v>1.47</v>
      </c>
      <c r="J177" t="s">
        <v>105</v>
      </c>
      <c r="K177" s="78">
        <v>3.75</v>
      </c>
      <c r="L177" s="78">
        <v>4.53</v>
      </c>
      <c r="M177" s="78">
        <v>274815.03999999998</v>
      </c>
      <c r="N177" s="78">
        <v>99.26</v>
      </c>
      <c r="O177" s="78">
        <v>272.781408704</v>
      </c>
      <c r="P177" s="78">
        <v>0.02</v>
      </c>
      <c r="Q177" s="78">
        <v>0</v>
      </c>
    </row>
    <row r="178" spans="2:17">
      <c r="B178" t="s">
        <v>3512</v>
      </c>
      <c r="C178" t="s">
        <v>3273</v>
      </c>
      <c r="D178" t="s">
        <v>3518</v>
      </c>
      <c r="E178" t="s">
        <v>3517</v>
      </c>
      <c r="F178" t="s">
        <v>232</v>
      </c>
      <c r="G178" t="s">
        <v>3519</v>
      </c>
      <c r="H178" t="s">
        <v>233</v>
      </c>
      <c r="I178" s="78">
        <v>1.47</v>
      </c>
      <c r="J178" t="s">
        <v>105</v>
      </c>
      <c r="K178" s="78">
        <v>3.75</v>
      </c>
      <c r="L178" s="78">
        <v>5.0599999999999996</v>
      </c>
      <c r="M178" s="78">
        <v>199865.48</v>
      </c>
      <c r="N178" s="78">
        <v>98.51</v>
      </c>
      <c r="O178" s="78">
        <v>196.88748434799999</v>
      </c>
      <c r="P178" s="78">
        <v>0.02</v>
      </c>
      <c r="Q178" s="78">
        <v>0</v>
      </c>
    </row>
    <row r="179" spans="2:17">
      <c r="B179" t="s">
        <v>3512</v>
      </c>
      <c r="C179" t="s">
        <v>3273</v>
      </c>
      <c r="D179" t="s">
        <v>3520</v>
      </c>
      <c r="E179" t="s">
        <v>3517</v>
      </c>
      <c r="F179" t="s">
        <v>232</v>
      </c>
      <c r="G179" t="s">
        <v>3521</v>
      </c>
      <c r="H179" t="s">
        <v>233</v>
      </c>
      <c r="I179" s="78">
        <v>1.47</v>
      </c>
      <c r="J179" t="s">
        <v>105</v>
      </c>
      <c r="K179" s="78">
        <v>3.75</v>
      </c>
      <c r="L179" s="78">
        <v>4.45</v>
      </c>
      <c r="M179" s="78">
        <v>199865.48</v>
      </c>
      <c r="N179" s="78">
        <v>99.37</v>
      </c>
      <c r="O179" s="78">
        <v>198.60632747599999</v>
      </c>
      <c r="P179" s="78">
        <v>0.02</v>
      </c>
      <c r="Q179" s="78">
        <v>0</v>
      </c>
    </row>
    <row r="180" spans="2:17">
      <c r="B180" t="s">
        <v>3512</v>
      </c>
      <c r="C180" t="s">
        <v>3273</v>
      </c>
      <c r="D180" t="s">
        <v>3522</v>
      </c>
      <c r="E180" t="s">
        <v>3517</v>
      </c>
      <c r="F180" t="s">
        <v>232</v>
      </c>
      <c r="G180" t="s">
        <v>3523</v>
      </c>
      <c r="H180" t="s">
        <v>233</v>
      </c>
      <c r="I180" s="78">
        <v>1.47</v>
      </c>
      <c r="J180" t="s">
        <v>105</v>
      </c>
      <c r="K180" s="78">
        <v>3.6</v>
      </c>
      <c r="L180" s="78">
        <v>3.93</v>
      </c>
      <c r="M180" s="78">
        <v>199865.95</v>
      </c>
      <c r="N180" s="78">
        <v>100.09</v>
      </c>
      <c r="O180" s="78">
        <v>200.045829355</v>
      </c>
      <c r="P180" s="78">
        <v>0.02</v>
      </c>
      <c r="Q180" s="78">
        <v>0</v>
      </c>
    </row>
    <row r="181" spans="2:17">
      <c r="B181" t="s">
        <v>3512</v>
      </c>
      <c r="C181" t="s">
        <v>3273</v>
      </c>
      <c r="D181" t="s">
        <v>3524</v>
      </c>
      <c r="E181" t="s">
        <v>3517</v>
      </c>
      <c r="F181" t="s">
        <v>232</v>
      </c>
      <c r="G181" t="s">
        <v>3525</v>
      </c>
      <c r="H181" t="s">
        <v>233</v>
      </c>
      <c r="I181" s="78">
        <v>1.47</v>
      </c>
      <c r="J181" t="s">
        <v>105</v>
      </c>
      <c r="K181" s="78">
        <v>3.75</v>
      </c>
      <c r="L181" s="78">
        <v>4.42</v>
      </c>
      <c r="M181" s="78">
        <v>199865.48</v>
      </c>
      <c r="N181" s="78">
        <v>99.4</v>
      </c>
      <c r="O181" s="78">
        <v>198.66628711999999</v>
      </c>
      <c r="P181" s="78">
        <v>0.02</v>
      </c>
      <c r="Q181" s="78">
        <v>0</v>
      </c>
    </row>
    <row r="182" spans="2:17">
      <c r="B182" t="s">
        <v>3512</v>
      </c>
      <c r="C182" t="s">
        <v>3273</v>
      </c>
      <c r="D182" t="s">
        <v>3526</v>
      </c>
      <c r="E182" t="s">
        <v>3517</v>
      </c>
      <c r="F182" t="s">
        <v>232</v>
      </c>
      <c r="G182" t="s">
        <v>3527</v>
      </c>
      <c r="H182" t="s">
        <v>233</v>
      </c>
      <c r="I182" s="78">
        <v>1.47</v>
      </c>
      <c r="J182" t="s">
        <v>105</v>
      </c>
      <c r="K182" s="78">
        <v>3.75</v>
      </c>
      <c r="L182" s="78">
        <v>4.34</v>
      </c>
      <c r="M182" s="78">
        <v>199865.48</v>
      </c>
      <c r="N182" s="78">
        <v>99.53</v>
      </c>
      <c r="O182" s="78">
        <v>198.926112244</v>
      </c>
      <c r="P182" s="78">
        <v>0.02</v>
      </c>
      <c r="Q182" s="78">
        <v>0</v>
      </c>
    </row>
    <row r="183" spans="2:17">
      <c r="B183" t="s">
        <v>3512</v>
      </c>
      <c r="C183" t="s">
        <v>3273</v>
      </c>
      <c r="D183" t="s">
        <v>3528</v>
      </c>
      <c r="E183" t="s">
        <v>3517</v>
      </c>
      <c r="F183" t="s">
        <v>232</v>
      </c>
      <c r="G183" t="s">
        <v>3529</v>
      </c>
      <c r="H183" t="s">
        <v>233</v>
      </c>
      <c r="I183" s="78">
        <v>1.47</v>
      </c>
      <c r="J183" t="s">
        <v>105</v>
      </c>
      <c r="K183" s="78">
        <v>3.75</v>
      </c>
      <c r="L183" s="78">
        <v>3.79</v>
      </c>
      <c r="M183" s="78">
        <v>199865.48</v>
      </c>
      <c r="N183" s="78">
        <v>100.28</v>
      </c>
      <c r="O183" s="78">
        <v>200.42510334400001</v>
      </c>
      <c r="P183" s="78">
        <v>0.02</v>
      </c>
      <c r="Q183" s="78">
        <v>0</v>
      </c>
    </row>
    <row r="184" spans="2:17">
      <c r="B184" t="s">
        <v>3512</v>
      </c>
      <c r="C184" t="s">
        <v>3273</v>
      </c>
      <c r="D184" t="s">
        <v>3530</v>
      </c>
      <c r="E184" t="s">
        <v>3517</v>
      </c>
      <c r="F184" t="s">
        <v>232</v>
      </c>
      <c r="G184" t="s">
        <v>3243</v>
      </c>
      <c r="H184" t="s">
        <v>233</v>
      </c>
      <c r="I184" s="78">
        <v>1.47</v>
      </c>
      <c r="J184" t="s">
        <v>105</v>
      </c>
      <c r="K184" s="78">
        <v>3.75</v>
      </c>
      <c r="L184" s="78">
        <v>3.55</v>
      </c>
      <c r="M184" s="78">
        <v>199865.48</v>
      </c>
      <c r="N184" s="78">
        <v>100.61</v>
      </c>
      <c r="O184" s="78">
        <v>201.08465942800001</v>
      </c>
      <c r="P184" s="78">
        <v>0.02</v>
      </c>
      <c r="Q184" s="78">
        <v>0</v>
      </c>
    </row>
    <row r="185" spans="2:17">
      <c r="B185" t="s">
        <v>3512</v>
      </c>
      <c r="C185" t="s">
        <v>3273</v>
      </c>
      <c r="D185" t="s">
        <v>3531</v>
      </c>
      <c r="E185" t="s">
        <v>3517</v>
      </c>
      <c r="F185" t="s">
        <v>232</v>
      </c>
      <c r="G185" t="s">
        <v>3532</v>
      </c>
      <c r="H185" t="s">
        <v>233</v>
      </c>
      <c r="I185" s="78">
        <v>1.48</v>
      </c>
      <c r="J185" t="s">
        <v>105</v>
      </c>
      <c r="K185" s="78">
        <v>3.75</v>
      </c>
      <c r="L185" s="78">
        <v>3.77</v>
      </c>
      <c r="M185" s="78">
        <v>199865.48</v>
      </c>
      <c r="N185" s="78">
        <v>100.3</v>
      </c>
      <c r="O185" s="78">
        <v>200.46507643999999</v>
      </c>
      <c r="P185" s="78">
        <v>0.02</v>
      </c>
      <c r="Q185" s="78">
        <v>0</v>
      </c>
    </row>
    <row r="186" spans="2:17">
      <c r="B186" t="s">
        <v>3512</v>
      </c>
      <c r="C186" t="s">
        <v>3273</v>
      </c>
      <c r="D186" t="s">
        <v>3533</v>
      </c>
      <c r="E186" t="s">
        <v>3517</v>
      </c>
      <c r="F186" t="s">
        <v>232</v>
      </c>
      <c r="G186" t="s">
        <v>3534</v>
      </c>
      <c r="H186" t="s">
        <v>233</v>
      </c>
      <c r="I186" s="78">
        <v>1.48</v>
      </c>
      <c r="J186" t="s">
        <v>105</v>
      </c>
      <c r="K186" s="78">
        <v>3.75</v>
      </c>
      <c r="L186" s="78">
        <v>4.18</v>
      </c>
      <c r="M186" s="78">
        <v>299798.21999999997</v>
      </c>
      <c r="N186" s="78">
        <v>99.73</v>
      </c>
      <c r="O186" s="78">
        <v>298.98876480600001</v>
      </c>
      <c r="P186" s="78">
        <v>0.03</v>
      </c>
      <c r="Q186" s="78">
        <v>0</v>
      </c>
    </row>
    <row r="187" spans="2:17">
      <c r="B187" t="s">
        <v>3288</v>
      </c>
      <c r="C187" t="s">
        <v>3273</v>
      </c>
      <c r="D187" t="s">
        <v>3535</v>
      </c>
      <c r="E187" t="s">
        <v>3517</v>
      </c>
      <c r="F187" t="s">
        <v>232</v>
      </c>
      <c r="G187" t="s">
        <v>3536</v>
      </c>
      <c r="H187" t="s">
        <v>233</v>
      </c>
      <c r="I187" s="78">
        <v>1.47</v>
      </c>
      <c r="J187" t="s">
        <v>105</v>
      </c>
      <c r="K187" s="78">
        <v>2</v>
      </c>
      <c r="L187" s="78">
        <v>4.1900000000000004</v>
      </c>
      <c r="M187" s="78">
        <v>199865.48</v>
      </c>
      <c r="N187" s="78">
        <v>99.72</v>
      </c>
      <c r="O187" s="78">
        <v>199.305856656</v>
      </c>
      <c r="P187" s="78">
        <v>0.02</v>
      </c>
      <c r="Q187" s="78">
        <v>0</v>
      </c>
    </row>
    <row r="188" spans="2:17">
      <c r="B188" t="s">
        <v>3537</v>
      </c>
      <c r="C188" t="s">
        <v>3311</v>
      </c>
      <c r="D188" t="s">
        <v>3538</v>
      </c>
      <c r="E188" t="s">
        <v>3539</v>
      </c>
      <c r="F188" t="s">
        <v>232</v>
      </c>
      <c r="G188" t="s">
        <v>752</v>
      </c>
      <c r="H188" t="s">
        <v>233</v>
      </c>
      <c r="I188" s="78">
        <v>9.49</v>
      </c>
      <c r="J188" t="s">
        <v>105</v>
      </c>
      <c r="K188" s="78">
        <v>3.01</v>
      </c>
      <c r="L188" s="78">
        <v>2.69</v>
      </c>
      <c r="M188" s="78">
        <v>3355375.02</v>
      </c>
      <c r="N188" s="78">
        <v>103.58</v>
      </c>
      <c r="O188" s="78">
        <v>3475.4974457160001</v>
      </c>
      <c r="P188" s="78">
        <v>0.32</v>
      </c>
      <c r="Q188" s="78">
        <v>0.03</v>
      </c>
    </row>
    <row r="189" spans="2:17">
      <c r="B189" t="s">
        <v>3540</v>
      </c>
      <c r="C189" t="s">
        <v>3311</v>
      </c>
      <c r="D189" t="s">
        <v>3541</v>
      </c>
      <c r="E189" t="s">
        <v>3542</v>
      </c>
      <c r="F189" t="s">
        <v>232</v>
      </c>
      <c r="G189" t="s">
        <v>752</v>
      </c>
      <c r="H189" t="s">
        <v>233</v>
      </c>
      <c r="I189" s="78">
        <v>9.52</v>
      </c>
      <c r="J189" t="s">
        <v>105</v>
      </c>
      <c r="K189" s="78">
        <v>3.01</v>
      </c>
      <c r="L189" s="78">
        <v>2.66</v>
      </c>
      <c r="M189" s="78">
        <v>2979333.11</v>
      </c>
      <c r="N189" s="78">
        <v>103.9</v>
      </c>
      <c r="O189" s="78">
        <v>3095.5271012899998</v>
      </c>
      <c r="P189" s="78">
        <v>0.28000000000000003</v>
      </c>
      <c r="Q189" s="78">
        <v>0.03</v>
      </c>
    </row>
    <row r="190" spans="2:17">
      <c r="B190" t="s">
        <v>3543</v>
      </c>
      <c r="C190" t="s">
        <v>3273</v>
      </c>
      <c r="D190" t="s">
        <v>3544</v>
      </c>
      <c r="E190" t="s">
        <v>3545</v>
      </c>
      <c r="F190" t="s">
        <v>232</v>
      </c>
      <c r="G190" t="s">
        <v>749</v>
      </c>
      <c r="H190" t="s">
        <v>233</v>
      </c>
      <c r="J190" t="s">
        <v>105</v>
      </c>
      <c r="K190" s="78">
        <v>0</v>
      </c>
      <c r="L190" s="78">
        <v>0</v>
      </c>
      <c r="M190" s="78">
        <v>948031.9</v>
      </c>
      <c r="N190" s="78">
        <v>100</v>
      </c>
      <c r="O190" s="78">
        <v>948.03189999999995</v>
      </c>
      <c r="P190" s="78">
        <v>0.09</v>
      </c>
      <c r="Q190" s="78">
        <v>0.01</v>
      </c>
    </row>
    <row r="191" spans="2:17">
      <c r="B191" t="s">
        <v>3543</v>
      </c>
      <c r="C191" t="s">
        <v>3273</v>
      </c>
      <c r="D191" t="s">
        <v>3546</v>
      </c>
      <c r="E191" t="s">
        <v>3545</v>
      </c>
      <c r="F191" t="s">
        <v>232</v>
      </c>
      <c r="G191" t="s">
        <v>749</v>
      </c>
      <c r="H191" t="s">
        <v>233</v>
      </c>
      <c r="J191" t="s">
        <v>105</v>
      </c>
      <c r="K191" s="78">
        <v>0</v>
      </c>
      <c r="L191" s="78">
        <v>0</v>
      </c>
      <c r="M191" s="78">
        <v>224096.45</v>
      </c>
      <c r="N191" s="78">
        <v>100</v>
      </c>
      <c r="O191" s="78">
        <v>224.09645</v>
      </c>
      <c r="P191" s="78">
        <v>0.02</v>
      </c>
      <c r="Q191" s="78">
        <v>0</v>
      </c>
    </row>
    <row r="192" spans="2:17">
      <c r="B192" t="s">
        <v>3543</v>
      </c>
      <c r="C192" t="s">
        <v>3273</v>
      </c>
      <c r="D192" t="s">
        <v>3547</v>
      </c>
      <c r="E192" t="s">
        <v>3545</v>
      </c>
      <c r="F192" t="s">
        <v>232</v>
      </c>
      <c r="G192" t="s">
        <v>749</v>
      </c>
      <c r="H192" t="s">
        <v>233</v>
      </c>
      <c r="J192" t="s">
        <v>105</v>
      </c>
      <c r="K192" s="78">
        <v>0</v>
      </c>
      <c r="L192" s="78">
        <v>0</v>
      </c>
      <c r="M192" s="78">
        <v>271990.11</v>
      </c>
      <c r="N192" s="78">
        <v>100</v>
      </c>
      <c r="O192" s="78">
        <v>271.99011000000002</v>
      </c>
      <c r="P192" s="78">
        <v>0.02</v>
      </c>
      <c r="Q192" s="78">
        <v>0</v>
      </c>
    </row>
    <row r="193" spans="2:17">
      <c r="B193" t="s">
        <v>3548</v>
      </c>
      <c r="C193" t="s">
        <v>3273</v>
      </c>
      <c r="D193" t="s">
        <v>3549</v>
      </c>
      <c r="F193" t="s">
        <v>232</v>
      </c>
      <c r="G193" t="s">
        <v>963</v>
      </c>
      <c r="H193" t="s">
        <v>233</v>
      </c>
      <c r="J193" t="s">
        <v>105</v>
      </c>
      <c r="K193" s="78">
        <v>0</v>
      </c>
      <c r="L193" s="78">
        <v>0</v>
      </c>
      <c r="M193" s="78">
        <v>-83074.649999999994</v>
      </c>
      <c r="N193" s="78">
        <v>92.307692000000003</v>
      </c>
      <c r="O193" s="78">
        <v>-76.684292052078007</v>
      </c>
      <c r="P193" s="78">
        <v>-0.01</v>
      </c>
      <c r="Q193" s="78">
        <v>0</v>
      </c>
    </row>
    <row r="194" spans="2:17">
      <c r="B194" t="s">
        <v>3553</v>
      </c>
      <c r="C194" t="s">
        <v>3311</v>
      </c>
      <c r="D194" t="s">
        <v>3554</v>
      </c>
      <c r="E194" t="s">
        <v>3555</v>
      </c>
      <c r="F194" t="s">
        <v>232</v>
      </c>
      <c r="G194" t="s">
        <v>722</v>
      </c>
      <c r="H194" t="s">
        <v>233</v>
      </c>
      <c r="I194" s="78">
        <v>3.16</v>
      </c>
      <c r="J194" t="s">
        <v>109</v>
      </c>
      <c r="K194" s="78">
        <v>5.0599999999999996</v>
      </c>
      <c r="L194" s="78">
        <v>4.75</v>
      </c>
      <c r="M194" s="78">
        <v>1686832.66</v>
      </c>
      <c r="N194" s="78">
        <v>99.809999999999974</v>
      </c>
      <c r="O194" s="78">
        <v>6114.9357262998701</v>
      </c>
      <c r="P194" s="78">
        <v>0.56000000000000005</v>
      </c>
      <c r="Q194" s="78">
        <v>0.05</v>
      </c>
    </row>
    <row r="195" spans="2:17">
      <c r="B195" t="s">
        <v>3553</v>
      </c>
      <c r="C195" t="s">
        <v>3273</v>
      </c>
      <c r="D195" t="s">
        <v>3556</v>
      </c>
      <c r="E195" t="s">
        <v>3555</v>
      </c>
      <c r="F195" t="s">
        <v>232</v>
      </c>
      <c r="G195" t="s">
        <v>880</v>
      </c>
      <c r="H195" t="s">
        <v>233</v>
      </c>
      <c r="J195" t="s">
        <v>113</v>
      </c>
      <c r="K195" s="78">
        <v>1.25</v>
      </c>
      <c r="L195" s="78">
        <v>0</v>
      </c>
      <c r="M195" s="78">
        <v>754893.04</v>
      </c>
      <c r="N195" s="78">
        <v>98.200000000000131</v>
      </c>
      <c r="O195" s="78">
        <v>3023.1899094048999</v>
      </c>
      <c r="P195" s="78">
        <v>0.28000000000000003</v>
      </c>
      <c r="Q195" s="78">
        <v>0.03</v>
      </c>
    </row>
    <row r="196" spans="2:17">
      <c r="B196" t="s">
        <v>3553</v>
      </c>
      <c r="C196" t="s">
        <v>3311</v>
      </c>
      <c r="D196" t="s">
        <v>3557</v>
      </c>
      <c r="E196" t="s">
        <v>3555</v>
      </c>
      <c r="F196" t="s">
        <v>232</v>
      </c>
      <c r="G196" t="s">
        <v>722</v>
      </c>
      <c r="H196" t="s">
        <v>233</v>
      </c>
      <c r="I196" s="78">
        <v>6.34</v>
      </c>
      <c r="J196" t="s">
        <v>113</v>
      </c>
      <c r="K196" s="78">
        <v>1.89</v>
      </c>
      <c r="L196" s="78">
        <v>1.9</v>
      </c>
      <c r="M196" s="78">
        <v>2323885.73</v>
      </c>
      <c r="N196" s="78">
        <v>98.199999999999974</v>
      </c>
      <c r="O196" s="78">
        <v>9306.6799099724503</v>
      </c>
      <c r="P196" s="78">
        <v>0.85</v>
      </c>
      <c r="Q196" s="78">
        <v>0.08</v>
      </c>
    </row>
    <row r="197" spans="2:17">
      <c r="B197" t="s">
        <v>3553</v>
      </c>
      <c r="C197" t="s">
        <v>3311</v>
      </c>
      <c r="D197" t="s">
        <v>3558</v>
      </c>
      <c r="E197" t="s">
        <v>3555</v>
      </c>
      <c r="F197" t="s">
        <v>232</v>
      </c>
      <c r="G197" t="s">
        <v>722</v>
      </c>
      <c r="H197" t="s">
        <v>233</v>
      </c>
      <c r="I197" s="78">
        <v>6.36</v>
      </c>
      <c r="J197" t="s">
        <v>113</v>
      </c>
      <c r="K197" s="78">
        <v>0.98</v>
      </c>
      <c r="L197" s="78">
        <v>1.73</v>
      </c>
      <c r="M197" s="78">
        <v>77005.740000000005</v>
      </c>
      <c r="N197" s="78">
        <v>98.929999999999879</v>
      </c>
      <c r="O197" s="78">
        <v>310.68452941311199</v>
      </c>
      <c r="P197" s="78">
        <v>0.03</v>
      </c>
      <c r="Q197" s="78">
        <v>0</v>
      </c>
    </row>
    <row r="198" spans="2:17">
      <c r="B198" t="s">
        <v>3559</v>
      </c>
      <c r="C198" t="s">
        <v>3311</v>
      </c>
      <c r="D198" t="s">
        <v>3560</v>
      </c>
      <c r="E198" t="s">
        <v>3561</v>
      </c>
      <c r="F198" t="s">
        <v>232</v>
      </c>
      <c r="G198" t="s">
        <v>722</v>
      </c>
      <c r="H198" t="s">
        <v>233</v>
      </c>
      <c r="I198" s="78">
        <v>0.74</v>
      </c>
      <c r="J198" t="s">
        <v>105</v>
      </c>
      <c r="K198" s="78">
        <v>6.75</v>
      </c>
      <c r="L198" s="78">
        <v>1.31</v>
      </c>
      <c r="M198" s="78">
        <v>5482476.9199999999</v>
      </c>
      <c r="N198" s="78">
        <v>75.3</v>
      </c>
      <c r="O198" s="78">
        <v>4128.3051207600001</v>
      </c>
      <c r="P198" s="78">
        <v>0.38</v>
      </c>
      <c r="Q198" s="78">
        <v>0.04</v>
      </c>
    </row>
    <row r="199" spans="2:17">
      <c r="B199" t="s">
        <v>3559</v>
      </c>
      <c r="C199" t="s">
        <v>3311</v>
      </c>
      <c r="D199" t="s">
        <v>3562</v>
      </c>
      <c r="E199" t="s">
        <v>3561</v>
      </c>
      <c r="F199" t="s">
        <v>232</v>
      </c>
      <c r="G199" t="s">
        <v>722</v>
      </c>
      <c r="H199" t="s">
        <v>233</v>
      </c>
      <c r="I199" s="78">
        <v>0.75</v>
      </c>
      <c r="J199" t="s">
        <v>105</v>
      </c>
      <c r="K199" s="78">
        <v>71513762.849999994</v>
      </c>
      <c r="L199" s="78">
        <v>1.88</v>
      </c>
      <c r="M199" s="78">
        <v>423259.92</v>
      </c>
      <c r="N199" s="78">
        <v>75.3</v>
      </c>
      <c r="O199" s="78">
        <v>318.71471975999998</v>
      </c>
      <c r="P199" s="78">
        <v>0.03</v>
      </c>
      <c r="Q199" s="78">
        <v>0</v>
      </c>
    </row>
    <row r="200" spans="2:17">
      <c r="B200" t="s">
        <v>3563</v>
      </c>
      <c r="C200" t="s">
        <v>3273</v>
      </c>
      <c r="D200" t="s">
        <v>3564</v>
      </c>
      <c r="E200" t="s">
        <v>3565</v>
      </c>
      <c r="F200" t="s">
        <v>232</v>
      </c>
      <c r="G200" t="s">
        <v>722</v>
      </c>
      <c r="H200" t="s">
        <v>233</v>
      </c>
      <c r="I200" s="78">
        <v>2.87</v>
      </c>
      <c r="J200" t="s">
        <v>105</v>
      </c>
      <c r="K200" s="78">
        <v>4.43</v>
      </c>
      <c r="L200" s="78">
        <v>1</v>
      </c>
      <c r="M200" s="78">
        <v>5234750.54</v>
      </c>
      <c r="N200" s="78">
        <v>110.43</v>
      </c>
      <c r="O200" s="78">
        <v>5780.7350213219997</v>
      </c>
      <c r="P200" s="78">
        <v>0.53</v>
      </c>
      <c r="Q200" s="78">
        <v>0.05</v>
      </c>
    </row>
    <row r="201" spans="2:17">
      <c r="B201" s="80" t="s">
        <v>3566</v>
      </c>
      <c r="I201" s="82">
        <v>0</v>
      </c>
      <c r="L201" s="82">
        <v>0</v>
      </c>
      <c r="M201" s="82">
        <v>0</v>
      </c>
      <c r="O201" s="82">
        <v>0</v>
      </c>
      <c r="P201" s="82">
        <v>0</v>
      </c>
      <c r="Q201" s="82">
        <v>0</v>
      </c>
    </row>
    <row r="202" spans="2:17">
      <c r="B202" t="s">
        <v>232</v>
      </c>
      <c r="D202" t="s">
        <v>232</v>
      </c>
      <c r="F202" t="s">
        <v>232</v>
      </c>
      <c r="I202" s="78">
        <v>0</v>
      </c>
      <c r="J202" t="s">
        <v>232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</row>
    <row r="203" spans="2:17">
      <c r="B203" s="80" t="s">
        <v>3567</v>
      </c>
      <c r="I203" s="82">
        <v>0</v>
      </c>
      <c r="L203" s="82">
        <v>0</v>
      </c>
      <c r="M203" s="82">
        <v>0</v>
      </c>
      <c r="O203" s="82">
        <v>0</v>
      </c>
      <c r="P203" s="82">
        <v>0</v>
      </c>
      <c r="Q203" s="82">
        <v>0</v>
      </c>
    </row>
    <row r="204" spans="2:17">
      <c r="B204" s="80" t="s">
        <v>3568</v>
      </c>
      <c r="I204" s="82">
        <v>0</v>
      </c>
      <c r="L204" s="82">
        <v>0</v>
      </c>
      <c r="M204" s="82">
        <v>0</v>
      </c>
      <c r="O204" s="82">
        <v>0</v>
      </c>
      <c r="P204" s="82">
        <v>0</v>
      </c>
      <c r="Q204" s="82">
        <v>0</v>
      </c>
    </row>
    <row r="205" spans="2:17">
      <c r="B205" t="s">
        <v>232</v>
      </c>
      <c r="D205" t="s">
        <v>232</v>
      </c>
      <c r="F205" t="s">
        <v>232</v>
      </c>
      <c r="I205" s="78">
        <v>0</v>
      </c>
      <c r="J205" t="s">
        <v>232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</row>
    <row r="206" spans="2:17">
      <c r="B206" s="80" t="s">
        <v>3569</v>
      </c>
      <c r="I206" s="82">
        <v>0</v>
      </c>
      <c r="L206" s="82">
        <v>0</v>
      </c>
      <c r="M206" s="82">
        <v>0</v>
      </c>
      <c r="O206" s="82">
        <v>0</v>
      </c>
      <c r="P206" s="82">
        <v>0</v>
      </c>
      <c r="Q206" s="82">
        <v>0</v>
      </c>
    </row>
    <row r="207" spans="2:17">
      <c r="B207" t="s">
        <v>232</v>
      </c>
      <c r="D207" t="s">
        <v>232</v>
      </c>
      <c r="F207" t="s">
        <v>232</v>
      </c>
      <c r="I207" s="78">
        <v>0</v>
      </c>
      <c r="J207" t="s">
        <v>232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</row>
    <row r="208" spans="2:17">
      <c r="B208" s="80" t="s">
        <v>3570</v>
      </c>
      <c r="I208" s="82">
        <v>0</v>
      </c>
      <c r="L208" s="82">
        <v>0</v>
      </c>
      <c r="M208" s="82">
        <v>0</v>
      </c>
      <c r="O208" s="82">
        <v>100.07478999999999</v>
      </c>
      <c r="P208" s="82">
        <v>9.1458452882756461E-3</v>
      </c>
      <c r="Q208" s="82">
        <v>8.8205749763837636E-4</v>
      </c>
    </row>
    <row r="209" spans="2:17">
      <c r="B209" s="110" t="s">
        <v>3780</v>
      </c>
      <c r="C209" t="s">
        <v>3273</v>
      </c>
      <c r="D209">
        <v>58368408</v>
      </c>
      <c r="F209" t="s">
        <v>232</v>
      </c>
      <c r="I209" s="78">
        <v>0</v>
      </c>
      <c r="J209" t="s">
        <v>232</v>
      </c>
      <c r="K209" s="78">
        <v>1.3</v>
      </c>
      <c r="L209" s="78">
        <v>0</v>
      </c>
      <c r="M209" s="78">
        <v>0</v>
      </c>
      <c r="N209" s="78">
        <v>0</v>
      </c>
      <c r="O209" s="78">
        <v>100.07478999999999</v>
      </c>
      <c r="P209" s="78">
        <v>9.1458452882756461E-3</v>
      </c>
      <c r="Q209" s="78">
        <v>8.8205749763837636E-4</v>
      </c>
    </row>
    <row r="210" spans="2:17">
      <c r="B210" s="80" t="s">
        <v>3571</v>
      </c>
      <c r="I210" s="82">
        <v>0</v>
      </c>
      <c r="L210" s="82">
        <v>0</v>
      </c>
      <c r="M210" s="82">
        <v>0</v>
      </c>
      <c r="O210" s="82">
        <v>0</v>
      </c>
      <c r="P210" s="82">
        <v>0</v>
      </c>
      <c r="Q210" s="82">
        <v>0</v>
      </c>
    </row>
    <row r="211" spans="2:17">
      <c r="B211" t="s">
        <v>232</v>
      </c>
      <c r="D211" t="s">
        <v>232</v>
      </c>
      <c r="F211" t="s">
        <v>232</v>
      </c>
      <c r="I211" s="78">
        <v>0</v>
      </c>
      <c r="J211" t="s">
        <v>232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</row>
    <row r="212" spans="2:17">
      <c r="B212" s="80" t="s">
        <v>591</v>
      </c>
      <c r="I212" s="82">
        <v>3.41</v>
      </c>
      <c r="L212" s="82">
        <v>6.01</v>
      </c>
      <c r="M212" s="82">
        <v>25042770.710000001</v>
      </c>
      <c r="O212" s="82">
        <v>101996.59572654821</v>
      </c>
      <c r="P212" s="82">
        <v>9.32</v>
      </c>
      <c r="Q212" s="82">
        <v>0.9</v>
      </c>
    </row>
    <row r="213" spans="2:17">
      <c r="B213" s="80" t="s">
        <v>3572</v>
      </c>
      <c r="I213" s="82">
        <v>0</v>
      </c>
      <c r="L213" s="82">
        <v>0</v>
      </c>
      <c r="M213" s="82">
        <v>0</v>
      </c>
      <c r="O213" s="82">
        <v>0</v>
      </c>
      <c r="P213" s="82">
        <v>0</v>
      </c>
      <c r="Q213" s="82">
        <v>0</v>
      </c>
    </row>
    <row r="214" spans="2:17">
      <c r="B214" t="s">
        <v>232</v>
      </c>
      <c r="D214" t="s">
        <v>232</v>
      </c>
      <c r="F214" t="s">
        <v>232</v>
      </c>
      <c r="I214" s="78">
        <v>0</v>
      </c>
      <c r="J214" t="s">
        <v>232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</row>
    <row r="215" spans="2:17">
      <c r="B215" s="80" t="s">
        <v>3297</v>
      </c>
      <c r="I215" s="82">
        <v>0</v>
      </c>
      <c r="L215" s="82">
        <v>0</v>
      </c>
      <c r="M215" s="82">
        <v>0</v>
      </c>
      <c r="O215" s="82">
        <v>0</v>
      </c>
      <c r="P215" s="82">
        <v>0</v>
      </c>
      <c r="Q215" s="82">
        <v>0</v>
      </c>
    </row>
    <row r="216" spans="2:17">
      <c r="B216" t="s">
        <v>232</v>
      </c>
      <c r="D216" t="s">
        <v>232</v>
      </c>
      <c r="F216" t="s">
        <v>232</v>
      </c>
      <c r="I216" s="78">
        <v>0</v>
      </c>
      <c r="J216" t="s">
        <v>232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</row>
    <row r="217" spans="2:17">
      <c r="B217" s="80" t="s">
        <v>3298</v>
      </c>
      <c r="I217" s="82">
        <v>3.41</v>
      </c>
      <c r="L217" s="82">
        <v>6.01</v>
      </c>
      <c r="M217" s="82">
        <v>25042770.710000001</v>
      </c>
      <c r="O217" s="82">
        <v>101996.59572654821</v>
      </c>
      <c r="P217" s="82">
        <v>9.32</v>
      </c>
      <c r="Q217" s="82">
        <v>0.9</v>
      </c>
    </row>
    <row r="218" spans="2:17">
      <c r="B218" t="s">
        <v>3573</v>
      </c>
      <c r="C218" t="s">
        <v>3273</v>
      </c>
      <c r="D218" t="s">
        <v>3574</v>
      </c>
      <c r="E218" t="s">
        <v>3575</v>
      </c>
      <c r="F218" t="s">
        <v>232</v>
      </c>
      <c r="G218" t="s">
        <v>722</v>
      </c>
      <c r="H218" t="s">
        <v>233</v>
      </c>
      <c r="I218" s="78">
        <v>2.0699999999999998</v>
      </c>
      <c r="J218" t="s">
        <v>109</v>
      </c>
      <c r="K218" s="78">
        <v>4.25</v>
      </c>
      <c r="L218" s="78">
        <v>4.9800000000000004</v>
      </c>
      <c r="M218" s="78">
        <v>0</v>
      </c>
      <c r="N218" s="78">
        <v>100.25</v>
      </c>
      <c r="O218" s="78">
        <v>0</v>
      </c>
      <c r="P218" s="78">
        <v>0</v>
      </c>
      <c r="Q218" s="78">
        <v>0</v>
      </c>
    </row>
    <row r="219" spans="2:17">
      <c r="B219" t="s">
        <v>3573</v>
      </c>
      <c r="C219" t="s">
        <v>3273</v>
      </c>
      <c r="D219" t="s">
        <v>3576</v>
      </c>
      <c r="E219" t="s">
        <v>3575</v>
      </c>
      <c r="F219" t="s">
        <v>232</v>
      </c>
      <c r="G219" t="s">
        <v>722</v>
      </c>
      <c r="H219" t="s">
        <v>233</v>
      </c>
      <c r="I219" s="78">
        <v>2.0699999999999998</v>
      </c>
      <c r="J219" t="s">
        <v>109</v>
      </c>
      <c r="K219" s="78">
        <v>4.25</v>
      </c>
      <c r="L219" s="78">
        <v>4.9800000000000004</v>
      </c>
      <c r="M219" s="78">
        <v>0</v>
      </c>
      <c r="N219" s="78">
        <v>100.25</v>
      </c>
      <c r="O219" s="78">
        <v>0</v>
      </c>
      <c r="P219" s="78">
        <v>0</v>
      </c>
      <c r="Q219" s="78">
        <v>0</v>
      </c>
    </row>
    <row r="220" spans="2:17">
      <c r="B220" t="s">
        <v>3573</v>
      </c>
      <c r="C220" t="s">
        <v>3273</v>
      </c>
      <c r="D220" t="s">
        <v>3577</v>
      </c>
      <c r="E220" t="s">
        <v>3575</v>
      </c>
      <c r="F220" t="s">
        <v>232</v>
      </c>
      <c r="G220" t="s">
        <v>722</v>
      </c>
      <c r="H220" t="s">
        <v>233</v>
      </c>
      <c r="I220" s="78">
        <v>2.0699999999999998</v>
      </c>
      <c r="J220" t="s">
        <v>109</v>
      </c>
      <c r="K220" s="78">
        <v>4.25</v>
      </c>
      <c r="L220" s="78">
        <v>4.9800000000000004</v>
      </c>
      <c r="M220" s="78">
        <v>0</v>
      </c>
      <c r="N220" s="78">
        <v>100.25</v>
      </c>
      <c r="O220" s="78">
        <v>0</v>
      </c>
      <c r="P220" s="78">
        <v>0</v>
      </c>
      <c r="Q220" s="78">
        <v>0</v>
      </c>
    </row>
    <row r="221" spans="2:17">
      <c r="B221" t="s">
        <v>3573</v>
      </c>
      <c r="C221" t="s">
        <v>3273</v>
      </c>
      <c r="D221" t="s">
        <v>3578</v>
      </c>
      <c r="E221" t="s">
        <v>3575</v>
      </c>
      <c r="F221" t="s">
        <v>232</v>
      </c>
      <c r="G221" t="s">
        <v>722</v>
      </c>
      <c r="H221" t="s">
        <v>233</v>
      </c>
      <c r="I221" s="78">
        <v>0.42</v>
      </c>
      <c r="J221" t="s">
        <v>109</v>
      </c>
      <c r="K221" s="78">
        <v>4.25</v>
      </c>
      <c r="L221" s="78">
        <v>6.17</v>
      </c>
      <c r="M221" s="78">
        <v>0</v>
      </c>
      <c r="N221" s="78">
        <v>100.25</v>
      </c>
      <c r="O221" s="78">
        <v>0</v>
      </c>
      <c r="P221" s="78">
        <v>0</v>
      </c>
      <c r="Q221" s="78">
        <v>0</v>
      </c>
    </row>
    <row r="222" spans="2:17">
      <c r="B222" t="s">
        <v>3573</v>
      </c>
      <c r="C222" t="s">
        <v>3273</v>
      </c>
      <c r="D222" t="s">
        <v>3579</v>
      </c>
      <c r="E222" t="s">
        <v>3575</v>
      </c>
      <c r="F222" t="s">
        <v>232</v>
      </c>
      <c r="G222" t="s">
        <v>722</v>
      </c>
      <c r="H222" t="s">
        <v>233</v>
      </c>
      <c r="I222" s="78">
        <v>0.42</v>
      </c>
      <c r="J222" t="s">
        <v>109</v>
      </c>
      <c r="K222" s="78">
        <v>4.25</v>
      </c>
      <c r="L222" s="78">
        <v>6.17</v>
      </c>
      <c r="M222" s="78">
        <v>0</v>
      </c>
      <c r="N222" s="78">
        <v>100.25</v>
      </c>
      <c r="O222" s="78">
        <v>0</v>
      </c>
      <c r="P222" s="78">
        <v>0</v>
      </c>
      <c r="Q222" s="78">
        <v>0</v>
      </c>
    </row>
    <row r="223" spans="2:17">
      <c r="B223" t="s">
        <v>3573</v>
      </c>
      <c r="C223" t="s">
        <v>3273</v>
      </c>
      <c r="D223" t="s">
        <v>3580</v>
      </c>
      <c r="E223" t="s">
        <v>3575</v>
      </c>
      <c r="F223" t="s">
        <v>232</v>
      </c>
      <c r="G223" t="s">
        <v>722</v>
      </c>
      <c r="H223" t="s">
        <v>233</v>
      </c>
      <c r="I223" s="78">
        <v>0.42</v>
      </c>
      <c r="J223" t="s">
        <v>109</v>
      </c>
      <c r="K223" s="78">
        <v>4.25</v>
      </c>
      <c r="L223" s="78">
        <v>6.17</v>
      </c>
      <c r="M223" s="78">
        <v>0</v>
      </c>
      <c r="N223" s="78">
        <v>100.25</v>
      </c>
      <c r="O223" s="78">
        <v>0</v>
      </c>
      <c r="P223" s="78">
        <v>0</v>
      </c>
      <c r="Q223" s="78">
        <v>0</v>
      </c>
    </row>
    <row r="224" spans="2:17">
      <c r="B224" t="s">
        <v>3573</v>
      </c>
      <c r="C224" t="s">
        <v>3273</v>
      </c>
      <c r="D224" t="s">
        <v>3581</v>
      </c>
      <c r="E224" t="s">
        <v>3575</v>
      </c>
      <c r="F224" t="s">
        <v>232</v>
      </c>
      <c r="G224" t="s">
        <v>722</v>
      </c>
      <c r="H224" t="s">
        <v>233</v>
      </c>
      <c r="I224" s="78">
        <v>0.42</v>
      </c>
      <c r="J224" t="s">
        <v>109</v>
      </c>
      <c r="K224" s="78">
        <v>4.25</v>
      </c>
      <c r="L224" s="78">
        <v>6.17</v>
      </c>
      <c r="M224" s="78">
        <v>0</v>
      </c>
      <c r="N224" s="78">
        <v>100.25</v>
      </c>
      <c r="O224" s="78">
        <v>0</v>
      </c>
      <c r="P224" s="78">
        <v>0</v>
      </c>
      <c r="Q224" s="78">
        <v>0</v>
      </c>
    </row>
    <row r="225" spans="2:17">
      <c r="B225" t="s">
        <v>3573</v>
      </c>
      <c r="C225" t="s">
        <v>3273</v>
      </c>
      <c r="D225" t="s">
        <v>3582</v>
      </c>
      <c r="E225" t="s">
        <v>3575</v>
      </c>
      <c r="F225" t="s">
        <v>232</v>
      </c>
      <c r="G225" t="s">
        <v>3583</v>
      </c>
      <c r="H225" t="s">
        <v>233</v>
      </c>
      <c r="I225" s="78">
        <v>0.42</v>
      </c>
      <c r="J225" t="s">
        <v>109</v>
      </c>
      <c r="K225" s="78">
        <v>4.25</v>
      </c>
      <c r="L225" s="78">
        <v>6.17</v>
      </c>
      <c r="M225" s="78">
        <v>0</v>
      </c>
      <c r="N225" s="78">
        <v>100.25</v>
      </c>
      <c r="O225" s="78">
        <v>0</v>
      </c>
      <c r="P225" s="78">
        <v>0</v>
      </c>
      <c r="Q225" s="78">
        <v>0</v>
      </c>
    </row>
    <row r="226" spans="2:17">
      <c r="B226" t="s">
        <v>3573</v>
      </c>
      <c r="C226" t="s">
        <v>3273</v>
      </c>
      <c r="D226" t="s">
        <v>3584</v>
      </c>
      <c r="E226" t="s">
        <v>3575</v>
      </c>
      <c r="F226" t="s">
        <v>232</v>
      </c>
      <c r="G226" t="s">
        <v>3583</v>
      </c>
      <c r="H226" t="s">
        <v>233</v>
      </c>
      <c r="I226" s="78">
        <v>0.42</v>
      </c>
      <c r="J226" t="s">
        <v>109</v>
      </c>
      <c r="K226" s="78">
        <v>4.25</v>
      </c>
      <c r="L226" s="78">
        <v>6.17</v>
      </c>
      <c r="M226" s="78">
        <v>0</v>
      </c>
      <c r="N226" s="78">
        <v>100.25</v>
      </c>
      <c r="O226" s="78">
        <v>0</v>
      </c>
      <c r="P226" s="78">
        <v>0</v>
      </c>
      <c r="Q226" s="78">
        <v>0</v>
      </c>
    </row>
    <row r="227" spans="2:17">
      <c r="B227" t="s">
        <v>3573</v>
      </c>
      <c r="C227" t="s">
        <v>3273</v>
      </c>
      <c r="D227" t="s">
        <v>3585</v>
      </c>
      <c r="E227" t="s">
        <v>3575</v>
      </c>
      <c r="F227" t="s">
        <v>232</v>
      </c>
      <c r="G227" t="s">
        <v>3586</v>
      </c>
      <c r="H227" t="s">
        <v>233</v>
      </c>
      <c r="I227" s="78">
        <v>0.42</v>
      </c>
      <c r="J227" t="s">
        <v>109</v>
      </c>
      <c r="K227" s="78">
        <v>4.25</v>
      </c>
      <c r="L227" s="78">
        <v>6.17</v>
      </c>
      <c r="M227" s="78">
        <v>0</v>
      </c>
      <c r="N227" s="78">
        <v>100.25</v>
      </c>
      <c r="O227" s="78">
        <v>0</v>
      </c>
      <c r="P227" s="78">
        <v>0</v>
      </c>
      <c r="Q227" s="78">
        <v>0</v>
      </c>
    </row>
    <row r="228" spans="2:17">
      <c r="B228" t="s">
        <v>3573</v>
      </c>
      <c r="C228" t="s">
        <v>3273</v>
      </c>
      <c r="D228" t="s">
        <v>3587</v>
      </c>
      <c r="E228" t="s">
        <v>3575</v>
      </c>
      <c r="F228" t="s">
        <v>232</v>
      </c>
      <c r="G228" t="s">
        <v>1080</v>
      </c>
      <c r="H228" t="s">
        <v>233</v>
      </c>
      <c r="I228" s="78">
        <v>0.42</v>
      </c>
      <c r="J228" t="s">
        <v>109</v>
      </c>
      <c r="K228" s="78">
        <v>4.25</v>
      </c>
      <c r="L228" s="78">
        <v>6.17</v>
      </c>
      <c r="M228" s="78">
        <v>0</v>
      </c>
      <c r="N228" s="78">
        <v>100.25</v>
      </c>
      <c r="O228" s="78">
        <v>0</v>
      </c>
      <c r="P228" s="78">
        <v>0</v>
      </c>
      <c r="Q228" s="78">
        <v>0</v>
      </c>
    </row>
    <row r="229" spans="2:17">
      <c r="B229" t="s">
        <v>3573</v>
      </c>
      <c r="C229" t="s">
        <v>3273</v>
      </c>
      <c r="D229" t="s">
        <v>3588</v>
      </c>
      <c r="E229" t="s">
        <v>3575</v>
      </c>
      <c r="F229" t="s">
        <v>232</v>
      </c>
      <c r="G229" t="s">
        <v>3586</v>
      </c>
      <c r="H229" t="s">
        <v>233</v>
      </c>
      <c r="I229" s="78">
        <v>0.42</v>
      </c>
      <c r="J229" t="s">
        <v>109</v>
      </c>
      <c r="K229" s="78">
        <v>4.25</v>
      </c>
      <c r="L229" s="78">
        <v>6.17</v>
      </c>
      <c r="M229" s="78">
        <v>0</v>
      </c>
      <c r="N229" s="78">
        <v>100.25</v>
      </c>
      <c r="O229" s="78">
        <v>0</v>
      </c>
      <c r="P229" s="78">
        <v>0</v>
      </c>
      <c r="Q229" s="78">
        <v>0</v>
      </c>
    </row>
    <row r="230" spans="2:17">
      <c r="B230" t="s">
        <v>3573</v>
      </c>
      <c r="C230" t="s">
        <v>3273</v>
      </c>
      <c r="D230" t="s">
        <v>3589</v>
      </c>
      <c r="E230" t="s">
        <v>3575</v>
      </c>
      <c r="F230" t="s">
        <v>232</v>
      </c>
      <c r="G230" t="s">
        <v>3590</v>
      </c>
      <c r="H230" t="s">
        <v>233</v>
      </c>
      <c r="I230" s="78">
        <v>0.42</v>
      </c>
      <c r="J230" t="s">
        <v>109</v>
      </c>
      <c r="K230" s="78">
        <v>4.25</v>
      </c>
      <c r="L230" s="78">
        <v>6.17</v>
      </c>
      <c r="M230" s="78">
        <v>0</v>
      </c>
      <c r="N230" s="78">
        <v>100.25</v>
      </c>
      <c r="O230" s="78">
        <v>0</v>
      </c>
      <c r="P230" s="78">
        <v>0</v>
      </c>
      <c r="Q230" s="78">
        <v>0</v>
      </c>
    </row>
    <row r="231" spans="2:17">
      <c r="B231" t="s">
        <v>3573</v>
      </c>
      <c r="C231" t="s">
        <v>3273</v>
      </c>
      <c r="D231" t="s">
        <v>3591</v>
      </c>
      <c r="E231" t="s">
        <v>3575</v>
      </c>
      <c r="F231" t="s">
        <v>232</v>
      </c>
      <c r="G231" t="s">
        <v>3590</v>
      </c>
      <c r="H231" t="s">
        <v>233</v>
      </c>
      <c r="I231" s="78">
        <v>0.42</v>
      </c>
      <c r="J231" t="s">
        <v>109</v>
      </c>
      <c r="K231" s="78">
        <v>4.25</v>
      </c>
      <c r="L231" s="78">
        <v>6.17</v>
      </c>
      <c r="M231" s="78">
        <v>0</v>
      </c>
      <c r="N231" s="78">
        <v>100.25</v>
      </c>
      <c r="O231" s="78">
        <v>0</v>
      </c>
      <c r="P231" s="78">
        <v>0</v>
      </c>
      <c r="Q231" s="78">
        <v>0</v>
      </c>
    </row>
    <row r="232" spans="2:17">
      <c r="B232" t="s">
        <v>3573</v>
      </c>
      <c r="C232" t="s">
        <v>3273</v>
      </c>
      <c r="D232" t="s">
        <v>3592</v>
      </c>
      <c r="E232" t="s">
        <v>3575</v>
      </c>
      <c r="F232" t="s">
        <v>232</v>
      </c>
      <c r="G232" t="s">
        <v>2829</v>
      </c>
      <c r="H232" t="s">
        <v>233</v>
      </c>
      <c r="I232" s="78">
        <v>0.42</v>
      </c>
      <c r="J232" t="s">
        <v>109</v>
      </c>
      <c r="K232" s="78">
        <v>4.25</v>
      </c>
      <c r="L232" s="78">
        <v>6.17</v>
      </c>
      <c r="M232" s="78">
        <v>0</v>
      </c>
      <c r="N232" s="78">
        <v>100.25</v>
      </c>
      <c r="O232" s="78">
        <v>0</v>
      </c>
      <c r="P232" s="78">
        <v>0</v>
      </c>
      <c r="Q232" s="78">
        <v>0</v>
      </c>
    </row>
    <row r="233" spans="2:17">
      <c r="B233" t="s">
        <v>3573</v>
      </c>
      <c r="C233" t="s">
        <v>3273</v>
      </c>
      <c r="D233" t="s">
        <v>3593</v>
      </c>
      <c r="E233" t="s">
        <v>3575</v>
      </c>
      <c r="F233" t="s">
        <v>232</v>
      </c>
      <c r="G233" t="s">
        <v>2829</v>
      </c>
      <c r="H233" t="s">
        <v>233</v>
      </c>
      <c r="I233" s="78">
        <v>0.42</v>
      </c>
      <c r="J233" t="s">
        <v>109</v>
      </c>
      <c r="K233" s="78">
        <v>4.25</v>
      </c>
      <c r="L233" s="78">
        <v>6.17</v>
      </c>
      <c r="M233" s="78">
        <v>0</v>
      </c>
      <c r="N233" s="78">
        <v>100.25</v>
      </c>
      <c r="O233" s="78">
        <v>0</v>
      </c>
      <c r="P233" s="78">
        <v>0</v>
      </c>
      <c r="Q233" s="78">
        <v>0</v>
      </c>
    </row>
    <row r="234" spans="2:17">
      <c r="B234" t="s">
        <v>3573</v>
      </c>
      <c r="C234" t="s">
        <v>3273</v>
      </c>
      <c r="D234" t="s">
        <v>3594</v>
      </c>
      <c r="E234" t="s">
        <v>3575</v>
      </c>
      <c r="F234" t="s">
        <v>232</v>
      </c>
      <c r="G234" t="s">
        <v>1482</v>
      </c>
      <c r="H234" t="s">
        <v>233</v>
      </c>
      <c r="I234" s="78">
        <v>0.42</v>
      </c>
      <c r="J234" t="s">
        <v>109</v>
      </c>
      <c r="K234" s="78">
        <v>4.25</v>
      </c>
      <c r="L234" s="78">
        <v>6.17</v>
      </c>
      <c r="M234" s="78">
        <v>0</v>
      </c>
      <c r="N234" s="78">
        <v>100.25</v>
      </c>
      <c r="O234" s="78">
        <v>0</v>
      </c>
      <c r="P234" s="78">
        <v>0</v>
      </c>
      <c r="Q234" s="78">
        <v>0</v>
      </c>
    </row>
    <row r="235" spans="2:17">
      <c r="B235" t="s">
        <v>3573</v>
      </c>
      <c r="C235" t="s">
        <v>3273</v>
      </c>
      <c r="D235" t="s">
        <v>3595</v>
      </c>
      <c r="E235" t="s">
        <v>3575</v>
      </c>
      <c r="F235" t="s">
        <v>232</v>
      </c>
      <c r="G235" t="s">
        <v>1482</v>
      </c>
      <c r="H235" t="s">
        <v>233</v>
      </c>
      <c r="I235" s="78">
        <v>0.42</v>
      </c>
      <c r="J235" t="s">
        <v>109</v>
      </c>
      <c r="K235" s="78">
        <v>4.25</v>
      </c>
      <c r="L235" s="78">
        <v>6.17</v>
      </c>
      <c r="M235" s="78">
        <v>0</v>
      </c>
      <c r="N235" s="78">
        <v>100.25</v>
      </c>
      <c r="O235" s="78">
        <v>0</v>
      </c>
      <c r="P235" s="78">
        <v>0</v>
      </c>
      <c r="Q235" s="78">
        <v>0</v>
      </c>
    </row>
    <row r="236" spans="2:17">
      <c r="B236" t="s">
        <v>3573</v>
      </c>
      <c r="C236" t="s">
        <v>3273</v>
      </c>
      <c r="D236" t="s">
        <v>3596</v>
      </c>
      <c r="E236" t="s">
        <v>3575</v>
      </c>
      <c r="F236" t="s">
        <v>232</v>
      </c>
      <c r="G236" t="s">
        <v>3597</v>
      </c>
      <c r="H236" t="s">
        <v>233</v>
      </c>
      <c r="I236" s="78">
        <v>0.42</v>
      </c>
      <c r="J236" t="s">
        <v>109</v>
      </c>
      <c r="K236" s="78">
        <v>4.25</v>
      </c>
      <c r="L236" s="78">
        <v>6.17</v>
      </c>
      <c r="M236" s="78">
        <v>0</v>
      </c>
      <c r="N236" s="78">
        <v>100.25</v>
      </c>
      <c r="O236" s="78">
        <v>0</v>
      </c>
      <c r="P236" s="78">
        <v>0</v>
      </c>
      <c r="Q236" s="78">
        <v>0</v>
      </c>
    </row>
    <row r="237" spans="2:17">
      <c r="B237" t="s">
        <v>3573</v>
      </c>
      <c r="C237" t="s">
        <v>3273</v>
      </c>
      <c r="D237" t="s">
        <v>3598</v>
      </c>
      <c r="E237" t="s">
        <v>3575</v>
      </c>
      <c r="F237" t="s">
        <v>232</v>
      </c>
      <c r="G237" t="s">
        <v>3597</v>
      </c>
      <c r="H237" t="s">
        <v>233</v>
      </c>
      <c r="I237" s="78">
        <v>0.42</v>
      </c>
      <c r="J237" t="s">
        <v>109</v>
      </c>
      <c r="K237" s="78">
        <v>4.25</v>
      </c>
      <c r="L237" s="78">
        <v>6.17</v>
      </c>
      <c r="M237" s="78">
        <v>0</v>
      </c>
      <c r="N237" s="78">
        <v>100.25</v>
      </c>
      <c r="O237" s="78">
        <v>0</v>
      </c>
      <c r="P237" s="78">
        <v>0</v>
      </c>
      <c r="Q237" s="78">
        <v>0</v>
      </c>
    </row>
    <row r="238" spans="2:17">
      <c r="B238" t="s">
        <v>3573</v>
      </c>
      <c r="C238" t="s">
        <v>3273</v>
      </c>
      <c r="D238" t="s">
        <v>3599</v>
      </c>
      <c r="E238" t="s">
        <v>3575</v>
      </c>
      <c r="F238" t="s">
        <v>232</v>
      </c>
      <c r="G238" t="s">
        <v>3515</v>
      </c>
      <c r="H238" t="s">
        <v>233</v>
      </c>
      <c r="I238" s="78">
        <v>0.42</v>
      </c>
      <c r="J238" t="s">
        <v>109</v>
      </c>
      <c r="K238" s="78">
        <v>4.25</v>
      </c>
      <c r="L238" s="78">
        <v>6.17</v>
      </c>
      <c r="M238" s="78">
        <v>0</v>
      </c>
      <c r="N238" s="78">
        <v>100.25</v>
      </c>
      <c r="O238" s="78">
        <v>0</v>
      </c>
      <c r="P238" s="78">
        <v>0</v>
      </c>
      <c r="Q238" s="78">
        <v>0</v>
      </c>
    </row>
    <row r="239" spans="2:17">
      <c r="B239" t="s">
        <v>3573</v>
      </c>
      <c r="C239" t="s">
        <v>3273</v>
      </c>
      <c r="D239" t="s">
        <v>3600</v>
      </c>
      <c r="E239" t="s">
        <v>3575</v>
      </c>
      <c r="F239" t="s">
        <v>232</v>
      </c>
      <c r="G239" t="s">
        <v>3515</v>
      </c>
      <c r="H239" t="s">
        <v>233</v>
      </c>
      <c r="I239" s="78">
        <v>0.42</v>
      </c>
      <c r="J239" t="s">
        <v>109</v>
      </c>
      <c r="K239" s="78">
        <v>4.25</v>
      </c>
      <c r="L239" s="78">
        <v>6.17</v>
      </c>
      <c r="M239" s="78">
        <v>0</v>
      </c>
      <c r="N239" s="78">
        <v>100.25</v>
      </c>
      <c r="O239" s="78">
        <v>0</v>
      </c>
      <c r="P239" s="78">
        <v>0</v>
      </c>
      <c r="Q239" s="78">
        <v>0</v>
      </c>
    </row>
    <row r="240" spans="2:17">
      <c r="B240" t="s">
        <v>3601</v>
      </c>
      <c r="C240" t="s">
        <v>3273</v>
      </c>
      <c r="D240" t="s">
        <v>3602</v>
      </c>
      <c r="E240" t="s">
        <v>3603</v>
      </c>
      <c r="F240" t="s">
        <v>232</v>
      </c>
      <c r="G240" t="s">
        <v>722</v>
      </c>
      <c r="H240" t="s">
        <v>233</v>
      </c>
      <c r="I240" s="78">
        <v>3.01</v>
      </c>
      <c r="J240" t="s">
        <v>109</v>
      </c>
      <c r="K240" s="78">
        <v>2.35</v>
      </c>
      <c r="L240" s="78">
        <v>4.1900000000000004</v>
      </c>
      <c r="M240" s="78">
        <v>3624097</v>
      </c>
      <c r="N240" s="78">
        <v>102.53</v>
      </c>
      <c r="O240" s="78">
        <v>13495.7371276912</v>
      </c>
      <c r="P240" s="78">
        <v>1.23</v>
      </c>
      <c r="Q240" s="78">
        <v>0.12</v>
      </c>
    </row>
    <row r="241" spans="2:17">
      <c r="B241" t="s">
        <v>3604</v>
      </c>
      <c r="C241" t="s">
        <v>3273</v>
      </c>
      <c r="D241" t="s">
        <v>3605</v>
      </c>
      <c r="F241" t="s">
        <v>232</v>
      </c>
      <c r="G241" t="s">
        <v>880</v>
      </c>
      <c r="H241" t="s">
        <v>233</v>
      </c>
      <c r="I241" s="78">
        <v>1.72</v>
      </c>
      <c r="J241" t="s">
        <v>109</v>
      </c>
      <c r="K241" s="78">
        <v>0</v>
      </c>
      <c r="L241" s="78">
        <v>4.49</v>
      </c>
      <c r="M241" s="78">
        <v>2676168.21</v>
      </c>
      <c r="N241" s="78">
        <v>100.35</v>
      </c>
      <c r="O241" s="78">
        <v>9753.8623890055205</v>
      </c>
      <c r="P241" s="78">
        <v>0.89</v>
      </c>
      <c r="Q241" s="78">
        <v>0.09</v>
      </c>
    </row>
    <row r="242" spans="2:17">
      <c r="B242" t="s">
        <v>3606</v>
      </c>
      <c r="C242" t="s">
        <v>3311</v>
      </c>
      <c r="D242" t="s">
        <v>3607</v>
      </c>
      <c r="F242" t="s">
        <v>232</v>
      </c>
      <c r="G242" t="s">
        <v>767</v>
      </c>
      <c r="H242" t="s">
        <v>233</v>
      </c>
      <c r="I242" s="78">
        <v>5.38</v>
      </c>
      <c r="J242" t="s">
        <v>109</v>
      </c>
      <c r="K242" s="78">
        <v>3.25</v>
      </c>
      <c r="L242" s="78">
        <v>7.25</v>
      </c>
      <c r="M242" s="78">
        <v>305265.14</v>
      </c>
      <c r="N242" s="78">
        <v>99.820000000000363</v>
      </c>
      <c r="O242" s="78">
        <v>1106.7272871007401</v>
      </c>
      <c r="P242" s="78">
        <v>0.1</v>
      </c>
      <c r="Q242" s="78">
        <v>0.01</v>
      </c>
    </row>
    <row r="243" spans="2:17">
      <c r="B243" t="s">
        <v>3606</v>
      </c>
      <c r="C243" t="s">
        <v>3311</v>
      </c>
      <c r="D243" t="s">
        <v>3608</v>
      </c>
      <c r="F243" t="s">
        <v>232</v>
      </c>
      <c r="G243" t="s">
        <v>1122</v>
      </c>
      <c r="H243" t="s">
        <v>233</v>
      </c>
      <c r="J243" t="s">
        <v>105</v>
      </c>
      <c r="K243" s="78">
        <v>0</v>
      </c>
      <c r="L243" s="78">
        <v>0</v>
      </c>
      <c r="M243" s="78">
        <v>-378436.86</v>
      </c>
      <c r="N243" s="78">
        <v>92.567568000000051</v>
      </c>
      <c r="O243" s="78">
        <v>-350.309797717565</v>
      </c>
      <c r="P243" s="78">
        <v>-0.03</v>
      </c>
      <c r="Q243" s="78">
        <v>0</v>
      </c>
    </row>
    <row r="244" spans="2:17">
      <c r="B244" t="s">
        <v>3609</v>
      </c>
      <c r="C244" t="s">
        <v>3273</v>
      </c>
      <c r="D244" t="s">
        <v>3610</v>
      </c>
      <c r="F244" t="s">
        <v>232</v>
      </c>
      <c r="G244" t="s">
        <v>767</v>
      </c>
      <c r="H244" t="s">
        <v>233</v>
      </c>
      <c r="J244" t="s">
        <v>109</v>
      </c>
      <c r="K244" s="78">
        <v>0</v>
      </c>
      <c r="L244" s="78">
        <v>0</v>
      </c>
      <c r="M244" s="78">
        <v>1741005.21</v>
      </c>
      <c r="N244" s="78">
        <v>100.43000000000006</v>
      </c>
      <c r="O244" s="78">
        <v>6350.5212456876998</v>
      </c>
      <c r="P244" s="78">
        <v>0.57999999999999996</v>
      </c>
      <c r="Q244" s="78">
        <v>0.06</v>
      </c>
    </row>
    <row r="245" spans="2:17">
      <c r="B245" t="s">
        <v>3609</v>
      </c>
      <c r="C245" t="s">
        <v>3273</v>
      </c>
      <c r="D245" t="s">
        <v>3611</v>
      </c>
      <c r="F245" t="s">
        <v>232</v>
      </c>
      <c r="G245" t="s">
        <v>1122</v>
      </c>
      <c r="H245" t="s">
        <v>233</v>
      </c>
      <c r="I245" s="78">
        <v>3.6</v>
      </c>
      <c r="J245" t="s">
        <v>109</v>
      </c>
      <c r="K245" s="78">
        <v>3.75</v>
      </c>
      <c r="L245" s="78">
        <v>6.26</v>
      </c>
      <c r="M245" s="78">
        <v>6124.65</v>
      </c>
      <c r="N245" s="78">
        <v>100.43</v>
      </c>
      <c r="O245" s="78">
        <v>22.340381133840001</v>
      </c>
      <c r="P245" s="78">
        <v>0</v>
      </c>
      <c r="Q245" s="78">
        <v>0</v>
      </c>
    </row>
    <row r="246" spans="2:17">
      <c r="B246" t="s">
        <v>3609</v>
      </c>
      <c r="C246" t="s">
        <v>3273</v>
      </c>
      <c r="D246" t="s">
        <v>3612</v>
      </c>
      <c r="F246" t="s">
        <v>232</v>
      </c>
      <c r="G246" t="s">
        <v>1043</v>
      </c>
      <c r="H246" t="s">
        <v>233</v>
      </c>
      <c r="I246" s="78">
        <v>3.6</v>
      </c>
      <c r="J246" t="s">
        <v>109</v>
      </c>
      <c r="K246" s="78">
        <v>0</v>
      </c>
      <c r="L246" s="78">
        <v>6.26</v>
      </c>
      <c r="M246" s="78">
        <v>17637.689999999999</v>
      </c>
      <c r="N246" s="78">
        <v>100.43</v>
      </c>
      <c r="O246" s="78">
        <v>64.335548467343997</v>
      </c>
      <c r="P246" s="78">
        <v>0.01</v>
      </c>
      <c r="Q246" s="78">
        <v>0</v>
      </c>
    </row>
    <row r="247" spans="2:17">
      <c r="B247" t="s">
        <v>3609</v>
      </c>
      <c r="C247" t="s">
        <v>3273</v>
      </c>
      <c r="D247" t="s">
        <v>3613</v>
      </c>
      <c r="F247" t="s">
        <v>232</v>
      </c>
      <c r="G247" t="s">
        <v>798</v>
      </c>
      <c r="H247" t="s">
        <v>233</v>
      </c>
      <c r="I247" s="78">
        <v>3.6</v>
      </c>
      <c r="J247" t="s">
        <v>109</v>
      </c>
      <c r="K247" s="78">
        <v>0</v>
      </c>
      <c r="L247" s="78">
        <v>6.27</v>
      </c>
      <c r="M247" s="78">
        <v>20655.8</v>
      </c>
      <c r="N247" s="78">
        <v>100.43</v>
      </c>
      <c r="O247" s="78">
        <v>75.344459622079995</v>
      </c>
      <c r="P247" s="78">
        <v>0.01</v>
      </c>
      <c r="Q247" s="78">
        <v>0</v>
      </c>
    </row>
    <row r="248" spans="2:17">
      <c r="B248" t="s">
        <v>3609</v>
      </c>
      <c r="C248" t="s">
        <v>3273</v>
      </c>
      <c r="D248" t="s">
        <v>3614</v>
      </c>
      <c r="F248" t="s">
        <v>232</v>
      </c>
      <c r="G248" t="s">
        <v>798</v>
      </c>
      <c r="H248" t="s">
        <v>233</v>
      </c>
      <c r="I248" s="78">
        <v>3.6</v>
      </c>
      <c r="J248" t="s">
        <v>109</v>
      </c>
      <c r="K248" s="78">
        <v>3.75</v>
      </c>
      <c r="L248" s="78">
        <v>6.26</v>
      </c>
      <c r="M248" s="78">
        <v>1341.91</v>
      </c>
      <c r="N248" s="78">
        <v>100.43</v>
      </c>
      <c r="O248" s="78">
        <v>4.8947745336160002</v>
      </c>
      <c r="P248" s="78">
        <v>0</v>
      </c>
      <c r="Q248" s="78">
        <v>0</v>
      </c>
    </row>
    <row r="249" spans="2:17">
      <c r="B249" t="s">
        <v>3609</v>
      </c>
      <c r="C249" t="s">
        <v>3273</v>
      </c>
      <c r="D249" t="s">
        <v>3615</v>
      </c>
      <c r="F249" t="s">
        <v>232</v>
      </c>
      <c r="G249" t="s">
        <v>752</v>
      </c>
      <c r="H249" t="s">
        <v>233</v>
      </c>
      <c r="I249" s="78">
        <v>3.6</v>
      </c>
      <c r="J249" t="s">
        <v>109</v>
      </c>
      <c r="K249" s="78">
        <v>0</v>
      </c>
      <c r="L249" s="78">
        <v>6.26</v>
      </c>
      <c r="M249" s="78">
        <v>6244.53</v>
      </c>
      <c r="N249" s="78">
        <v>100.43</v>
      </c>
      <c r="O249" s="78">
        <v>22.777657531728</v>
      </c>
      <c r="P249" s="78">
        <v>0</v>
      </c>
      <c r="Q249" s="78">
        <v>0</v>
      </c>
    </row>
    <row r="250" spans="2:17">
      <c r="B250" t="s">
        <v>3609</v>
      </c>
      <c r="C250" t="s">
        <v>3273</v>
      </c>
      <c r="D250" t="s">
        <v>3616</v>
      </c>
      <c r="F250" t="s">
        <v>232</v>
      </c>
      <c r="G250" t="s">
        <v>752</v>
      </c>
      <c r="H250" t="s">
        <v>233</v>
      </c>
      <c r="I250" s="78">
        <v>3.6</v>
      </c>
      <c r="J250" t="s">
        <v>109</v>
      </c>
      <c r="K250" s="78">
        <v>0</v>
      </c>
      <c r="L250" s="78">
        <v>6.26</v>
      </c>
      <c r="M250" s="78">
        <v>4266.5</v>
      </c>
      <c r="N250" s="78">
        <v>100.43</v>
      </c>
      <c r="O250" s="78">
        <v>15.562560490399999</v>
      </c>
      <c r="P250" s="78">
        <v>0</v>
      </c>
      <c r="Q250" s="78">
        <v>0</v>
      </c>
    </row>
    <row r="251" spans="2:17">
      <c r="B251" t="s">
        <v>3609</v>
      </c>
      <c r="C251" t="s">
        <v>3273</v>
      </c>
      <c r="D251" t="s">
        <v>3617</v>
      </c>
      <c r="F251" t="s">
        <v>232</v>
      </c>
      <c r="G251" t="s">
        <v>752</v>
      </c>
      <c r="H251" t="s">
        <v>233</v>
      </c>
      <c r="I251" s="78">
        <v>3.6</v>
      </c>
      <c r="J251" t="s">
        <v>109</v>
      </c>
      <c r="K251" s="78">
        <v>0</v>
      </c>
      <c r="L251" s="78">
        <v>6.26</v>
      </c>
      <c r="M251" s="78">
        <v>8886.1</v>
      </c>
      <c r="N251" s="78">
        <v>100.43</v>
      </c>
      <c r="O251" s="78">
        <v>32.41309475536</v>
      </c>
      <c r="P251" s="78">
        <v>0</v>
      </c>
      <c r="Q251" s="78">
        <v>0</v>
      </c>
    </row>
    <row r="252" spans="2:17">
      <c r="B252" t="s">
        <v>3609</v>
      </c>
      <c r="C252" t="s">
        <v>3273</v>
      </c>
      <c r="D252" t="s">
        <v>3618</v>
      </c>
      <c r="F252" t="s">
        <v>232</v>
      </c>
      <c r="G252" t="s">
        <v>764</v>
      </c>
      <c r="H252" t="s">
        <v>233</v>
      </c>
      <c r="I252" s="78">
        <v>3.6</v>
      </c>
      <c r="J252" t="s">
        <v>109</v>
      </c>
      <c r="K252" s="78">
        <v>0</v>
      </c>
      <c r="L252" s="78">
        <v>6.26</v>
      </c>
      <c r="M252" s="78">
        <v>3704.05</v>
      </c>
      <c r="N252" s="78">
        <v>100.43</v>
      </c>
      <c r="O252" s="78">
        <v>13.51095797128</v>
      </c>
      <c r="P252" s="78">
        <v>0</v>
      </c>
      <c r="Q252" s="78">
        <v>0</v>
      </c>
    </row>
    <row r="253" spans="2:17">
      <c r="B253" t="s">
        <v>3609</v>
      </c>
      <c r="C253" t="s">
        <v>3273</v>
      </c>
      <c r="D253" t="s">
        <v>3619</v>
      </c>
      <c r="F253" t="s">
        <v>232</v>
      </c>
      <c r="G253" t="s">
        <v>749</v>
      </c>
      <c r="H253" t="s">
        <v>233</v>
      </c>
      <c r="J253" t="s">
        <v>109</v>
      </c>
      <c r="K253" s="78">
        <v>0</v>
      </c>
      <c r="L253" s="78">
        <v>0</v>
      </c>
      <c r="M253" s="78">
        <v>7778.66</v>
      </c>
      <c r="N253" s="78">
        <v>100.43</v>
      </c>
      <c r="O253" s="78">
        <v>28.373577120416002</v>
      </c>
      <c r="P253" s="78">
        <v>0</v>
      </c>
      <c r="Q253" s="78">
        <v>0</v>
      </c>
    </row>
    <row r="254" spans="2:17">
      <c r="B254" t="s">
        <v>3609</v>
      </c>
      <c r="C254" t="s">
        <v>3273</v>
      </c>
      <c r="D254" t="s">
        <v>3620</v>
      </c>
      <c r="F254" t="s">
        <v>232</v>
      </c>
      <c r="G254" t="s">
        <v>749</v>
      </c>
      <c r="H254" t="s">
        <v>233</v>
      </c>
      <c r="I254" s="78">
        <v>3.6</v>
      </c>
      <c r="J254" t="s">
        <v>109</v>
      </c>
      <c r="K254" s="78">
        <v>3.75</v>
      </c>
      <c r="L254" s="78">
        <v>6.26</v>
      </c>
      <c r="M254" s="78">
        <v>2806.63</v>
      </c>
      <c r="N254" s="78">
        <v>100.42969099999995</v>
      </c>
      <c r="O254" s="78">
        <v>10.2374814862163</v>
      </c>
      <c r="P254" s="78">
        <v>0</v>
      </c>
      <c r="Q254" s="78">
        <v>0</v>
      </c>
    </row>
    <row r="255" spans="2:17">
      <c r="B255" t="s">
        <v>3621</v>
      </c>
      <c r="C255" t="s">
        <v>3311</v>
      </c>
      <c r="D255" t="s">
        <v>3622</v>
      </c>
      <c r="F255" t="s">
        <v>232</v>
      </c>
      <c r="G255" t="s">
        <v>767</v>
      </c>
      <c r="H255" t="s">
        <v>233</v>
      </c>
      <c r="I255" s="78">
        <v>3.35</v>
      </c>
      <c r="J255" t="s">
        <v>109</v>
      </c>
      <c r="K255" s="78">
        <v>0</v>
      </c>
      <c r="L255" s="78">
        <v>7.03</v>
      </c>
      <c r="M255" s="78">
        <v>3982402.81</v>
      </c>
      <c r="N255" s="78">
        <v>99.829999999999757</v>
      </c>
      <c r="O255" s="78">
        <v>14439.4980580099</v>
      </c>
      <c r="P255" s="78">
        <v>1.32</v>
      </c>
      <c r="Q255" s="78">
        <v>0.13</v>
      </c>
    </row>
    <row r="256" spans="2:17">
      <c r="B256" t="s">
        <v>3621</v>
      </c>
      <c r="C256" t="s">
        <v>3311</v>
      </c>
      <c r="D256" t="s">
        <v>3623</v>
      </c>
      <c r="F256" t="s">
        <v>232</v>
      </c>
      <c r="G256" t="s">
        <v>1122</v>
      </c>
      <c r="H256" t="s">
        <v>233</v>
      </c>
      <c r="I256" s="78">
        <v>3.35</v>
      </c>
      <c r="J256" t="s">
        <v>109</v>
      </c>
      <c r="K256" s="78">
        <v>0</v>
      </c>
      <c r="L256" s="78">
        <v>7.03</v>
      </c>
      <c r="M256" s="78">
        <v>65968.759999999995</v>
      </c>
      <c r="N256" s="78">
        <v>99.83</v>
      </c>
      <c r="O256" s="78">
        <v>239.191218808256</v>
      </c>
      <c r="P256" s="78">
        <v>0.02</v>
      </c>
      <c r="Q256" s="78">
        <v>0</v>
      </c>
    </row>
    <row r="257" spans="2:17">
      <c r="B257" t="s">
        <v>3621</v>
      </c>
      <c r="C257" t="s">
        <v>3311</v>
      </c>
      <c r="D257" t="s">
        <v>3624</v>
      </c>
      <c r="F257" t="s">
        <v>232</v>
      </c>
      <c r="G257" t="s">
        <v>1043</v>
      </c>
      <c r="H257" t="s">
        <v>233</v>
      </c>
      <c r="I257" s="78">
        <v>3.35</v>
      </c>
      <c r="J257" t="s">
        <v>109</v>
      </c>
      <c r="K257" s="78">
        <v>0</v>
      </c>
      <c r="L257" s="78">
        <v>7.03</v>
      </c>
      <c r="M257" s="78">
        <v>27119.9</v>
      </c>
      <c r="N257" s="78">
        <v>99.83</v>
      </c>
      <c r="O257" s="78">
        <v>98.332027689439997</v>
      </c>
      <c r="P257" s="78">
        <v>0.01</v>
      </c>
      <c r="Q257" s="78">
        <v>0</v>
      </c>
    </row>
    <row r="258" spans="2:17">
      <c r="B258" t="s">
        <v>3621</v>
      </c>
      <c r="C258" t="s">
        <v>3311</v>
      </c>
      <c r="D258" t="s">
        <v>3625</v>
      </c>
      <c r="F258" t="s">
        <v>232</v>
      </c>
      <c r="G258" t="s">
        <v>1043</v>
      </c>
      <c r="H258" t="s">
        <v>233</v>
      </c>
      <c r="I258" s="78">
        <v>3.35</v>
      </c>
      <c r="J258" t="s">
        <v>109</v>
      </c>
      <c r="K258" s="78">
        <v>0</v>
      </c>
      <c r="L258" s="78">
        <v>7.03</v>
      </c>
      <c r="M258" s="78">
        <v>20227.82</v>
      </c>
      <c r="N258" s="78">
        <v>99.83</v>
      </c>
      <c r="O258" s="78">
        <v>73.342547588192005</v>
      </c>
      <c r="P258" s="78">
        <v>0.01</v>
      </c>
      <c r="Q258" s="78">
        <v>0</v>
      </c>
    </row>
    <row r="259" spans="2:17">
      <c r="B259" t="s">
        <v>3621</v>
      </c>
      <c r="C259" t="s">
        <v>3311</v>
      </c>
      <c r="D259" t="s">
        <v>3626</v>
      </c>
      <c r="F259" t="s">
        <v>232</v>
      </c>
      <c r="G259" t="s">
        <v>752</v>
      </c>
      <c r="H259" t="s">
        <v>233</v>
      </c>
      <c r="I259" s="78">
        <v>3.35</v>
      </c>
      <c r="J259" t="s">
        <v>109</v>
      </c>
      <c r="K259" s="78">
        <v>4.25</v>
      </c>
      <c r="L259" s="78">
        <v>7.03</v>
      </c>
      <c r="M259" s="78">
        <v>156916.81</v>
      </c>
      <c r="N259" s="78">
        <v>99.83</v>
      </c>
      <c r="O259" s="78">
        <v>568.95298676833602</v>
      </c>
      <c r="P259" s="78">
        <v>0.05</v>
      </c>
      <c r="Q259" s="78">
        <v>0.01</v>
      </c>
    </row>
    <row r="260" spans="2:17">
      <c r="B260" t="s">
        <v>3627</v>
      </c>
      <c r="C260" t="s">
        <v>3273</v>
      </c>
      <c r="D260" t="s">
        <v>3628</v>
      </c>
      <c r="F260" t="s">
        <v>232</v>
      </c>
      <c r="G260" t="s">
        <v>1043</v>
      </c>
      <c r="H260" t="s">
        <v>233</v>
      </c>
      <c r="I260" s="78">
        <v>1.72</v>
      </c>
      <c r="J260" t="s">
        <v>109</v>
      </c>
      <c r="K260" s="78">
        <v>0</v>
      </c>
      <c r="L260" s="78">
        <v>4.49</v>
      </c>
      <c r="M260" s="78">
        <v>3167.31</v>
      </c>
      <c r="N260" s="78">
        <v>100.35</v>
      </c>
      <c r="O260" s="78">
        <v>11.543932764719999</v>
      </c>
      <c r="P260" s="78">
        <v>0</v>
      </c>
      <c r="Q260" s="78">
        <v>0</v>
      </c>
    </row>
    <row r="261" spans="2:17">
      <c r="B261" t="s">
        <v>3627</v>
      </c>
      <c r="C261" t="s">
        <v>3273</v>
      </c>
      <c r="D261" t="s">
        <v>3629</v>
      </c>
      <c r="F261" t="s">
        <v>232</v>
      </c>
      <c r="G261" t="s">
        <v>752</v>
      </c>
      <c r="H261" t="s">
        <v>233</v>
      </c>
      <c r="I261" s="78">
        <v>1.72</v>
      </c>
      <c r="J261" t="s">
        <v>109</v>
      </c>
      <c r="K261" s="78">
        <v>0</v>
      </c>
      <c r="L261" s="78">
        <v>4.49</v>
      </c>
      <c r="M261" s="78">
        <v>2217.92</v>
      </c>
      <c r="N261" s="78">
        <v>100.35</v>
      </c>
      <c r="O261" s="78">
        <v>8.0836796390399996</v>
      </c>
      <c r="P261" s="78">
        <v>0</v>
      </c>
      <c r="Q261" s="78">
        <v>0</v>
      </c>
    </row>
    <row r="262" spans="2:17">
      <c r="B262" t="s">
        <v>3627</v>
      </c>
      <c r="C262" t="s">
        <v>3273</v>
      </c>
      <c r="D262" t="s">
        <v>3630</v>
      </c>
      <c r="E262" t="s">
        <v>3631</v>
      </c>
      <c r="F262" t="s">
        <v>232</v>
      </c>
      <c r="G262" t="s">
        <v>752</v>
      </c>
      <c r="H262" t="s">
        <v>233</v>
      </c>
      <c r="I262" s="78">
        <v>1.72</v>
      </c>
      <c r="J262" t="s">
        <v>109</v>
      </c>
      <c r="K262" s="78">
        <v>3.2</v>
      </c>
      <c r="L262" s="78">
        <v>4.49</v>
      </c>
      <c r="M262" s="78">
        <v>55690.52</v>
      </c>
      <c r="N262" s="78">
        <v>100.35</v>
      </c>
      <c r="O262" s="78">
        <v>202.97590653024</v>
      </c>
      <c r="P262" s="78">
        <v>0.02</v>
      </c>
      <c r="Q262" s="78">
        <v>0</v>
      </c>
    </row>
    <row r="263" spans="2:17">
      <c r="B263" t="s">
        <v>3627</v>
      </c>
      <c r="C263" t="s">
        <v>3273</v>
      </c>
      <c r="D263" t="s">
        <v>3632</v>
      </c>
      <c r="F263" t="s">
        <v>232</v>
      </c>
      <c r="G263" t="s">
        <v>749</v>
      </c>
      <c r="H263" t="s">
        <v>233</v>
      </c>
      <c r="J263" t="s">
        <v>109</v>
      </c>
      <c r="K263" s="78">
        <v>0</v>
      </c>
      <c r="L263" s="78">
        <v>0</v>
      </c>
      <c r="M263" s="78">
        <v>5358.22</v>
      </c>
      <c r="N263" s="78">
        <v>100.35</v>
      </c>
      <c r="O263" s="78">
        <v>19.529168732639999</v>
      </c>
      <c r="P263" s="78">
        <v>0</v>
      </c>
      <c r="Q263" s="78">
        <v>0</v>
      </c>
    </row>
    <row r="264" spans="2:17">
      <c r="B264" t="s">
        <v>3633</v>
      </c>
      <c r="C264" t="s">
        <v>3311</v>
      </c>
      <c r="D264" t="s">
        <v>3634</v>
      </c>
      <c r="F264" t="s">
        <v>232</v>
      </c>
      <c r="G264" t="s">
        <v>798</v>
      </c>
      <c r="H264" t="s">
        <v>233</v>
      </c>
      <c r="I264" s="78">
        <v>5.38</v>
      </c>
      <c r="J264" t="s">
        <v>109</v>
      </c>
      <c r="K264" s="78">
        <v>0</v>
      </c>
      <c r="L264" s="78">
        <v>7.25</v>
      </c>
      <c r="M264" s="78">
        <v>159952.68</v>
      </c>
      <c r="N264" s="78">
        <v>99.82</v>
      </c>
      <c r="O264" s="78">
        <v>579.90242711923202</v>
      </c>
      <c r="P264" s="78">
        <v>0.05</v>
      </c>
      <c r="Q264" s="78">
        <v>0.01</v>
      </c>
    </row>
    <row r="265" spans="2:17">
      <c r="B265" t="s">
        <v>3633</v>
      </c>
      <c r="C265" t="s">
        <v>3311</v>
      </c>
      <c r="D265" t="s">
        <v>3635</v>
      </c>
      <c r="F265" t="s">
        <v>232</v>
      </c>
      <c r="G265" t="s">
        <v>798</v>
      </c>
      <c r="H265" t="s">
        <v>233</v>
      </c>
      <c r="I265" s="78">
        <v>5.38</v>
      </c>
      <c r="J265" t="s">
        <v>109</v>
      </c>
      <c r="K265" s="78">
        <v>0</v>
      </c>
      <c r="L265" s="78">
        <v>7.25</v>
      </c>
      <c r="M265" s="78">
        <v>343548.18</v>
      </c>
      <c r="N265" s="78">
        <v>99.819999999999837</v>
      </c>
      <c r="O265" s="78">
        <v>1245.5210091784299</v>
      </c>
      <c r="P265" s="78">
        <v>0.11</v>
      </c>
      <c r="Q265" s="78">
        <v>0.01</v>
      </c>
    </row>
    <row r="266" spans="2:17">
      <c r="B266" t="s">
        <v>3633</v>
      </c>
      <c r="C266" t="s">
        <v>3311</v>
      </c>
      <c r="D266" t="s">
        <v>3636</v>
      </c>
      <c r="F266" t="s">
        <v>232</v>
      </c>
      <c r="G266" t="s">
        <v>752</v>
      </c>
      <c r="H266" t="s">
        <v>233</v>
      </c>
      <c r="I266" s="78">
        <v>5.38</v>
      </c>
      <c r="J266" t="s">
        <v>109</v>
      </c>
      <c r="K266" s="78">
        <v>4.25</v>
      </c>
      <c r="L266" s="78">
        <v>7.25</v>
      </c>
      <c r="M266" s="78">
        <v>348517.17</v>
      </c>
      <c r="N266" s="78">
        <v>99.820000000000164</v>
      </c>
      <c r="O266" s="78">
        <v>1263.5358955894101</v>
      </c>
      <c r="P266" s="78">
        <v>0.12</v>
      </c>
      <c r="Q266" s="78">
        <v>0.01</v>
      </c>
    </row>
    <row r="267" spans="2:17">
      <c r="B267" t="s">
        <v>3633</v>
      </c>
      <c r="C267" t="s">
        <v>3273</v>
      </c>
      <c r="D267" t="s">
        <v>3637</v>
      </c>
      <c r="F267" t="s">
        <v>232</v>
      </c>
      <c r="G267" t="s">
        <v>752</v>
      </c>
      <c r="H267" t="s">
        <v>233</v>
      </c>
      <c r="I267" s="78">
        <v>5.38</v>
      </c>
      <c r="J267" t="s">
        <v>109</v>
      </c>
      <c r="K267" s="78">
        <v>0</v>
      </c>
      <c r="L267" s="78">
        <v>7.25</v>
      </c>
      <c r="M267" s="78">
        <v>251341.02</v>
      </c>
      <c r="N267" s="78">
        <v>99.82</v>
      </c>
      <c r="O267" s="78">
        <v>911.22741758764801</v>
      </c>
      <c r="P267" s="78">
        <v>0.08</v>
      </c>
      <c r="Q267" s="78">
        <v>0.01</v>
      </c>
    </row>
    <row r="268" spans="2:17">
      <c r="B268" t="s">
        <v>3633</v>
      </c>
      <c r="C268" t="s">
        <v>3273</v>
      </c>
      <c r="D268" t="s">
        <v>3638</v>
      </c>
      <c r="F268" t="s">
        <v>232</v>
      </c>
      <c r="G268" t="s">
        <v>764</v>
      </c>
      <c r="H268" t="s">
        <v>233</v>
      </c>
      <c r="I268" s="78">
        <v>5.38</v>
      </c>
      <c r="J268" t="s">
        <v>109</v>
      </c>
      <c r="K268" s="78">
        <v>4.25</v>
      </c>
      <c r="L268" s="78">
        <v>7.25</v>
      </c>
      <c r="M268" s="78">
        <v>222753.45</v>
      </c>
      <c r="N268" s="78">
        <v>99.82</v>
      </c>
      <c r="O268" s="78">
        <v>807.58425744527995</v>
      </c>
      <c r="P268" s="78">
        <v>7.0000000000000007E-2</v>
      </c>
      <c r="Q268" s="78">
        <v>0.01</v>
      </c>
    </row>
    <row r="269" spans="2:17">
      <c r="B269" t="s">
        <v>3633</v>
      </c>
      <c r="C269" t="s">
        <v>3273</v>
      </c>
      <c r="D269" t="s">
        <v>3639</v>
      </c>
      <c r="F269" t="s">
        <v>232</v>
      </c>
      <c r="G269" t="s">
        <v>749</v>
      </c>
      <c r="H269" t="s">
        <v>233</v>
      </c>
      <c r="J269" t="s">
        <v>109</v>
      </c>
      <c r="K269" s="78">
        <v>0</v>
      </c>
      <c r="L269" s="78">
        <v>0</v>
      </c>
      <c r="M269" s="78">
        <v>153525.01999999999</v>
      </c>
      <c r="N269" s="78">
        <v>99.82</v>
      </c>
      <c r="O269" s="78">
        <v>556.59918746924802</v>
      </c>
      <c r="P269" s="78">
        <v>0.05</v>
      </c>
      <c r="Q269" s="78">
        <v>0</v>
      </c>
    </row>
    <row r="270" spans="2:17">
      <c r="B270" t="s">
        <v>3640</v>
      </c>
      <c r="C270" t="s">
        <v>3273</v>
      </c>
      <c r="D270" t="s">
        <v>3641</v>
      </c>
      <c r="F270" t="s">
        <v>232</v>
      </c>
      <c r="G270" t="s">
        <v>752</v>
      </c>
      <c r="H270" t="s">
        <v>233</v>
      </c>
      <c r="I270" s="78">
        <v>2.54</v>
      </c>
      <c r="J270" t="s">
        <v>109</v>
      </c>
      <c r="K270" s="78">
        <v>5.25</v>
      </c>
      <c r="L270" s="78">
        <v>5.65</v>
      </c>
      <c r="M270" s="78">
        <v>2454455.0699999998</v>
      </c>
      <c r="N270" s="78">
        <v>100.44000000000004</v>
      </c>
      <c r="O270" s="78">
        <v>8953.8049698226605</v>
      </c>
      <c r="P270" s="78">
        <v>0.82</v>
      </c>
      <c r="Q270" s="78">
        <v>0.08</v>
      </c>
    </row>
    <row r="271" spans="2:17">
      <c r="B271" t="s">
        <v>3642</v>
      </c>
      <c r="C271" t="s">
        <v>3273</v>
      </c>
      <c r="D271" t="s">
        <v>3643</v>
      </c>
      <c r="F271" t="s">
        <v>232</v>
      </c>
      <c r="G271" t="s">
        <v>752</v>
      </c>
      <c r="H271" t="s">
        <v>233</v>
      </c>
      <c r="I271" s="78">
        <v>2.88</v>
      </c>
      <c r="J271" t="s">
        <v>109</v>
      </c>
      <c r="K271" s="78">
        <v>5.25</v>
      </c>
      <c r="L271" s="78">
        <v>7.58</v>
      </c>
      <c r="M271" s="78">
        <v>718377.09</v>
      </c>
      <c r="N271" s="78">
        <v>100.57000000000015</v>
      </c>
      <c r="O271" s="78">
        <v>2624.0177207480201</v>
      </c>
      <c r="P271" s="78">
        <v>0.24</v>
      </c>
      <c r="Q271" s="78">
        <v>0.02</v>
      </c>
    </row>
    <row r="272" spans="2:17">
      <c r="B272" t="s">
        <v>3550</v>
      </c>
      <c r="C272" t="s">
        <v>3311</v>
      </c>
      <c r="D272" t="s">
        <v>3551</v>
      </c>
      <c r="F272" t="s">
        <v>232</v>
      </c>
      <c r="G272" t="s">
        <v>764</v>
      </c>
      <c r="H272" t="s">
        <v>233</v>
      </c>
      <c r="I272" s="78">
        <v>5.25</v>
      </c>
      <c r="J272" t="s">
        <v>109</v>
      </c>
      <c r="K272" s="78">
        <v>0</v>
      </c>
      <c r="L272" s="78">
        <v>7.5</v>
      </c>
      <c r="M272" s="78">
        <v>4738735.16</v>
      </c>
      <c r="N272" s="78">
        <v>100.09999999999988</v>
      </c>
      <c r="O272" s="78">
        <v>17228.297187221098</v>
      </c>
      <c r="P272" s="78">
        <v>1.57</v>
      </c>
      <c r="Q272" s="78">
        <v>0.15</v>
      </c>
    </row>
    <row r="273" spans="2:17">
      <c r="B273" t="s">
        <v>3550</v>
      </c>
      <c r="C273" t="s">
        <v>3273</v>
      </c>
      <c r="D273" t="s">
        <v>3552</v>
      </c>
      <c r="F273" t="s">
        <v>232</v>
      </c>
      <c r="G273" t="s">
        <v>749</v>
      </c>
      <c r="H273" t="s">
        <v>233</v>
      </c>
      <c r="J273" t="s">
        <v>109</v>
      </c>
      <c r="K273" s="78">
        <v>0</v>
      </c>
      <c r="L273" s="78">
        <v>0</v>
      </c>
      <c r="M273" s="78">
        <v>-48423.7</v>
      </c>
      <c r="N273" s="78">
        <v>99.116110999999989</v>
      </c>
      <c r="O273" s="78">
        <v>-174.32033969605899</v>
      </c>
      <c r="P273" s="78">
        <v>-0.02</v>
      </c>
      <c r="Q273" s="78">
        <v>0</v>
      </c>
    </row>
    <row r="274" spans="2:17">
      <c r="B274" t="s">
        <v>3644</v>
      </c>
      <c r="C274" t="s">
        <v>3311</v>
      </c>
      <c r="D274" t="s">
        <v>3645</v>
      </c>
      <c r="F274" t="s">
        <v>232</v>
      </c>
      <c r="G274" t="s">
        <v>1043</v>
      </c>
      <c r="H274" t="s">
        <v>233</v>
      </c>
      <c r="I274" s="78">
        <v>4.01</v>
      </c>
      <c r="J274" t="s">
        <v>109</v>
      </c>
      <c r="K274" s="78">
        <v>0</v>
      </c>
      <c r="L274" s="78">
        <v>7.02</v>
      </c>
      <c r="M274" s="78">
        <v>1761081.44</v>
      </c>
      <c r="N274" s="78">
        <v>100.26000000000003</v>
      </c>
      <c r="O274" s="78">
        <v>6412.8780343342096</v>
      </c>
      <c r="P274" s="78">
        <v>0.59</v>
      </c>
      <c r="Q274" s="78">
        <v>0.06</v>
      </c>
    </row>
    <row r="275" spans="2:17">
      <c r="B275" t="s">
        <v>3646</v>
      </c>
      <c r="C275" t="s">
        <v>3273</v>
      </c>
      <c r="D275" t="s">
        <v>3647</v>
      </c>
      <c r="F275" t="s">
        <v>232</v>
      </c>
      <c r="G275" t="s">
        <v>722</v>
      </c>
      <c r="H275" t="s">
        <v>233</v>
      </c>
      <c r="I275" s="78">
        <v>3.25</v>
      </c>
      <c r="J275" t="s">
        <v>116</v>
      </c>
      <c r="K275" s="78">
        <v>7.12</v>
      </c>
      <c r="L275" s="78">
        <v>7.12</v>
      </c>
      <c r="M275" s="78">
        <v>1000000</v>
      </c>
      <c r="N275" s="78">
        <v>268.26983238466806</v>
      </c>
      <c r="O275" s="78">
        <v>12696.138087436801</v>
      </c>
      <c r="P275" s="78">
        <v>1.1599999999999999</v>
      </c>
      <c r="Q275" s="78">
        <v>0.11</v>
      </c>
    </row>
    <row r="276" spans="2:17">
      <c r="B276" t="s">
        <v>3648</v>
      </c>
      <c r="C276" t="s">
        <v>3273</v>
      </c>
      <c r="D276" t="s">
        <v>3649</v>
      </c>
      <c r="F276" t="s">
        <v>232</v>
      </c>
      <c r="G276" t="s">
        <v>722</v>
      </c>
      <c r="H276" t="s">
        <v>233</v>
      </c>
      <c r="I276" s="78">
        <v>6.75</v>
      </c>
      <c r="J276" t="s">
        <v>109</v>
      </c>
      <c r="K276" s="78">
        <v>9</v>
      </c>
      <c r="L276" s="78">
        <v>9</v>
      </c>
      <c r="M276" s="78">
        <v>572292.84</v>
      </c>
      <c r="N276" s="78">
        <v>124.29865678872706</v>
      </c>
      <c r="O276" s="78">
        <v>2583.6316008815902</v>
      </c>
      <c r="P276" s="78">
        <v>0.24</v>
      </c>
      <c r="Q276" s="78">
        <v>0.02</v>
      </c>
    </row>
    <row r="277" spans="2:17">
      <c r="B277" s="80" t="s">
        <v>3571</v>
      </c>
      <c r="I277" s="82">
        <v>0</v>
      </c>
      <c r="L277" s="82">
        <v>0</v>
      </c>
      <c r="M277" s="82">
        <v>0</v>
      </c>
      <c r="O277" s="82">
        <v>0</v>
      </c>
      <c r="P277" s="82">
        <v>0</v>
      </c>
      <c r="Q277" s="82">
        <v>0</v>
      </c>
    </row>
    <row r="278" spans="2:17">
      <c r="B278" t="s">
        <v>232</v>
      </c>
      <c r="D278" t="s">
        <v>232</v>
      </c>
      <c r="F278" t="s">
        <v>232</v>
      </c>
      <c r="I278" s="78">
        <v>0</v>
      </c>
      <c r="J278" t="s">
        <v>232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</row>
    <row r="279" spans="2:17">
      <c r="B279" t="s">
        <v>716</v>
      </c>
    </row>
    <row r="280" spans="2:17">
      <c r="B280" t="s">
        <v>826</v>
      </c>
    </row>
    <row r="281" spans="2:17">
      <c r="B281" t="s">
        <v>827</v>
      </c>
    </row>
    <row r="282" spans="2:17">
      <c r="B282" t="s">
        <v>828</v>
      </c>
    </row>
  </sheetData>
  <mergeCells count="1">
    <mergeCell ref="B7:Q7"/>
  </mergeCells>
  <dataValidations count="1">
    <dataValidation allowBlank="1" showInputMessage="1" showErrorMessage="1" sqref="A1:A1048576 C1:XFD1048576 B1:B208 B210:B1048576"/>
  </dataValidations>
  <pageMargins left="0" right="0" top="0.5" bottom="0.5" header="0" footer="0.25"/>
  <pageSetup paperSize="9" scale="30" pageOrder="overThenDown" orientation="landscape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L29"/>
  <sheetViews>
    <sheetView rightToLeft="1" workbookViewId="0">
      <selection activeCell="B8" sqref="B8:O8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4" width="10.7109375" style="15" customWidth="1"/>
    <col min="5" max="10" width="10.7109375" style="16" customWidth="1"/>
    <col min="11" max="12" width="14.7109375" style="16" customWidth="1"/>
    <col min="13" max="15" width="10.7109375" style="16" customWidth="1"/>
    <col min="16" max="16" width="7.5703125" style="16" customWidth="1"/>
    <col min="17" max="17" width="6.7109375" style="16" customWidth="1"/>
    <col min="18" max="18" width="7.7109375" style="16" customWidth="1"/>
    <col min="19" max="19" width="7.140625" style="16" customWidth="1"/>
    <col min="20" max="20" width="6" style="16" customWidth="1"/>
    <col min="21" max="21" width="7.85546875" style="16" customWidth="1"/>
    <col min="22" max="22" width="8.140625" style="16" customWidth="1"/>
    <col min="23" max="23" width="6.28515625" style="16" customWidth="1"/>
    <col min="24" max="24" width="8" style="16" customWidth="1"/>
    <col min="25" max="25" width="8.7109375" style="16" customWidth="1"/>
    <col min="26" max="26" width="10" style="16" customWidth="1"/>
    <col min="27" max="27" width="9.5703125" style="16" customWidth="1"/>
    <col min="28" max="28" width="6.140625" style="16" customWidth="1"/>
    <col min="29" max="30" width="5.7109375" style="16" customWidth="1"/>
    <col min="31" max="31" width="6.85546875" style="16" customWidth="1"/>
    <col min="32" max="32" width="6.42578125" style="16" customWidth="1"/>
    <col min="33" max="33" width="6.7109375" style="16" customWidth="1"/>
    <col min="34" max="34" width="7.28515625" style="16" customWidth="1"/>
    <col min="35" max="46" width="5.7109375" style="16" customWidth="1"/>
    <col min="47" max="16384" width="9.140625" style="16"/>
  </cols>
  <sheetData>
    <row r="1" spans="2:64">
      <c r="B1" s="2" t="s">
        <v>0</v>
      </c>
      <c r="C1" t="s">
        <v>196</v>
      </c>
    </row>
    <row r="2" spans="2:64">
      <c r="B2" s="2" t="s">
        <v>1</v>
      </c>
    </row>
    <row r="3" spans="2:64">
      <c r="B3" s="2" t="s">
        <v>2</v>
      </c>
      <c r="C3" t="s">
        <v>197</v>
      </c>
    </row>
    <row r="4" spans="2:64">
      <c r="B4" s="2" t="s">
        <v>3</v>
      </c>
      <c r="C4" t="s">
        <v>198</v>
      </c>
    </row>
    <row r="5" spans="2:64">
      <c r="B5" s="75" t="s">
        <v>199</v>
      </c>
      <c r="C5" t="s">
        <v>200</v>
      </c>
    </row>
    <row r="7" spans="2:64" ht="26.25" customHeight="1">
      <c r="B7" s="107" t="s">
        <v>156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9"/>
    </row>
    <row r="8" spans="2:64" s="19" customFormat="1" ht="63">
      <c r="B8" s="50" t="s">
        <v>99</v>
      </c>
      <c r="C8" s="51" t="s">
        <v>50</v>
      </c>
      <c r="D8" s="51" t="s">
        <v>51</v>
      </c>
      <c r="E8" s="51" t="s">
        <v>52</v>
      </c>
      <c r="F8" s="51" t="s">
        <v>53</v>
      </c>
      <c r="G8" s="51" t="s">
        <v>73</v>
      </c>
      <c r="H8" s="51" t="s">
        <v>54</v>
      </c>
      <c r="I8" s="51" t="s">
        <v>157</v>
      </c>
      <c r="J8" s="51" t="s">
        <v>56</v>
      </c>
      <c r="K8" s="51" t="s">
        <v>190</v>
      </c>
      <c r="L8" s="51" t="s">
        <v>191</v>
      </c>
      <c r="M8" s="51" t="s">
        <v>5</v>
      </c>
      <c r="N8" s="51" t="s">
        <v>58</v>
      </c>
      <c r="O8" s="52" t="s">
        <v>186</v>
      </c>
      <c r="P8" s="16"/>
      <c r="Q8" s="16"/>
      <c r="R8" s="16"/>
      <c r="S8" s="16"/>
      <c r="T8" s="16"/>
      <c r="U8" s="16"/>
    </row>
    <row r="9" spans="2:64" s="19" customFormat="1" ht="24.75" customHeight="1">
      <c r="B9" s="20"/>
      <c r="C9" s="31"/>
      <c r="D9" s="31"/>
      <c r="E9" s="31"/>
      <c r="F9" s="31"/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45" t="s">
        <v>7</v>
      </c>
      <c r="P9" s="16"/>
      <c r="Q9" s="16"/>
      <c r="R9" s="16"/>
      <c r="S9" s="16"/>
      <c r="T9" s="16"/>
      <c r="U9" s="16"/>
    </row>
    <row r="10" spans="2:64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16"/>
      <c r="Q10" s="16"/>
      <c r="R10" s="16"/>
      <c r="S10" s="16"/>
      <c r="T10" s="16"/>
      <c r="U10" s="16"/>
    </row>
    <row r="11" spans="2:64" s="23" customFormat="1" ht="18" customHeight="1">
      <c r="B11" s="24" t="s">
        <v>158</v>
      </c>
      <c r="C11" s="7"/>
      <c r="D11" s="7"/>
      <c r="E11" s="7"/>
      <c r="F11" s="7"/>
      <c r="G11" s="76">
        <v>6.8</v>
      </c>
      <c r="H11" s="7"/>
      <c r="I11" s="7"/>
      <c r="J11" s="77">
        <v>5.8999999999999999E-3</v>
      </c>
      <c r="K11" s="76">
        <v>31397368.300000001</v>
      </c>
      <c r="L11" s="7"/>
      <c r="M11" s="76">
        <v>50960.331680944</v>
      </c>
      <c r="N11" s="77">
        <v>1</v>
      </c>
      <c r="O11" s="77">
        <v>4.4999999999999997E-3</v>
      </c>
      <c r="P11" s="16"/>
      <c r="Q11" s="16"/>
      <c r="R11" s="16"/>
      <c r="S11" s="16"/>
      <c r="T11" s="16"/>
      <c r="U11" s="16"/>
      <c r="BL11" s="16"/>
    </row>
    <row r="12" spans="2:64">
      <c r="B12" s="80" t="s">
        <v>208</v>
      </c>
      <c r="G12" s="82">
        <v>6.8</v>
      </c>
      <c r="J12" s="81">
        <v>5.8999999999999999E-3</v>
      </c>
      <c r="K12" s="82">
        <v>31397368.300000001</v>
      </c>
      <c r="M12" s="82">
        <v>50960.331680944</v>
      </c>
      <c r="N12" s="81">
        <v>1</v>
      </c>
      <c r="O12" s="81">
        <v>4.4999999999999997E-3</v>
      </c>
    </row>
    <row r="13" spans="2:64">
      <c r="B13" s="80" t="s">
        <v>2645</v>
      </c>
      <c r="G13" s="82">
        <v>6.8</v>
      </c>
      <c r="J13" s="81">
        <v>5.8999999999999999E-3</v>
      </c>
      <c r="K13" s="82">
        <v>31397367.59</v>
      </c>
      <c r="M13" s="82">
        <v>50960.329102224001</v>
      </c>
      <c r="N13" s="81">
        <v>1</v>
      </c>
      <c r="O13" s="81">
        <v>4.4999999999999997E-3</v>
      </c>
    </row>
    <row r="14" spans="2:64">
      <c r="B14" t="s">
        <v>3650</v>
      </c>
      <c r="C14" t="s">
        <v>3651</v>
      </c>
      <c r="D14" t="s">
        <v>212</v>
      </c>
      <c r="E14" t="s">
        <v>218</v>
      </c>
      <c r="F14" t="s">
        <v>214</v>
      </c>
      <c r="G14" s="78">
        <v>7.17</v>
      </c>
      <c r="H14" t="s">
        <v>105</v>
      </c>
      <c r="I14" s="79">
        <v>5.2999999999999999E-2</v>
      </c>
      <c r="J14" s="79">
        <v>6.6E-3</v>
      </c>
      <c r="K14" s="78">
        <v>25397367.59</v>
      </c>
      <c r="L14" s="78">
        <v>171.36</v>
      </c>
      <c r="M14" s="78">
        <v>43520.929102224</v>
      </c>
      <c r="N14" s="79">
        <v>0.85399999999999998</v>
      </c>
      <c r="O14" s="79">
        <v>3.8E-3</v>
      </c>
    </row>
    <row r="15" spans="2:64">
      <c r="B15" t="s">
        <v>3652</v>
      </c>
      <c r="C15" t="s">
        <v>3653</v>
      </c>
      <c r="D15" t="s">
        <v>221</v>
      </c>
      <c r="E15" t="s">
        <v>218</v>
      </c>
      <c r="F15" t="s">
        <v>214</v>
      </c>
      <c r="G15" s="78">
        <v>4.66</v>
      </c>
      <c r="H15" t="s">
        <v>105</v>
      </c>
      <c r="I15" s="79">
        <v>2.5000000000000001E-2</v>
      </c>
      <c r="J15" s="79">
        <v>1.6999999999999999E-3</v>
      </c>
      <c r="K15" s="78">
        <v>6000000</v>
      </c>
      <c r="L15" s="78">
        <v>123.99</v>
      </c>
      <c r="M15" s="78">
        <v>7439.4</v>
      </c>
      <c r="N15" s="79">
        <v>0.14599999999999999</v>
      </c>
      <c r="O15" s="79">
        <v>6.9999999999999999E-4</v>
      </c>
    </row>
    <row r="16" spans="2:64">
      <c r="B16" s="80" t="s">
        <v>2646</v>
      </c>
      <c r="G16" s="82">
        <v>0</v>
      </c>
      <c r="J16" s="81">
        <v>0</v>
      </c>
      <c r="K16" s="82">
        <v>0</v>
      </c>
      <c r="M16" s="82">
        <v>0</v>
      </c>
      <c r="N16" s="81">
        <v>0</v>
      </c>
      <c r="O16" s="81">
        <v>0</v>
      </c>
    </row>
    <row r="17" spans="2:15">
      <c r="B17" t="s">
        <v>232</v>
      </c>
      <c r="C17" t="s">
        <v>232</v>
      </c>
      <c r="E17" t="s">
        <v>232</v>
      </c>
      <c r="G17" s="78">
        <v>0</v>
      </c>
      <c r="H17" t="s">
        <v>232</v>
      </c>
      <c r="I17" s="79">
        <v>0</v>
      </c>
      <c r="J17" s="79">
        <v>0</v>
      </c>
      <c r="K17" s="78">
        <v>0</v>
      </c>
      <c r="L17" s="78">
        <v>0</v>
      </c>
      <c r="M17" s="78">
        <v>0</v>
      </c>
      <c r="N17" s="79">
        <v>0</v>
      </c>
      <c r="O17" s="79">
        <v>0</v>
      </c>
    </row>
    <row r="18" spans="2:15">
      <c r="B18" s="80" t="s">
        <v>3654</v>
      </c>
      <c r="G18" s="82">
        <v>0.01</v>
      </c>
      <c r="J18" s="81">
        <v>1E-4</v>
      </c>
      <c r="K18" s="82">
        <v>0.71</v>
      </c>
      <c r="M18" s="82">
        <v>2.5787200000000001E-3</v>
      </c>
      <c r="N18" s="81">
        <v>0</v>
      </c>
      <c r="O18" s="81">
        <v>0</v>
      </c>
    </row>
    <row r="19" spans="2:15">
      <c r="B19" t="s">
        <v>3655</v>
      </c>
      <c r="C19" t="s">
        <v>3656</v>
      </c>
      <c r="D19" t="s">
        <v>229</v>
      </c>
      <c r="E19" t="s">
        <v>218</v>
      </c>
      <c r="F19" t="s">
        <v>214</v>
      </c>
      <c r="G19" s="78">
        <v>0.01</v>
      </c>
      <c r="H19" t="s">
        <v>109</v>
      </c>
      <c r="I19" s="79">
        <v>0</v>
      </c>
      <c r="J19" s="79">
        <v>1E-4</v>
      </c>
      <c r="K19" s="78">
        <v>0.71</v>
      </c>
      <c r="L19" s="78">
        <v>100</v>
      </c>
      <c r="M19" s="78">
        <v>2.5787200000000001E-3</v>
      </c>
      <c r="N19" s="79">
        <v>0</v>
      </c>
      <c r="O19" s="79">
        <v>0</v>
      </c>
    </row>
    <row r="20" spans="2:15">
      <c r="B20" s="80" t="s">
        <v>3657</v>
      </c>
      <c r="G20" s="82">
        <v>0</v>
      </c>
      <c r="J20" s="81">
        <v>0</v>
      </c>
      <c r="K20" s="82">
        <v>0</v>
      </c>
      <c r="M20" s="82">
        <v>0</v>
      </c>
      <c r="N20" s="81">
        <v>0</v>
      </c>
      <c r="O20" s="81">
        <v>0</v>
      </c>
    </row>
    <row r="21" spans="2:15">
      <c r="B21" t="s">
        <v>232</v>
      </c>
      <c r="C21" t="s">
        <v>232</v>
      </c>
      <c r="E21" t="s">
        <v>232</v>
      </c>
      <c r="G21" s="78">
        <v>0</v>
      </c>
      <c r="H21" t="s">
        <v>232</v>
      </c>
      <c r="I21" s="79">
        <v>0</v>
      </c>
      <c r="J21" s="79">
        <v>0</v>
      </c>
      <c r="K21" s="78">
        <v>0</v>
      </c>
      <c r="L21" s="78">
        <v>0</v>
      </c>
      <c r="M21" s="78">
        <v>0</v>
      </c>
      <c r="N21" s="79">
        <v>0</v>
      </c>
      <c r="O21" s="79">
        <v>0</v>
      </c>
    </row>
    <row r="22" spans="2:15">
      <c r="B22" s="80" t="s">
        <v>1490</v>
      </c>
      <c r="G22" s="82">
        <v>0</v>
      </c>
      <c r="J22" s="81">
        <v>0</v>
      </c>
      <c r="K22" s="82">
        <v>0</v>
      </c>
      <c r="M22" s="82">
        <v>0</v>
      </c>
      <c r="N22" s="81">
        <v>0</v>
      </c>
      <c r="O22" s="81">
        <v>0</v>
      </c>
    </row>
    <row r="23" spans="2:15">
      <c r="B23" t="s">
        <v>232</v>
      </c>
      <c r="C23" t="s">
        <v>232</v>
      </c>
      <c r="E23" t="s">
        <v>232</v>
      </c>
      <c r="G23" s="78">
        <v>0</v>
      </c>
      <c r="H23" t="s">
        <v>232</v>
      </c>
      <c r="I23" s="79">
        <v>0</v>
      </c>
      <c r="J23" s="79">
        <v>0</v>
      </c>
      <c r="K23" s="78">
        <v>0</v>
      </c>
      <c r="L23" s="78">
        <v>0</v>
      </c>
      <c r="M23" s="78">
        <v>0</v>
      </c>
      <c r="N23" s="79">
        <v>0</v>
      </c>
      <c r="O23" s="79">
        <v>0</v>
      </c>
    </row>
    <row r="24" spans="2:15">
      <c r="B24" s="80" t="s">
        <v>591</v>
      </c>
      <c r="G24" s="82">
        <v>0</v>
      </c>
      <c r="J24" s="81">
        <v>0</v>
      </c>
      <c r="K24" s="82">
        <v>0</v>
      </c>
      <c r="M24" s="82">
        <v>0</v>
      </c>
      <c r="N24" s="81">
        <v>0</v>
      </c>
      <c r="O24" s="81">
        <v>0</v>
      </c>
    </row>
    <row r="25" spans="2:15">
      <c r="B25" t="s">
        <v>232</v>
      </c>
      <c r="C25" t="s">
        <v>232</v>
      </c>
      <c r="E25" t="s">
        <v>232</v>
      </c>
      <c r="G25" s="78">
        <v>0</v>
      </c>
      <c r="H25" t="s">
        <v>232</v>
      </c>
      <c r="I25" s="79">
        <v>0</v>
      </c>
      <c r="J25" s="79">
        <v>0</v>
      </c>
      <c r="K25" s="78">
        <v>0</v>
      </c>
      <c r="L25" s="78">
        <v>0</v>
      </c>
      <c r="M25" s="78">
        <v>0</v>
      </c>
      <c r="N25" s="79">
        <v>0</v>
      </c>
      <c r="O25" s="79">
        <v>0</v>
      </c>
    </row>
    <row r="26" spans="2:15">
      <c r="B26" t="s">
        <v>716</v>
      </c>
    </row>
    <row r="27" spans="2:15">
      <c r="B27" t="s">
        <v>826</v>
      </c>
    </row>
    <row r="28" spans="2:15">
      <c r="B28" t="s">
        <v>827</v>
      </c>
    </row>
    <row r="29" spans="2:15">
      <c r="B29" t="s">
        <v>828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2" pageOrder="overThenDown" orientation="landscape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C846"/>
  <sheetViews>
    <sheetView rightToLeft="1" workbookViewId="0">
      <selection activeCell="J8" sqref="J8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3" width="10.7109375" style="15" customWidth="1"/>
    <col min="4" max="6" width="10.7109375" style="16" customWidth="1"/>
    <col min="7" max="7" width="12.7109375" style="16" customWidth="1"/>
    <col min="8" max="9" width="10.7109375" style="16" customWidth="1"/>
    <col min="10" max="10" width="29.140625" style="19" customWidth="1"/>
    <col min="11" max="11" width="6.7109375" style="19" customWidth="1"/>
    <col min="12" max="12" width="7.7109375" style="19" customWidth="1"/>
    <col min="13" max="13" width="7.140625" style="19" customWidth="1"/>
    <col min="14" max="14" width="6" style="19" customWidth="1"/>
    <col min="15" max="15" width="7.85546875" style="19" customWidth="1"/>
    <col min="16" max="16" width="8.140625" style="19" customWidth="1"/>
    <col min="17" max="17" width="6.28515625" style="19" customWidth="1"/>
    <col min="18" max="18" width="8" style="19" customWidth="1"/>
    <col min="19" max="19" width="8.7109375" style="19" customWidth="1"/>
    <col min="20" max="20" width="10" style="19" customWidth="1"/>
    <col min="21" max="21" width="9.5703125" style="19" customWidth="1"/>
    <col min="22" max="22" width="6.140625" style="19" customWidth="1"/>
    <col min="23" max="24" width="5.7109375" style="19" customWidth="1"/>
    <col min="25" max="25" width="6.85546875" style="19" customWidth="1"/>
    <col min="26" max="26" width="6.42578125" style="19" customWidth="1"/>
    <col min="27" max="27" width="6.7109375" style="19" customWidth="1"/>
    <col min="28" max="28" width="7.28515625" style="19" customWidth="1"/>
    <col min="29" max="40" width="5.7109375" style="19" customWidth="1"/>
    <col min="41" max="55" width="9.140625" style="19"/>
    <col min="56" max="16384" width="9.140625" style="16"/>
  </cols>
  <sheetData>
    <row r="1" spans="2:55">
      <c r="B1" s="2" t="s">
        <v>0</v>
      </c>
      <c r="C1" t="s">
        <v>196</v>
      </c>
    </row>
    <row r="2" spans="2:55">
      <c r="B2" s="2" t="s">
        <v>1</v>
      </c>
    </row>
    <row r="3" spans="2:55">
      <c r="B3" s="2" t="s">
        <v>2</v>
      </c>
      <c r="C3" t="s">
        <v>197</v>
      </c>
    </row>
    <row r="4" spans="2:55">
      <c r="B4" s="2" t="s">
        <v>3</v>
      </c>
      <c r="C4" t="s">
        <v>198</v>
      </c>
    </row>
    <row r="5" spans="2:55">
      <c r="B5" s="75" t="s">
        <v>199</v>
      </c>
      <c r="C5" t="s">
        <v>200</v>
      </c>
    </row>
    <row r="7" spans="2:55" ht="26.25" customHeight="1">
      <c r="B7" s="107" t="s">
        <v>159</v>
      </c>
      <c r="C7" s="108"/>
      <c r="D7" s="108"/>
      <c r="E7" s="108"/>
      <c r="F7" s="108"/>
      <c r="G7" s="108"/>
      <c r="H7" s="108"/>
      <c r="I7" s="108"/>
      <c r="J7" s="109"/>
    </row>
    <row r="8" spans="2:55" s="19" customFormat="1" ht="63">
      <c r="B8" s="50" t="s">
        <v>99</v>
      </c>
      <c r="C8" s="53" t="s">
        <v>160</v>
      </c>
      <c r="D8" s="53" t="s">
        <v>161</v>
      </c>
      <c r="E8" s="53" t="s">
        <v>162</v>
      </c>
      <c r="F8" s="53" t="s">
        <v>54</v>
      </c>
      <c r="G8" s="53" t="s">
        <v>163</v>
      </c>
      <c r="H8" s="53" t="s">
        <v>58</v>
      </c>
      <c r="I8" s="54" t="s">
        <v>59</v>
      </c>
      <c r="J8" s="74" t="s">
        <v>184</v>
      </c>
    </row>
    <row r="9" spans="2:55" s="19" customFormat="1" ht="22.5" customHeight="1">
      <c r="B9" s="20"/>
      <c r="C9" s="21" t="s">
        <v>75</v>
      </c>
      <c r="D9" s="21"/>
      <c r="E9" s="21" t="s">
        <v>7</v>
      </c>
      <c r="F9" s="21"/>
      <c r="G9" s="21" t="s">
        <v>185</v>
      </c>
      <c r="H9" s="31" t="s">
        <v>7</v>
      </c>
      <c r="I9" s="45" t="s">
        <v>7</v>
      </c>
      <c r="J9" s="45"/>
    </row>
    <row r="10" spans="2:55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34" t="s">
        <v>63</v>
      </c>
      <c r="I10" s="34" t="s">
        <v>64</v>
      </c>
      <c r="J10" s="34" t="s">
        <v>65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</row>
    <row r="11" spans="2:55" s="23" customFormat="1" ht="18" customHeight="1">
      <c r="B11" s="24" t="s">
        <v>164</v>
      </c>
      <c r="C11" s="7"/>
      <c r="D11" s="7"/>
      <c r="E11" s="77">
        <v>6.3399999999999998E-2</v>
      </c>
      <c r="F11" s="7"/>
      <c r="G11" s="76">
        <v>84905.823367984995</v>
      </c>
      <c r="H11" s="77">
        <v>1</v>
      </c>
      <c r="I11" s="77">
        <v>7.4999999999999997E-3</v>
      </c>
      <c r="J11" s="34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</row>
    <row r="12" spans="2:55">
      <c r="B12" s="80" t="s">
        <v>208</v>
      </c>
      <c r="E12" s="81">
        <v>7.3599999999999999E-2</v>
      </c>
      <c r="F12" s="19"/>
      <c r="G12" s="82">
        <v>46314.990796898703</v>
      </c>
      <c r="H12" s="81">
        <v>0.54549999999999998</v>
      </c>
      <c r="I12" s="81">
        <v>4.1000000000000003E-3</v>
      </c>
    </row>
    <row r="13" spans="2:55">
      <c r="B13" s="80" t="s">
        <v>3658</v>
      </c>
      <c r="E13" s="81">
        <v>7.3599999999999999E-2</v>
      </c>
      <c r="F13" s="19"/>
      <c r="G13" s="82">
        <v>46314.990796898703</v>
      </c>
      <c r="H13" s="81">
        <v>0.54549999999999998</v>
      </c>
      <c r="I13" s="81">
        <v>4.1000000000000003E-3</v>
      </c>
    </row>
    <row r="14" spans="2:55">
      <c r="B14" t="s">
        <v>3659</v>
      </c>
      <c r="C14" t="s">
        <v>3660</v>
      </c>
      <c r="D14" t="s">
        <v>126</v>
      </c>
      <c r="E14" s="79">
        <v>7.3300000000000004E-2</v>
      </c>
      <c r="F14" t="s">
        <v>105</v>
      </c>
      <c r="G14" s="78">
        <v>12557.490864799</v>
      </c>
      <c r="H14" s="79">
        <v>0.1479</v>
      </c>
      <c r="I14" s="79">
        <v>1.1000000000000001E-3</v>
      </c>
      <c r="J14" t="s">
        <v>3661</v>
      </c>
    </row>
    <row r="15" spans="2:55">
      <c r="B15" t="s">
        <v>3662</v>
      </c>
      <c r="C15" t="s">
        <v>3660</v>
      </c>
      <c r="D15" t="s">
        <v>126</v>
      </c>
      <c r="E15" s="79">
        <v>7.3700000000000002E-2</v>
      </c>
      <c r="F15" t="s">
        <v>105</v>
      </c>
      <c r="G15" s="78">
        <v>33757.499932099701</v>
      </c>
      <c r="H15" s="79">
        <v>0.39760000000000001</v>
      </c>
      <c r="I15" s="79">
        <v>3.0000000000000001E-3</v>
      </c>
      <c r="J15" t="s">
        <v>3663</v>
      </c>
    </row>
    <row r="16" spans="2:55">
      <c r="B16" s="80" t="s">
        <v>3664</v>
      </c>
      <c r="E16" s="81">
        <v>0</v>
      </c>
      <c r="F16" s="19"/>
      <c r="G16" s="82">
        <v>0</v>
      </c>
      <c r="H16" s="81">
        <v>0</v>
      </c>
      <c r="I16" s="81">
        <v>0</v>
      </c>
    </row>
    <row r="17" spans="2:10">
      <c r="B17" t="s">
        <v>232</v>
      </c>
      <c r="E17" s="79">
        <v>0</v>
      </c>
      <c r="F17" t="s">
        <v>232</v>
      </c>
      <c r="G17" s="78">
        <v>0</v>
      </c>
      <c r="H17" s="79">
        <v>0</v>
      </c>
      <c r="I17" s="79">
        <v>0</v>
      </c>
    </row>
    <row r="18" spans="2:10">
      <c r="B18" s="80" t="s">
        <v>591</v>
      </c>
      <c r="E18" s="81">
        <v>5.1200000000000002E-2</v>
      </c>
      <c r="F18" s="19"/>
      <c r="G18" s="82">
        <v>38590.832571086299</v>
      </c>
      <c r="H18" s="81">
        <v>0.45450000000000002</v>
      </c>
      <c r="I18" s="81">
        <v>3.3999999999999998E-3</v>
      </c>
    </row>
    <row r="19" spans="2:10">
      <c r="B19" s="80" t="s">
        <v>3658</v>
      </c>
      <c r="E19" s="81">
        <v>5.1200000000000002E-2</v>
      </c>
      <c r="F19" s="19"/>
      <c r="G19" s="82">
        <v>38590.832571086299</v>
      </c>
      <c r="H19" s="81">
        <v>0.45450000000000002</v>
      </c>
      <c r="I19" s="81">
        <v>3.3999999999999998E-3</v>
      </c>
    </row>
    <row r="20" spans="2:10">
      <c r="B20" t="s">
        <v>3665</v>
      </c>
      <c r="C20" t="s">
        <v>3660</v>
      </c>
      <c r="D20" t="s">
        <v>126</v>
      </c>
      <c r="E20" s="79">
        <v>5.4399999999999997E-2</v>
      </c>
      <c r="F20" t="s">
        <v>116</v>
      </c>
      <c r="G20" s="78">
        <v>11293.0264339144</v>
      </c>
      <c r="H20" s="79">
        <v>0.13300000000000001</v>
      </c>
      <c r="I20" s="79">
        <v>1E-3</v>
      </c>
      <c r="J20" t="s">
        <v>3666</v>
      </c>
    </row>
    <row r="21" spans="2:10">
      <c r="B21" t="s">
        <v>3667</v>
      </c>
      <c r="C21" t="s">
        <v>3660</v>
      </c>
      <c r="D21" t="s">
        <v>126</v>
      </c>
      <c r="E21" s="79">
        <v>4.99E-2</v>
      </c>
      <c r="F21" t="s">
        <v>109</v>
      </c>
      <c r="G21" s="78">
        <v>27297.806137171901</v>
      </c>
      <c r="H21" s="79">
        <v>0.32150000000000001</v>
      </c>
      <c r="I21" s="79">
        <v>2.3999999999999998E-3</v>
      </c>
      <c r="J21" t="s">
        <v>3668</v>
      </c>
    </row>
    <row r="22" spans="2:10">
      <c r="B22" s="80" t="s">
        <v>3664</v>
      </c>
      <c r="E22" s="81">
        <v>0</v>
      </c>
      <c r="F22" s="19"/>
      <c r="G22" s="82">
        <v>0</v>
      </c>
      <c r="H22" s="81">
        <v>0</v>
      </c>
      <c r="I22" s="81">
        <v>0</v>
      </c>
    </row>
    <row r="23" spans="2:10">
      <c r="B23" t="s">
        <v>232</v>
      </c>
      <c r="E23" s="79">
        <v>0</v>
      </c>
      <c r="F23" t="s">
        <v>232</v>
      </c>
      <c r="G23" s="78">
        <v>0</v>
      </c>
      <c r="H23" s="79">
        <v>0</v>
      </c>
      <c r="I23" s="79">
        <v>0</v>
      </c>
    </row>
    <row r="24" spans="2:10">
      <c r="F24" s="19"/>
      <c r="G24" s="19"/>
      <c r="H24" s="19"/>
    </row>
    <row r="25" spans="2:10">
      <c r="F25" s="19"/>
      <c r="G25" s="19"/>
      <c r="H25" s="19"/>
    </row>
    <row r="26" spans="2:10">
      <c r="F26" s="19"/>
      <c r="G26" s="19"/>
      <c r="H26" s="19"/>
    </row>
    <row r="27" spans="2:10">
      <c r="F27" s="19"/>
      <c r="G27" s="19"/>
      <c r="H27" s="19"/>
    </row>
    <row r="28" spans="2:10">
      <c r="F28" s="19"/>
      <c r="G28" s="19"/>
      <c r="H28" s="19"/>
    </row>
    <row r="29" spans="2:10">
      <c r="F29" s="19"/>
      <c r="G29" s="19"/>
      <c r="H29" s="19"/>
    </row>
    <row r="30" spans="2:10">
      <c r="F30" s="19"/>
      <c r="G30" s="19"/>
      <c r="H30" s="19"/>
    </row>
    <row r="31" spans="2:10">
      <c r="F31" s="19"/>
      <c r="G31" s="19"/>
      <c r="H31" s="19"/>
    </row>
    <row r="32" spans="2:10">
      <c r="F32" s="19"/>
      <c r="G32" s="19"/>
      <c r="H32" s="19"/>
    </row>
    <row r="33" spans="6:8">
      <c r="F33" s="19"/>
      <c r="G33" s="19"/>
      <c r="H33" s="19"/>
    </row>
    <row r="34" spans="6:8">
      <c r="F34" s="19"/>
      <c r="G34" s="19"/>
      <c r="H34" s="19"/>
    </row>
    <row r="35" spans="6:8">
      <c r="F35" s="19"/>
      <c r="G35" s="19"/>
      <c r="H35" s="19"/>
    </row>
    <row r="36" spans="6:8">
      <c r="F36" s="19"/>
      <c r="G36" s="19"/>
      <c r="H36" s="19"/>
    </row>
    <row r="37" spans="6:8">
      <c r="F37" s="19"/>
      <c r="G37" s="19"/>
      <c r="H37" s="19"/>
    </row>
    <row r="38" spans="6:8">
      <c r="F38" s="19"/>
      <c r="G38" s="19"/>
      <c r="H38" s="19"/>
    </row>
    <row r="39" spans="6:8">
      <c r="F39" s="19"/>
      <c r="G39" s="19"/>
      <c r="H39" s="19"/>
    </row>
    <row r="40" spans="6:8">
      <c r="F40" s="19"/>
      <c r="G40" s="19"/>
      <c r="H40" s="19"/>
    </row>
    <row r="41" spans="6:8">
      <c r="F41" s="19"/>
      <c r="G41" s="19"/>
      <c r="H41" s="19"/>
    </row>
    <row r="42" spans="6:8">
      <c r="F42" s="19"/>
      <c r="G42" s="19"/>
      <c r="H42" s="19"/>
    </row>
    <row r="43" spans="6:8">
      <c r="F43" s="19"/>
      <c r="G43" s="19"/>
      <c r="H43" s="19"/>
    </row>
    <row r="44" spans="6:8">
      <c r="F44" s="19"/>
      <c r="G44" s="19"/>
      <c r="H44" s="19"/>
    </row>
    <row r="45" spans="6:8">
      <c r="F45" s="19"/>
      <c r="G45" s="19"/>
      <c r="H45" s="19"/>
    </row>
    <row r="46" spans="6:8">
      <c r="F46" s="19"/>
      <c r="G46" s="19"/>
      <c r="H46" s="19"/>
    </row>
    <row r="47" spans="6:8">
      <c r="F47" s="19"/>
      <c r="G47" s="19"/>
      <c r="H47" s="19"/>
    </row>
    <row r="48" spans="6:8">
      <c r="F48" s="19"/>
      <c r="G48" s="19"/>
      <c r="H48" s="19"/>
    </row>
    <row r="49" spans="6:8">
      <c r="F49" s="19"/>
      <c r="G49" s="19"/>
      <c r="H49" s="19"/>
    </row>
    <row r="50" spans="6:8">
      <c r="F50" s="19"/>
      <c r="G50" s="19"/>
      <c r="H50" s="19"/>
    </row>
    <row r="51" spans="6:8">
      <c r="F51" s="19"/>
      <c r="G51" s="19"/>
      <c r="H51" s="19"/>
    </row>
    <row r="52" spans="6:8">
      <c r="F52" s="19"/>
      <c r="G52" s="19"/>
      <c r="H52" s="19"/>
    </row>
    <row r="53" spans="6:8">
      <c r="F53" s="19"/>
      <c r="G53" s="19"/>
      <c r="H53" s="19"/>
    </row>
    <row r="54" spans="6:8">
      <c r="F54" s="19"/>
      <c r="G54" s="19"/>
      <c r="H54" s="19"/>
    </row>
    <row r="55" spans="6:8">
      <c r="F55" s="19"/>
      <c r="G55" s="19"/>
      <c r="H55" s="19"/>
    </row>
    <row r="56" spans="6:8">
      <c r="F56" s="19"/>
      <c r="G56" s="19"/>
      <c r="H56" s="19"/>
    </row>
    <row r="57" spans="6:8">
      <c r="F57" s="19"/>
      <c r="G57" s="19"/>
      <c r="H57" s="19"/>
    </row>
    <row r="58" spans="6:8">
      <c r="F58" s="19"/>
      <c r="G58" s="19"/>
      <c r="H58" s="19"/>
    </row>
    <row r="59" spans="6:8">
      <c r="F59" s="19"/>
      <c r="G59" s="19"/>
      <c r="H59" s="19"/>
    </row>
    <row r="60" spans="6:8">
      <c r="F60" s="19"/>
      <c r="G60" s="19"/>
      <c r="H60" s="19"/>
    </row>
    <row r="61" spans="6:8">
      <c r="F61" s="19"/>
      <c r="G61" s="19"/>
      <c r="H61" s="19"/>
    </row>
    <row r="62" spans="6:8">
      <c r="F62" s="19"/>
      <c r="G62" s="19"/>
      <c r="H62" s="19"/>
    </row>
    <row r="63" spans="6:8">
      <c r="F63" s="19"/>
      <c r="G63" s="19"/>
      <c r="H63" s="19"/>
    </row>
    <row r="64" spans="6:8">
      <c r="F64" s="19"/>
      <c r="G64" s="19"/>
      <c r="H64" s="19"/>
    </row>
    <row r="65" spans="6:8">
      <c r="F65" s="19"/>
      <c r="G65" s="19"/>
      <c r="H65" s="19"/>
    </row>
    <row r="66" spans="6:8">
      <c r="F66" s="19"/>
      <c r="G66" s="19"/>
      <c r="H66" s="19"/>
    </row>
    <row r="67" spans="6:8">
      <c r="F67" s="19"/>
      <c r="G67" s="19"/>
      <c r="H67" s="19"/>
    </row>
    <row r="68" spans="6:8">
      <c r="F68" s="19"/>
      <c r="G68" s="19"/>
      <c r="H68" s="19"/>
    </row>
    <row r="69" spans="6:8">
      <c r="F69" s="19"/>
      <c r="G69" s="19"/>
      <c r="H69" s="19"/>
    </row>
    <row r="70" spans="6:8">
      <c r="F70" s="19"/>
      <c r="G70" s="19"/>
      <c r="H70" s="19"/>
    </row>
    <row r="71" spans="6:8">
      <c r="F71" s="19"/>
      <c r="G71" s="19"/>
      <c r="H71" s="19"/>
    </row>
    <row r="72" spans="6:8">
      <c r="F72" s="19"/>
      <c r="G72" s="19"/>
      <c r="H72" s="19"/>
    </row>
    <row r="73" spans="6:8">
      <c r="F73" s="19"/>
      <c r="G73" s="19"/>
      <c r="H73" s="19"/>
    </row>
    <row r="74" spans="6:8">
      <c r="F74" s="19"/>
      <c r="G74" s="19"/>
      <c r="H74" s="19"/>
    </row>
    <row r="75" spans="6:8">
      <c r="F75" s="19"/>
      <c r="G75" s="19"/>
      <c r="H75" s="19"/>
    </row>
    <row r="76" spans="6:8">
      <c r="F76" s="19"/>
      <c r="G76" s="19"/>
      <c r="H76" s="19"/>
    </row>
    <row r="77" spans="6:8">
      <c r="F77" s="19"/>
      <c r="G77" s="19"/>
      <c r="H77" s="19"/>
    </row>
    <row r="78" spans="6:8">
      <c r="F78" s="19"/>
      <c r="G78" s="19"/>
      <c r="H78" s="19"/>
    </row>
    <row r="79" spans="6:8">
      <c r="F79" s="19"/>
      <c r="G79" s="19"/>
      <c r="H79" s="19"/>
    </row>
    <row r="80" spans="6:8">
      <c r="F80" s="19"/>
      <c r="G80" s="19"/>
      <c r="H80" s="19"/>
    </row>
    <row r="81" spans="6:8">
      <c r="F81" s="19"/>
      <c r="G81" s="19"/>
      <c r="H81" s="19"/>
    </row>
    <row r="82" spans="6:8">
      <c r="F82" s="19"/>
      <c r="G82" s="19"/>
      <c r="H82" s="19"/>
    </row>
    <row r="83" spans="6:8">
      <c r="F83" s="19"/>
      <c r="G83" s="19"/>
      <c r="H83" s="19"/>
    </row>
    <row r="84" spans="6:8">
      <c r="F84" s="19"/>
      <c r="G84" s="19"/>
      <c r="H84" s="19"/>
    </row>
    <row r="85" spans="6:8">
      <c r="F85" s="19"/>
      <c r="G85" s="19"/>
      <c r="H85" s="19"/>
    </row>
    <row r="86" spans="6:8">
      <c r="F86" s="19"/>
      <c r="G86" s="19"/>
      <c r="H86" s="19"/>
    </row>
    <row r="87" spans="6:8">
      <c r="F87" s="19"/>
      <c r="G87" s="19"/>
      <c r="H87" s="19"/>
    </row>
    <row r="88" spans="6:8">
      <c r="F88" s="19"/>
      <c r="G88" s="19"/>
      <c r="H88" s="19"/>
    </row>
    <row r="89" spans="6:8">
      <c r="F89" s="19"/>
      <c r="G89" s="19"/>
      <c r="H89" s="19"/>
    </row>
    <row r="90" spans="6:8">
      <c r="F90" s="19"/>
      <c r="G90" s="19"/>
      <c r="H90" s="19"/>
    </row>
    <row r="91" spans="6:8">
      <c r="F91" s="19"/>
      <c r="G91" s="19"/>
      <c r="H91" s="19"/>
    </row>
    <row r="92" spans="6:8">
      <c r="F92" s="19"/>
      <c r="G92" s="19"/>
      <c r="H92" s="19"/>
    </row>
    <row r="93" spans="6:8">
      <c r="F93" s="19"/>
      <c r="G93" s="19"/>
      <c r="H93" s="19"/>
    </row>
    <row r="94" spans="6:8">
      <c r="F94" s="19"/>
      <c r="G94" s="19"/>
      <c r="H94" s="19"/>
    </row>
    <row r="95" spans="6:8">
      <c r="F95" s="19"/>
      <c r="G95" s="19"/>
      <c r="H95" s="19"/>
    </row>
    <row r="96" spans="6:8">
      <c r="F96" s="19"/>
      <c r="G96" s="19"/>
      <c r="H96" s="19"/>
    </row>
    <row r="97" spans="6:8">
      <c r="F97" s="19"/>
      <c r="G97" s="19"/>
      <c r="H97" s="19"/>
    </row>
    <row r="98" spans="6:8">
      <c r="F98" s="19"/>
      <c r="G98" s="19"/>
      <c r="H98" s="19"/>
    </row>
    <row r="99" spans="6:8">
      <c r="F99" s="19"/>
      <c r="G99" s="19"/>
      <c r="H99" s="19"/>
    </row>
    <row r="100" spans="6:8">
      <c r="F100" s="19"/>
      <c r="G100" s="19"/>
      <c r="H100" s="19"/>
    </row>
    <row r="101" spans="6:8">
      <c r="F101" s="19"/>
      <c r="G101" s="19"/>
      <c r="H101" s="19"/>
    </row>
    <row r="102" spans="6:8">
      <c r="F102" s="19"/>
      <c r="G102" s="19"/>
      <c r="H102" s="19"/>
    </row>
    <row r="103" spans="6:8">
      <c r="F103" s="19"/>
      <c r="G103" s="19"/>
      <c r="H103" s="19"/>
    </row>
    <row r="104" spans="6:8">
      <c r="F104" s="19"/>
      <c r="G104" s="19"/>
      <c r="H104" s="19"/>
    </row>
    <row r="105" spans="6:8">
      <c r="F105" s="19"/>
      <c r="G105" s="19"/>
      <c r="H105" s="19"/>
    </row>
    <row r="106" spans="6:8">
      <c r="F106" s="19"/>
      <c r="G106" s="19"/>
      <c r="H106" s="19"/>
    </row>
    <row r="107" spans="6:8">
      <c r="F107" s="19"/>
      <c r="G107" s="19"/>
      <c r="H107" s="19"/>
    </row>
    <row r="108" spans="6:8">
      <c r="F108" s="19"/>
      <c r="G108" s="19"/>
      <c r="H108" s="19"/>
    </row>
    <row r="109" spans="6:8">
      <c r="F109" s="19"/>
      <c r="G109" s="19"/>
      <c r="H109" s="19"/>
    </row>
    <row r="110" spans="6:8">
      <c r="F110" s="19"/>
      <c r="G110" s="19"/>
      <c r="H110" s="19"/>
    </row>
    <row r="111" spans="6:8">
      <c r="F111" s="19"/>
      <c r="G111" s="19"/>
      <c r="H111" s="19"/>
    </row>
    <row r="112" spans="6:8">
      <c r="F112" s="19"/>
      <c r="G112" s="19"/>
      <c r="H112" s="19"/>
    </row>
    <row r="113" spans="6:8">
      <c r="F113" s="19"/>
      <c r="G113" s="19"/>
      <c r="H113" s="19"/>
    </row>
    <row r="114" spans="6:8">
      <c r="F114" s="19"/>
      <c r="G114" s="19"/>
      <c r="H114" s="19"/>
    </row>
    <row r="115" spans="6:8">
      <c r="F115" s="19"/>
      <c r="G115" s="19"/>
      <c r="H115" s="19"/>
    </row>
    <row r="116" spans="6:8">
      <c r="F116" s="19"/>
      <c r="G116" s="19"/>
      <c r="H116" s="19"/>
    </row>
    <row r="117" spans="6:8">
      <c r="F117" s="19"/>
      <c r="G117" s="19"/>
      <c r="H117" s="19"/>
    </row>
    <row r="118" spans="6:8">
      <c r="F118" s="19"/>
      <c r="G118" s="19"/>
      <c r="H118" s="19"/>
    </row>
    <row r="119" spans="6:8">
      <c r="F119" s="19"/>
      <c r="G119" s="19"/>
      <c r="H119" s="19"/>
    </row>
    <row r="120" spans="6:8">
      <c r="F120" s="19"/>
      <c r="G120" s="19"/>
      <c r="H120" s="19"/>
    </row>
    <row r="121" spans="6:8">
      <c r="F121" s="19"/>
      <c r="G121" s="19"/>
      <c r="H121" s="19"/>
    </row>
    <row r="122" spans="6:8">
      <c r="F122" s="19"/>
      <c r="G122" s="19"/>
      <c r="H122" s="19"/>
    </row>
    <row r="123" spans="6:8">
      <c r="F123" s="19"/>
      <c r="G123" s="19"/>
      <c r="H123" s="19"/>
    </row>
    <row r="124" spans="6:8">
      <c r="F124" s="19"/>
      <c r="G124" s="19"/>
      <c r="H124" s="19"/>
    </row>
    <row r="125" spans="6:8">
      <c r="F125" s="19"/>
      <c r="G125" s="19"/>
      <c r="H125" s="19"/>
    </row>
    <row r="126" spans="6:8">
      <c r="F126" s="19"/>
      <c r="G126" s="19"/>
      <c r="H126" s="19"/>
    </row>
    <row r="127" spans="6:8">
      <c r="F127" s="19"/>
      <c r="G127" s="19"/>
      <c r="H127" s="19"/>
    </row>
    <row r="128" spans="6:8">
      <c r="F128" s="19"/>
      <c r="G128" s="19"/>
      <c r="H128" s="19"/>
    </row>
    <row r="129" spans="6:8">
      <c r="F129" s="19"/>
      <c r="G129" s="19"/>
      <c r="H129" s="19"/>
    </row>
    <row r="130" spans="6:8">
      <c r="F130" s="19"/>
      <c r="G130" s="19"/>
      <c r="H130" s="19"/>
    </row>
    <row r="131" spans="6:8">
      <c r="F131" s="19"/>
      <c r="G131" s="19"/>
      <c r="H131" s="19"/>
    </row>
    <row r="132" spans="6:8">
      <c r="F132" s="19"/>
      <c r="G132" s="19"/>
      <c r="H132" s="19"/>
    </row>
    <row r="133" spans="6:8">
      <c r="F133" s="19"/>
      <c r="G133" s="19"/>
      <c r="H133" s="19"/>
    </row>
    <row r="134" spans="6:8">
      <c r="F134" s="19"/>
      <c r="G134" s="19"/>
      <c r="H134" s="19"/>
    </row>
    <row r="135" spans="6:8">
      <c r="F135" s="19"/>
      <c r="G135" s="19"/>
      <c r="H135" s="19"/>
    </row>
    <row r="136" spans="6:8">
      <c r="F136" s="19"/>
      <c r="G136" s="19"/>
      <c r="H136" s="19"/>
    </row>
    <row r="137" spans="6:8">
      <c r="F137" s="19"/>
      <c r="G137" s="19"/>
      <c r="H137" s="19"/>
    </row>
    <row r="138" spans="6:8">
      <c r="F138" s="19"/>
      <c r="G138" s="19"/>
      <c r="H138" s="19"/>
    </row>
    <row r="139" spans="6:8">
      <c r="F139" s="19"/>
      <c r="G139" s="19"/>
      <c r="H139" s="19"/>
    </row>
    <row r="140" spans="6:8">
      <c r="F140" s="19"/>
      <c r="G140" s="19"/>
      <c r="H140" s="19"/>
    </row>
    <row r="141" spans="6:8">
      <c r="F141" s="19"/>
      <c r="G141" s="19"/>
      <c r="H141" s="19"/>
    </row>
    <row r="142" spans="6:8">
      <c r="F142" s="19"/>
      <c r="G142" s="19"/>
      <c r="H142" s="19"/>
    </row>
    <row r="143" spans="6:8">
      <c r="F143" s="19"/>
      <c r="G143" s="19"/>
      <c r="H143" s="19"/>
    </row>
    <row r="144" spans="6:8">
      <c r="F144" s="19"/>
      <c r="G144" s="19"/>
      <c r="H144" s="19"/>
    </row>
    <row r="145" spans="6:8">
      <c r="F145" s="19"/>
      <c r="G145" s="19"/>
      <c r="H145" s="19"/>
    </row>
    <row r="146" spans="6:8">
      <c r="F146" s="19"/>
      <c r="G146" s="19"/>
      <c r="H146" s="19"/>
    </row>
    <row r="147" spans="6:8">
      <c r="F147" s="19"/>
      <c r="G147" s="19"/>
      <c r="H147" s="19"/>
    </row>
    <row r="148" spans="6:8">
      <c r="F148" s="19"/>
      <c r="G148" s="19"/>
      <c r="H148" s="19"/>
    </row>
    <row r="149" spans="6:8">
      <c r="F149" s="19"/>
      <c r="G149" s="19"/>
      <c r="H149" s="19"/>
    </row>
    <row r="150" spans="6:8">
      <c r="F150" s="19"/>
      <c r="G150" s="19"/>
      <c r="H150" s="19"/>
    </row>
    <row r="151" spans="6:8">
      <c r="F151" s="19"/>
      <c r="G151" s="19"/>
      <c r="H151" s="19"/>
    </row>
    <row r="152" spans="6:8">
      <c r="F152" s="19"/>
      <c r="G152" s="19"/>
      <c r="H152" s="19"/>
    </row>
    <row r="153" spans="6:8">
      <c r="F153" s="19"/>
      <c r="G153" s="19"/>
      <c r="H153" s="19"/>
    </row>
    <row r="154" spans="6:8">
      <c r="F154" s="19"/>
      <c r="G154" s="19"/>
      <c r="H154" s="19"/>
    </row>
    <row r="155" spans="6:8">
      <c r="F155" s="19"/>
      <c r="G155" s="19"/>
      <c r="H155" s="19"/>
    </row>
    <row r="156" spans="6:8">
      <c r="F156" s="19"/>
      <c r="G156" s="19"/>
      <c r="H156" s="19"/>
    </row>
    <row r="157" spans="6:8">
      <c r="F157" s="19"/>
      <c r="G157" s="19"/>
      <c r="H157" s="19"/>
    </row>
    <row r="158" spans="6:8">
      <c r="F158" s="19"/>
      <c r="G158" s="19"/>
      <c r="H158" s="19"/>
    </row>
    <row r="159" spans="6:8">
      <c r="F159" s="19"/>
      <c r="G159" s="19"/>
      <c r="H159" s="19"/>
    </row>
    <row r="160" spans="6:8">
      <c r="F160" s="19"/>
      <c r="G160" s="19"/>
      <c r="H160" s="19"/>
    </row>
    <row r="161" spans="6:8">
      <c r="F161" s="19"/>
      <c r="G161" s="19"/>
      <c r="H161" s="19"/>
    </row>
    <row r="162" spans="6:8">
      <c r="F162" s="19"/>
      <c r="G162" s="19"/>
      <c r="H162" s="19"/>
    </row>
    <row r="163" spans="6:8">
      <c r="F163" s="19"/>
      <c r="G163" s="19"/>
      <c r="H163" s="19"/>
    </row>
    <row r="164" spans="6:8">
      <c r="F164" s="19"/>
      <c r="G164" s="19"/>
      <c r="H164" s="19"/>
    </row>
    <row r="165" spans="6:8">
      <c r="F165" s="19"/>
      <c r="G165" s="19"/>
      <c r="H165" s="19"/>
    </row>
    <row r="166" spans="6:8">
      <c r="F166" s="19"/>
      <c r="G166" s="19"/>
      <c r="H166" s="19"/>
    </row>
    <row r="167" spans="6:8">
      <c r="F167" s="19"/>
      <c r="G167" s="19"/>
      <c r="H167" s="19"/>
    </row>
    <row r="168" spans="6:8">
      <c r="F168" s="19"/>
      <c r="G168" s="19"/>
      <c r="H168" s="19"/>
    </row>
    <row r="169" spans="6:8">
      <c r="F169" s="19"/>
      <c r="G169" s="19"/>
      <c r="H169" s="19"/>
    </row>
    <row r="170" spans="6:8">
      <c r="F170" s="19"/>
      <c r="G170" s="19"/>
      <c r="H170" s="19"/>
    </row>
    <row r="171" spans="6:8">
      <c r="F171" s="19"/>
      <c r="G171" s="19"/>
      <c r="H171" s="19"/>
    </row>
    <row r="172" spans="6:8">
      <c r="F172" s="19"/>
      <c r="G172" s="19"/>
      <c r="H172" s="19"/>
    </row>
    <row r="173" spans="6:8">
      <c r="F173" s="19"/>
      <c r="G173" s="19"/>
      <c r="H173" s="19"/>
    </row>
    <row r="174" spans="6:8">
      <c r="F174" s="19"/>
      <c r="G174" s="19"/>
      <c r="H174" s="19"/>
    </row>
    <row r="175" spans="6:8">
      <c r="F175" s="19"/>
      <c r="G175" s="19"/>
      <c r="H175" s="19"/>
    </row>
    <row r="176" spans="6:8">
      <c r="F176" s="19"/>
      <c r="G176" s="19"/>
      <c r="H176" s="19"/>
    </row>
    <row r="177" spans="6:8">
      <c r="F177" s="19"/>
      <c r="G177" s="19"/>
      <c r="H177" s="19"/>
    </row>
    <row r="178" spans="6:8">
      <c r="F178" s="19"/>
      <c r="G178" s="19"/>
      <c r="H178" s="19"/>
    </row>
    <row r="179" spans="6:8">
      <c r="F179" s="19"/>
      <c r="G179" s="19"/>
      <c r="H179" s="19"/>
    </row>
    <row r="180" spans="6:8">
      <c r="F180" s="19"/>
      <c r="G180" s="19"/>
      <c r="H180" s="19"/>
    </row>
    <row r="181" spans="6:8">
      <c r="F181" s="19"/>
      <c r="G181" s="19"/>
      <c r="H181" s="19"/>
    </row>
    <row r="182" spans="6:8">
      <c r="F182" s="19"/>
      <c r="G182" s="19"/>
      <c r="H182" s="19"/>
    </row>
    <row r="183" spans="6:8">
      <c r="F183" s="19"/>
      <c r="G183" s="19"/>
      <c r="H183" s="19"/>
    </row>
    <row r="184" spans="6:8">
      <c r="F184" s="19"/>
      <c r="G184" s="19"/>
      <c r="H184" s="19"/>
    </row>
    <row r="185" spans="6:8">
      <c r="F185" s="19"/>
      <c r="G185" s="19"/>
      <c r="H185" s="19"/>
    </row>
    <row r="186" spans="6:8">
      <c r="F186" s="19"/>
      <c r="G186" s="19"/>
      <c r="H186" s="19"/>
    </row>
    <row r="187" spans="6:8">
      <c r="F187" s="19"/>
      <c r="G187" s="19"/>
      <c r="H187" s="19"/>
    </row>
    <row r="188" spans="6:8">
      <c r="F188" s="19"/>
      <c r="G188" s="19"/>
      <c r="H188" s="19"/>
    </row>
    <row r="189" spans="6:8">
      <c r="F189" s="19"/>
      <c r="G189" s="19"/>
      <c r="H189" s="19"/>
    </row>
    <row r="190" spans="6:8">
      <c r="F190" s="19"/>
      <c r="G190" s="19"/>
      <c r="H190" s="19"/>
    </row>
    <row r="191" spans="6:8">
      <c r="F191" s="19"/>
      <c r="G191" s="19"/>
      <c r="H191" s="19"/>
    </row>
    <row r="192" spans="6:8">
      <c r="F192" s="19"/>
      <c r="G192" s="19"/>
      <c r="H192" s="19"/>
    </row>
    <row r="193" spans="6:8">
      <c r="F193" s="19"/>
      <c r="G193" s="19"/>
      <c r="H193" s="19"/>
    </row>
    <row r="194" spans="6:8">
      <c r="F194" s="19"/>
      <c r="G194" s="19"/>
      <c r="H194" s="19"/>
    </row>
    <row r="195" spans="6:8">
      <c r="F195" s="19"/>
      <c r="G195" s="19"/>
      <c r="H195" s="19"/>
    </row>
    <row r="196" spans="6:8">
      <c r="F196" s="19"/>
      <c r="G196" s="19"/>
      <c r="H196" s="19"/>
    </row>
    <row r="197" spans="6:8">
      <c r="F197" s="19"/>
      <c r="G197" s="19"/>
      <c r="H197" s="19"/>
    </row>
    <row r="198" spans="6:8">
      <c r="F198" s="19"/>
      <c r="G198" s="19"/>
      <c r="H198" s="19"/>
    </row>
    <row r="199" spans="6:8">
      <c r="F199" s="19"/>
      <c r="G199" s="19"/>
      <c r="H199" s="19"/>
    </row>
    <row r="200" spans="6:8">
      <c r="F200" s="19"/>
      <c r="G200" s="19"/>
      <c r="H200" s="19"/>
    </row>
    <row r="201" spans="6:8">
      <c r="F201" s="19"/>
      <c r="G201" s="19"/>
      <c r="H201" s="19"/>
    </row>
    <row r="202" spans="6:8">
      <c r="F202" s="19"/>
      <c r="G202" s="19"/>
      <c r="H202" s="19"/>
    </row>
    <row r="203" spans="6:8">
      <c r="F203" s="19"/>
      <c r="G203" s="19"/>
      <c r="H203" s="19"/>
    </row>
    <row r="204" spans="6:8">
      <c r="F204" s="19"/>
      <c r="G204" s="19"/>
      <c r="H204" s="19"/>
    </row>
    <row r="205" spans="6:8">
      <c r="F205" s="19"/>
      <c r="G205" s="19"/>
      <c r="H205" s="19"/>
    </row>
    <row r="206" spans="6:8">
      <c r="F206" s="19"/>
      <c r="G206" s="19"/>
      <c r="H206" s="19"/>
    </row>
    <row r="207" spans="6:8">
      <c r="F207" s="19"/>
      <c r="G207" s="19"/>
      <c r="H207" s="19"/>
    </row>
    <row r="208" spans="6:8">
      <c r="F208" s="19"/>
      <c r="G208" s="19"/>
      <c r="H208" s="19"/>
    </row>
    <row r="209" spans="6:8">
      <c r="F209" s="19"/>
      <c r="G209" s="19"/>
      <c r="H209" s="19"/>
    </row>
    <row r="210" spans="6:8">
      <c r="F210" s="19"/>
      <c r="G210" s="19"/>
      <c r="H210" s="19"/>
    </row>
    <row r="211" spans="6:8">
      <c r="F211" s="19"/>
      <c r="G211" s="19"/>
      <c r="H211" s="19"/>
    </row>
    <row r="212" spans="6:8">
      <c r="F212" s="19"/>
      <c r="G212" s="19"/>
      <c r="H212" s="19"/>
    </row>
    <row r="213" spans="6:8">
      <c r="F213" s="19"/>
      <c r="G213" s="19"/>
      <c r="H213" s="19"/>
    </row>
    <row r="214" spans="6:8">
      <c r="F214" s="19"/>
      <c r="G214" s="19"/>
      <c r="H214" s="19"/>
    </row>
    <row r="215" spans="6:8">
      <c r="F215" s="19"/>
      <c r="G215" s="19"/>
      <c r="H215" s="19"/>
    </row>
    <row r="216" spans="6:8">
      <c r="F216" s="19"/>
      <c r="G216" s="19"/>
      <c r="H216" s="19"/>
    </row>
    <row r="217" spans="6:8">
      <c r="F217" s="19"/>
      <c r="G217" s="19"/>
      <c r="H217" s="19"/>
    </row>
    <row r="218" spans="6:8">
      <c r="F218" s="19"/>
      <c r="G218" s="19"/>
      <c r="H218" s="19"/>
    </row>
    <row r="219" spans="6:8">
      <c r="F219" s="19"/>
      <c r="G219" s="19"/>
      <c r="H219" s="19"/>
    </row>
    <row r="220" spans="6:8">
      <c r="F220" s="19"/>
      <c r="G220" s="19"/>
      <c r="H220" s="19"/>
    </row>
    <row r="221" spans="6:8">
      <c r="F221" s="19"/>
      <c r="G221" s="19"/>
      <c r="H221" s="19"/>
    </row>
    <row r="222" spans="6:8">
      <c r="F222" s="19"/>
      <c r="G222" s="19"/>
      <c r="H222" s="19"/>
    </row>
    <row r="223" spans="6:8">
      <c r="F223" s="19"/>
      <c r="G223" s="19"/>
      <c r="H223" s="19"/>
    </row>
    <row r="224" spans="6:8">
      <c r="F224" s="19"/>
      <c r="G224" s="19"/>
      <c r="H224" s="19"/>
    </row>
    <row r="225" spans="6:8">
      <c r="F225" s="19"/>
      <c r="G225" s="19"/>
      <c r="H225" s="19"/>
    </row>
    <row r="226" spans="6:8">
      <c r="F226" s="19"/>
      <c r="G226" s="19"/>
      <c r="H226" s="19"/>
    </row>
    <row r="227" spans="6:8">
      <c r="F227" s="19"/>
      <c r="G227" s="19"/>
      <c r="H227" s="19"/>
    </row>
    <row r="228" spans="6:8">
      <c r="F228" s="19"/>
      <c r="G228" s="19"/>
      <c r="H228" s="19"/>
    </row>
    <row r="229" spans="6:8">
      <c r="F229" s="19"/>
      <c r="G229" s="19"/>
      <c r="H229" s="19"/>
    </row>
    <row r="230" spans="6:8">
      <c r="F230" s="19"/>
      <c r="G230" s="19"/>
      <c r="H230" s="19"/>
    </row>
    <row r="231" spans="6:8">
      <c r="F231" s="19"/>
      <c r="G231" s="19"/>
      <c r="H231" s="19"/>
    </row>
    <row r="232" spans="6:8">
      <c r="F232" s="19"/>
      <c r="G232" s="19"/>
      <c r="H232" s="19"/>
    </row>
    <row r="233" spans="6:8">
      <c r="F233" s="19"/>
      <c r="G233" s="19"/>
      <c r="H233" s="19"/>
    </row>
    <row r="234" spans="6:8">
      <c r="F234" s="19"/>
      <c r="G234" s="19"/>
      <c r="H234" s="19"/>
    </row>
    <row r="235" spans="6:8">
      <c r="F235" s="19"/>
      <c r="G235" s="19"/>
      <c r="H235" s="19"/>
    </row>
    <row r="236" spans="6:8">
      <c r="F236" s="19"/>
      <c r="G236" s="19"/>
      <c r="H236" s="19"/>
    </row>
    <row r="237" spans="6:8">
      <c r="F237" s="19"/>
      <c r="G237" s="19"/>
      <c r="H237" s="19"/>
    </row>
    <row r="238" spans="6:8">
      <c r="F238" s="19"/>
      <c r="G238" s="19"/>
      <c r="H238" s="19"/>
    </row>
    <row r="239" spans="6:8">
      <c r="F239" s="19"/>
      <c r="G239" s="19"/>
      <c r="H239" s="19"/>
    </row>
    <row r="240" spans="6:8">
      <c r="F240" s="19"/>
      <c r="G240" s="19"/>
      <c r="H240" s="19"/>
    </row>
    <row r="241" spans="6:8">
      <c r="F241" s="19"/>
      <c r="G241" s="19"/>
      <c r="H241" s="19"/>
    </row>
    <row r="242" spans="6:8">
      <c r="F242" s="19"/>
      <c r="G242" s="19"/>
      <c r="H242" s="19"/>
    </row>
    <row r="243" spans="6:8">
      <c r="F243" s="19"/>
      <c r="G243" s="19"/>
      <c r="H243" s="19"/>
    </row>
    <row r="244" spans="6:8">
      <c r="F244" s="19"/>
      <c r="G244" s="19"/>
      <c r="H244" s="19"/>
    </row>
    <row r="245" spans="6:8">
      <c r="F245" s="19"/>
      <c r="G245" s="19"/>
      <c r="H245" s="19"/>
    </row>
    <row r="246" spans="6:8">
      <c r="F246" s="19"/>
      <c r="G246" s="19"/>
      <c r="H246" s="19"/>
    </row>
    <row r="247" spans="6:8">
      <c r="F247" s="19"/>
      <c r="G247" s="19"/>
      <c r="H247" s="19"/>
    </row>
    <row r="248" spans="6:8">
      <c r="F248" s="19"/>
      <c r="G248" s="19"/>
      <c r="H248" s="19"/>
    </row>
    <row r="249" spans="6:8">
      <c r="F249" s="19"/>
      <c r="G249" s="19"/>
      <c r="H249" s="19"/>
    </row>
    <row r="250" spans="6:8">
      <c r="F250" s="19"/>
      <c r="G250" s="19"/>
      <c r="H250" s="19"/>
    </row>
    <row r="251" spans="6:8">
      <c r="F251" s="19"/>
      <c r="G251" s="19"/>
      <c r="H251" s="19"/>
    </row>
    <row r="252" spans="6:8">
      <c r="F252" s="19"/>
      <c r="G252" s="19"/>
      <c r="H252" s="19"/>
    </row>
    <row r="253" spans="6:8">
      <c r="F253" s="19"/>
      <c r="G253" s="19"/>
      <c r="H253" s="19"/>
    </row>
    <row r="254" spans="6:8">
      <c r="F254" s="19"/>
      <c r="G254" s="19"/>
      <c r="H254" s="19"/>
    </row>
    <row r="255" spans="6:8">
      <c r="F255" s="19"/>
      <c r="G255" s="19"/>
      <c r="H255" s="19"/>
    </row>
    <row r="256" spans="6:8">
      <c r="F256" s="19"/>
      <c r="G256" s="19"/>
      <c r="H256" s="19"/>
    </row>
    <row r="257" spans="6:8">
      <c r="F257" s="19"/>
      <c r="G257" s="19"/>
      <c r="H257" s="19"/>
    </row>
    <row r="258" spans="6:8">
      <c r="F258" s="19"/>
      <c r="G258" s="19"/>
      <c r="H258" s="19"/>
    </row>
    <row r="259" spans="6:8">
      <c r="F259" s="19"/>
      <c r="G259" s="19"/>
      <c r="H259" s="19"/>
    </row>
    <row r="260" spans="6:8">
      <c r="F260" s="19"/>
      <c r="G260" s="19"/>
      <c r="H260" s="19"/>
    </row>
    <row r="261" spans="6:8">
      <c r="F261" s="19"/>
      <c r="G261" s="19"/>
      <c r="H261" s="19"/>
    </row>
    <row r="262" spans="6:8">
      <c r="F262" s="19"/>
      <c r="G262" s="19"/>
      <c r="H262" s="19"/>
    </row>
    <row r="263" spans="6:8">
      <c r="F263" s="19"/>
      <c r="G263" s="19"/>
      <c r="H263" s="19"/>
    </row>
    <row r="264" spans="6:8">
      <c r="F264" s="19"/>
      <c r="G264" s="19"/>
      <c r="H264" s="19"/>
    </row>
    <row r="265" spans="6:8">
      <c r="F265" s="19"/>
      <c r="G265" s="19"/>
      <c r="H265" s="19"/>
    </row>
    <row r="266" spans="6:8">
      <c r="F266" s="19"/>
      <c r="G266" s="19"/>
      <c r="H266" s="19"/>
    </row>
    <row r="267" spans="6:8">
      <c r="F267" s="19"/>
      <c r="G267" s="19"/>
      <c r="H267" s="19"/>
    </row>
    <row r="268" spans="6:8">
      <c r="F268" s="19"/>
      <c r="G268" s="19"/>
      <c r="H268" s="19"/>
    </row>
    <row r="269" spans="6:8">
      <c r="F269" s="19"/>
      <c r="G269" s="19"/>
      <c r="H269" s="19"/>
    </row>
    <row r="270" spans="6:8">
      <c r="F270" s="19"/>
      <c r="G270" s="19"/>
      <c r="H270" s="19"/>
    </row>
    <row r="271" spans="6:8">
      <c r="F271" s="19"/>
      <c r="G271" s="19"/>
      <c r="H271" s="19"/>
    </row>
    <row r="272" spans="6:8">
      <c r="F272" s="19"/>
      <c r="G272" s="19"/>
      <c r="H272" s="19"/>
    </row>
    <row r="273" spans="6:8">
      <c r="F273" s="19"/>
      <c r="G273" s="19"/>
      <c r="H273" s="19"/>
    </row>
    <row r="274" spans="6:8">
      <c r="F274" s="19"/>
      <c r="G274" s="19"/>
      <c r="H274" s="19"/>
    </row>
    <row r="275" spans="6:8">
      <c r="F275" s="19"/>
      <c r="G275" s="19"/>
      <c r="H275" s="19"/>
    </row>
    <row r="276" spans="6:8">
      <c r="F276" s="19"/>
      <c r="G276" s="19"/>
      <c r="H276" s="19"/>
    </row>
    <row r="277" spans="6:8">
      <c r="F277" s="19"/>
      <c r="G277" s="19"/>
      <c r="H277" s="19"/>
    </row>
    <row r="278" spans="6:8">
      <c r="F278" s="19"/>
      <c r="G278" s="19"/>
      <c r="H278" s="19"/>
    </row>
    <row r="279" spans="6:8">
      <c r="F279" s="19"/>
      <c r="G279" s="19"/>
      <c r="H279" s="19"/>
    </row>
    <row r="280" spans="6:8">
      <c r="F280" s="19"/>
      <c r="G280" s="19"/>
      <c r="H280" s="19"/>
    </row>
    <row r="281" spans="6:8">
      <c r="F281" s="19"/>
      <c r="G281" s="19"/>
      <c r="H281" s="19"/>
    </row>
    <row r="282" spans="6:8">
      <c r="F282" s="19"/>
      <c r="G282" s="19"/>
      <c r="H282" s="19"/>
    </row>
    <row r="283" spans="6:8">
      <c r="F283" s="19"/>
      <c r="G283" s="19"/>
      <c r="H283" s="19"/>
    </row>
    <row r="284" spans="6:8">
      <c r="F284" s="19"/>
      <c r="G284" s="19"/>
      <c r="H284" s="19"/>
    </row>
    <row r="285" spans="6:8">
      <c r="F285" s="19"/>
      <c r="G285" s="19"/>
      <c r="H285" s="19"/>
    </row>
    <row r="286" spans="6:8">
      <c r="F286" s="19"/>
      <c r="G286" s="19"/>
      <c r="H286" s="19"/>
    </row>
    <row r="287" spans="6:8">
      <c r="F287" s="19"/>
      <c r="G287" s="19"/>
      <c r="H287" s="19"/>
    </row>
    <row r="288" spans="6:8">
      <c r="F288" s="19"/>
      <c r="G288" s="19"/>
      <c r="H288" s="19"/>
    </row>
    <row r="289" spans="6:8">
      <c r="F289" s="19"/>
      <c r="G289" s="19"/>
      <c r="H289" s="19"/>
    </row>
    <row r="290" spans="6:8">
      <c r="F290" s="19"/>
      <c r="G290" s="19"/>
      <c r="H290" s="19"/>
    </row>
    <row r="291" spans="6:8">
      <c r="F291" s="19"/>
      <c r="G291" s="19"/>
      <c r="H291" s="19"/>
    </row>
    <row r="292" spans="6:8">
      <c r="F292" s="19"/>
      <c r="G292" s="19"/>
      <c r="H292" s="19"/>
    </row>
    <row r="293" spans="6:8">
      <c r="F293" s="19"/>
      <c r="G293" s="19"/>
      <c r="H293" s="19"/>
    </row>
    <row r="294" spans="6:8">
      <c r="F294" s="19"/>
      <c r="G294" s="19"/>
      <c r="H294" s="19"/>
    </row>
    <row r="295" spans="6:8">
      <c r="F295" s="19"/>
      <c r="G295" s="19"/>
      <c r="H295" s="19"/>
    </row>
    <row r="296" spans="6:8">
      <c r="F296" s="19"/>
      <c r="G296" s="19"/>
      <c r="H296" s="19"/>
    </row>
    <row r="297" spans="6:8">
      <c r="F297" s="19"/>
      <c r="G297" s="19"/>
      <c r="H297" s="19"/>
    </row>
    <row r="298" spans="6:8">
      <c r="F298" s="19"/>
      <c r="G298" s="19"/>
      <c r="H298" s="19"/>
    </row>
    <row r="299" spans="6:8">
      <c r="F299" s="19"/>
      <c r="G299" s="19"/>
      <c r="H299" s="19"/>
    </row>
    <row r="300" spans="6:8">
      <c r="F300" s="19"/>
      <c r="G300" s="19"/>
      <c r="H300" s="19"/>
    </row>
    <row r="301" spans="6:8">
      <c r="F301" s="19"/>
      <c r="G301" s="19"/>
      <c r="H301" s="19"/>
    </row>
    <row r="302" spans="6:8">
      <c r="F302" s="19"/>
      <c r="G302" s="19"/>
      <c r="H302" s="19"/>
    </row>
    <row r="303" spans="6:8">
      <c r="F303" s="19"/>
      <c r="G303" s="19"/>
      <c r="H303" s="19"/>
    </row>
    <row r="304" spans="6:8">
      <c r="F304" s="19"/>
      <c r="G304" s="19"/>
      <c r="H304" s="19"/>
    </row>
    <row r="305" spans="6:8">
      <c r="F305" s="19"/>
      <c r="G305" s="19"/>
      <c r="H305" s="19"/>
    </row>
    <row r="306" spans="6:8">
      <c r="F306" s="19"/>
      <c r="G306" s="19"/>
      <c r="H306" s="19"/>
    </row>
    <row r="307" spans="6:8">
      <c r="F307" s="19"/>
      <c r="G307" s="19"/>
      <c r="H307" s="19"/>
    </row>
    <row r="308" spans="6:8">
      <c r="F308" s="19"/>
      <c r="G308" s="19"/>
      <c r="H308" s="19"/>
    </row>
    <row r="309" spans="6:8">
      <c r="F309" s="19"/>
      <c r="G309" s="19"/>
      <c r="H309" s="19"/>
    </row>
    <row r="310" spans="6:8">
      <c r="F310" s="19"/>
      <c r="G310" s="19"/>
      <c r="H310" s="19"/>
    </row>
    <row r="311" spans="6:8">
      <c r="F311" s="19"/>
      <c r="G311" s="19"/>
      <c r="H311" s="19"/>
    </row>
    <row r="312" spans="6:8">
      <c r="F312" s="19"/>
      <c r="G312" s="19"/>
      <c r="H312" s="19"/>
    </row>
    <row r="313" spans="6:8">
      <c r="F313" s="19"/>
      <c r="G313" s="19"/>
      <c r="H313" s="19"/>
    </row>
    <row r="314" spans="6:8">
      <c r="F314" s="19"/>
      <c r="G314" s="19"/>
      <c r="H314" s="19"/>
    </row>
    <row r="315" spans="6:8">
      <c r="F315" s="19"/>
      <c r="G315" s="19"/>
      <c r="H315" s="19"/>
    </row>
    <row r="316" spans="6:8">
      <c r="F316" s="19"/>
      <c r="G316" s="19"/>
      <c r="H316" s="19"/>
    </row>
    <row r="317" spans="6:8">
      <c r="F317" s="19"/>
      <c r="G317" s="19"/>
      <c r="H317" s="19"/>
    </row>
    <row r="318" spans="6:8">
      <c r="F318" s="19"/>
      <c r="G318" s="19"/>
      <c r="H318" s="19"/>
    </row>
    <row r="319" spans="6:8">
      <c r="F319" s="19"/>
      <c r="G319" s="19"/>
      <c r="H319" s="19"/>
    </row>
    <row r="320" spans="6:8">
      <c r="F320" s="19"/>
      <c r="G320" s="19"/>
      <c r="H320" s="19"/>
    </row>
    <row r="321" spans="6:8">
      <c r="F321" s="19"/>
      <c r="G321" s="19"/>
      <c r="H321" s="19"/>
    </row>
    <row r="322" spans="6:8">
      <c r="F322" s="19"/>
      <c r="G322" s="19"/>
      <c r="H322" s="19"/>
    </row>
    <row r="323" spans="6:8">
      <c r="F323" s="19"/>
      <c r="G323" s="19"/>
      <c r="H323" s="19"/>
    </row>
    <row r="324" spans="6:8">
      <c r="F324" s="19"/>
      <c r="G324" s="19"/>
      <c r="H324" s="19"/>
    </row>
    <row r="325" spans="6:8">
      <c r="F325" s="19"/>
      <c r="G325" s="19"/>
      <c r="H325" s="19"/>
    </row>
    <row r="326" spans="6:8">
      <c r="F326" s="19"/>
      <c r="G326" s="19"/>
      <c r="H326" s="19"/>
    </row>
    <row r="327" spans="6:8">
      <c r="F327" s="19"/>
      <c r="G327" s="19"/>
      <c r="H327" s="19"/>
    </row>
    <row r="328" spans="6:8">
      <c r="F328" s="19"/>
      <c r="G328" s="19"/>
      <c r="H328" s="19"/>
    </row>
    <row r="329" spans="6:8">
      <c r="F329" s="19"/>
      <c r="G329" s="19"/>
      <c r="H329" s="19"/>
    </row>
    <row r="330" spans="6:8">
      <c r="F330" s="19"/>
      <c r="G330" s="19"/>
      <c r="H330" s="19"/>
    </row>
    <row r="331" spans="6:8">
      <c r="F331" s="19"/>
      <c r="G331" s="19"/>
      <c r="H331" s="19"/>
    </row>
    <row r="332" spans="6:8">
      <c r="F332" s="19"/>
      <c r="G332" s="19"/>
      <c r="H332" s="19"/>
    </row>
    <row r="333" spans="6:8">
      <c r="F333" s="19"/>
      <c r="G333" s="19"/>
      <c r="H333" s="19"/>
    </row>
    <row r="334" spans="6:8">
      <c r="F334" s="19"/>
      <c r="G334" s="19"/>
      <c r="H334" s="19"/>
    </row>
    <row r="335" spans="6:8">
      <c r="F335" s="19"/>
      <c r="G335" s="19"/>
      <c r="H335" s="19"/>
    </row>
    <row r="336" spans="6:8">
      <c r="F336" s="19"/>
      <c r="G336" s="19"/>
      <c r="H336" s="19"/>
    </row>
    <row r="337" spans="6:8">
      <c r="F337" s="19"/>
      <c r="G337" s="19"/>
      <c r="H337" s="19"/>
    </row>
    <row r="338" spans="6:8">
      <c r="F338" s="19"/>
      <c r="G338" s="19"/>
      <c r="H338" s="19"/>
    </row>
    <row r="339" spans="6:8">
      <c r="F339" s="19"/>
      <c r="G339" s="19"/>
      <c r="H339" s="19"/>
    </row>
    <row r="340" spans="6:8">
      <c r="F340" s="19"/>
      <c r="G340" s="19"/>
      <c r="H340" s="19"/>
    </row>
    <row r="341" spans="6:8">
      <c r="F341" s="19"/>
      <c r="G341" s="19"/>
      <c r="H341" s="19"/>
    </row>
    <row r="342" spans="6:8">
      <c r="F342" s="19"/>
      <c r="G342" s="19"/>
      <c r="H342" s="19"/>
    </row>
    <row r="343" spans="6:8">
      <c r="F343" s="19"/>
      <c r="G343" s="19"/>
      <c r="H343" s="19"/>
    </row>
    <row r="344" spans="6:8">
      <c r="F344" s="19"/>
      <c r="G344" s="19"/>
      <c r="H344" s="19"/>
    </row>
    <row r="345" spans="6:8">
      <c r="F345" s="19"/>
      <c r="G345" s="19"/>
      <c r="H345" s="19"/>
    </row>
    <row r="346" spans="6:8">
      <c r="F346" s="19"/>
      <c r="G346" s="19"/>
      <c r="H346" s="19"/>
    </row>
    <row r="347" spans="6:8">
      <c r="F347" s="19"/>
      <c r="G347" s="19"/>
      <c r="H347" s="19"/>
    </row>
    <row r="348" spans="6:8">
      <c r="F348" s="19"/>
      <c r="G348" s="19"/>
      <c r="H348" s="19"/>
    </row>
    <row r="349" spans="6:8">
      <c r="F349" s="19"/>
      <c r="G349" s="19"/>
      <c r="H349" s="19"/>
    </row>
    <row r="350" spans="6:8">
      <c r="F350" s="19"/>
      <c r="G350" s="19"/>
      <c r="H350" s="19"/>
    </row>
    <row r="351" spans="6:8">
      <c r="F351" s="19"/>
      <c r="G351" s="19"/>
      <c r="H351" s="19"/>
    </row>
    <row r="352" spans="6:8">
      <c r="F352" s="19"/>
      <c r="G352" s="19"/>
      <c r="H352" s="19"/>
    </row>
    <row r="353" spans="6:8">
      <c r="F353" s="19"/>
      <c r="G353" s="19"/>
      <c r="H353" s="19"/>
    </row>
    <row r="354" spans="6:8">
      <c r="F354" s="19"/>
      <c r="G354" s="19"/>
      <c r="H354" s="19"/>
    </row>
    <row r="355" spans="6:8">
      <c r="F355" s="19"/>
      <c r="G355" s="19"/>
      <c r="H355" s="19"/>
    </row>
    <row r="356" spans="6:8">
      <c r="F356" s="19"/>
      <c r="G356" s="19"/>
      <c r="H356" s="19"/>
    </row>
    <row r="357" spans="6:8">
      <c r="F357" s="19"/>
      <c r="G357" s="19"/>
      <c r="H357" s="19"/>
    </row>
    <row r="358" spans="6:8">
      <c r="F358" s="19"/>
      <c r="G358" s="19"/>
      <c r="H358" s="19"/>
    </row>
    <row r="359" spans="6:8">
      <c r="F359" s="19"/>
      <c r="G359" s="19"/>
      <c r="H359" s="19"/>
    </row>
    <row r="360" spans="6:8">
      <c r="F360" s="19"/>
      <c r="G360" s="19"/>
      <c r="H360" s="19"/>
    </row>
    <row r="361" spans="6:8">
      <c r="F361" s="19"/>
      <c r="G361" s="19"/>
      <c r="H361" s="19"/>
    </row>
    <row r="362" spans="6:8">
      <c r="F362" s="19"/>
      <c r="G362" s="19"/>
      <c r="H362" s="19"/>
    </row>
    <row r="363" spans="6:8">
      <c r="F363" s="19"/>
      <c r="G363" s="19"/>
      <c r="H363" s="19"/>
    </row>
    <row r="364" spans="6:8">
      <c r="F364" s="19"/>
      <c r="G364" s="19"/>
      <c r="H364" s="19"/>
    </row>
    <row r="365" spans="6:8">
      <c r="F365" s="19"/>
      <c r="G365" s="19"/>
      <c r="H365" s="19"/>
    </row>
    <row r="366" spans="6:8">
      <c r="F366" s="19"/>
      <c r="G366" s="19"/>
      <c r="H366" s="19"/>
    </row>
    <row r="367" spans="6:8">
      <c r="F367" s="19"/>
      <c r="G367" s="19"/>
      <c r="H367" s="19"/>
    </row>
    <row r="368" spans="6:8">
      <c r="F368" s="19"/>
      <c r="G368" s="19"/>
      <c r="H368" s="19"/>
    </row>
    <row r="369" spans="6:8">
      <c r="F369" s="19"/>
      <c r="G369" s="19"/>
      <c r="H369" s="19"/>
    </row>
    <row r="370" spans="6:8">
      <c r="F370" s="19"/>
      <c r="G370" s="19"/>
      <c r="H370" s="19"/>
    </row>
    <row r="371" spans="6:8">
      <c r="F371" s="19"/>
      <c r="G371" s="19"/>
      <c r="H371" s="19"/>
    </row>
    <row r="372" spans="6:8">
      <c r="F372" s="19"/>
      <c r="G372" s="19"/>
      <c r="H372" s="19"/>
    </row>
    <row r="373" spans="6:8">
      <c r="F373" s="19"/>
      <c r="G373" s="19"/>
      <c r="H373" s="19"/>
    </row>
    <row r="374" spans="6:8">
      <c r="F374" s="19"/>
      <c r="G374" s="19"/>
      <c r="H374" s="19"/>
    </row>
    <row r="375" spans="6:8">
      <c r="F375" s="19"/>
      <c r="G375" s="19"/>
      <c r="H375" s="19"/>
    </row>
    <row r="376" spans="6:8">
      <c r="F376" s="19"/>
      <c r="G376" s="19"/>
      <c r="H376" s="19"/>
    </row>
    <row r="377" spans="6:8">
      <c r="F377" s="19"/>
      <c r="G377" s="19"/>
      <c r="H377" s="19"/>
    </row>
    <row r="378" spans="6:8">
      <c r="F378" s="19"/>
      <c r="G378" s="19"/>
      <c r="H378" s="19"/>
    </row>
    <row r="379" spans="6:8">
      <c r="F379" s="19"/>
      <c r="G379" s="19"/>
      <c r="H379" s="19"/>
    </row>
    <row r="380" spans="6:8">
      <c r="F380" s="19"/>
      <c r="G380" s="19"/>
      <c r="H380" s="19"/>
    </row>
    <row r="381" spans="6:8">
      <c r="F381" s="19"/>
      <c r="G381" s="19"/>
      <c r="H381" s="19"/>
    </row>
    <row r="382" spans="6:8">
      <c r="F382" s="19"/>
      <c r="G382" s="19"/>
      <c r="H382" s="19"/>
    </row>
    <row r="383" spans="6:8">
      <c r="F383" s="19"/>
      <c r="G383" s="19"/>
      <c r="H383" s="19"/>
    </row>
    <row r="384" spans="6:8">
      <c r="F384" s="19"/>
      <c r="G384" s="19"/>
      <c r="H384" s="19"/>
    </row>
    <row r="385" spans="6:8">
      <c r="F385" s="19"/>
      <c r="G385" s="19"/>
      <c r="H385" s="19"/>
    </row>
    <row r="386" spans="6:8">
      <c r="F386" s="19"/>
      <c r="G386" s="19"/>
      <c r="H386" s="19"/>
    </row>
    <row r="387" spans="6:8">
      <c r="F387" s="19"/>
      <c r="G387" s="19"/>
      <c r="H387" s="19"/>
    </row>
    <row r="388" spans="6:8">
      <c r="F388" s="19"/>
      <c r="G388" s="19"/>
      <c r="H388" s="19"/>
    </row>
    <row r="389" spans="6:8">
      <c r="F389" s="19"/>
      <c r="G389" s="19"/>
      <c r="H389" s="19"/>
    </row>
    <row r="390" spans="6:8">
      <c r="F390" s="19"/>
      <c r="G390" s="19"/>
      <c r="H390" s="19"/>
    </row>
    <row r="391" spans="6:8">
      <c r="F391" s="19"/>
      <c r="G391" s="19"/>
      <c r="H391" s="19"/>
    </row>
    <row r="392" spans="6:8">
      <c r="F392" s="19"/>
      <c r="G392" s="19"/>
      <c r="H392" s="19"/>
    </row>
    <row r="393" spans="6:8">
      <c r="F393" s="19"/>
      <c r="G393" s="19"/>
      <c r="H393" s="19"/>
    </row>
    <row r="394" spans="6:8">
      <c r="F394" s="19"/>
      <c r="G394" s="19"/>
      <c r="H394" s="19"/>
    </row>
    <row r="395" spans="6:8">
      <c r="F395" s="19"/>
      <c r="G395" s="19"/>
      <c r="H395" s="19"/>
    </row>
    <row r="396" spans="6:8">
      <c r="F396" s="19"/>
      <c r="G396" s="19"/>
      <c r="H396" s="19"/>
    </row>
    <row r="397" spans="6:8">
      <c r="F397" s="19"/>
      <c r="G397" s="19"/>
      <c r="H397" s="19"/>
    </row>
    <row r="398" spans="6:8">
      <c r="F398" s="19"/>
      <c r="G398" s="19"/>
      <c r="H398" s="19"/>
    </row>
    <row r="399" spans="6:8">
      <c r="F399" s="19"/>
      <c r="G399" s="19"/>
      <c r="H399" s="19"/>
    </row>
    <row r="400" spans="6:8">
      <c r="F400" s="19"/>
      <c r="G400" s="19"/>
      <c r="H400" s="19"/>
    </row>
    <row r="401" spans="6:8">
      <c r="F401" s="19"/>
      <c r="G401" s="19"/>
      <c r="H401" s="19"/>
    </row>
    <row r="402" spans="6:8">
      <c r="F402" s="19"/>
      <c r="G402" s="19"/>
      <c r="H402" s="19"/>
    </row>
    <row r="403" spans="6:8">
      <c r="F403" s="19"/>
      <c r="G403" s="19"/>
      <c r="H403" s="19"/>
    </row>
    <row r="404" spans="6:8">
      <c r="F404" s="19"/>
      <c r="G404" s="19"/>
      <c r="H404" s="19"/>
    </row>
    <row r="405" spans="6:8">
      <c r="F405" s="19"/>
      <c r="G405" s="19"/>
      <c r="H405" s="19"/>
    </row>
    <row r="406" spans="6:8">
      <c r="F406" s="19"/>
      <c r="G406" s="19"/>
      <c r="H406" s="19"/>
    </row>
    <row r="407" spans="6:8">
      <c r="F407" s="19"/>
      <c r="G407" s="19"/>
      <c r="H407" s="19"/>
    </row>
    <row r="408" spans="6:8">
      <c r="F408" s="19"/>
      <c r="G408" s="19"/>
      <c r="H408" s="19"/>
    </row>
    <row r="409" spans="6:8">
      <c r="F409" s="19"/>
      <c r="G409" s="19"/>
      <c r="H409" s="19"/>
    </row>
    <row r="410" spans="6:8">
      <c r="F410" s="19"/>
      <c r="G410" s="19"/>
      <c r="H410" s="19"/>
    </row>
    <row r="411" spans="6:8">
      <c r="F411" s="19"/>
      <c r="G411" s="19"/>
      <c r="H411" s="19"/>
    </row>
    <row r="412" spans="6:8">
      <c r="F412" s="19"/>
      <c r="G412" s="19"/>
      <c r="H412" s="19"/>
    </row>
    <row r="413" spans="6:8">
      <c r="F413" s="19"/>
      <c r="G413" s="19"/>
      <c r="H413" s="19"/>
    </row>
    <row r="414" spans="6:8">
      <c r="F414" s="19"/>
      <c r="G414" s="19"/>
      <c r="H414" s="19"/>
    </row>
    <row r="415" spans="6:8">
      <c r="F415" s="19"/>
      <c r="G415" s="19"/>
      <c r="H415" s="19"/>
    </row>
    <row r="416" spans="6:8">
      <c r="F416" s="19"/>
      <c r="G416" s="19"/>
      <c r="H416" s="19"/>
    </row>
    <row r="417" spans="6:8">
      <c r="F417" s="19"/>
      <c r="G417" s="19"/>
      <c r="H417" s="19"/>
    </row>
    <row r="418" spans="6:8">
      <c r="F418" s="19"/>
      <c r="G418" s="19"/>
      <c r="H418" s="19"/>
    </row>
    <row r="419" spans="6:8">
      <c r="F419" s="19"/>
      <c r="G419" s="19"/>
      <c r="H419" s="19"/>
    </row>
    <row r="420" spans="6:8">
      <c r="F420" s="19"/>
      <c r="G420" s="19"/>
      <c r="H420" s="19"/>
    </row>
    <row r="421" spans="6:8">
      <c r="F421" s="19"/>
      <c r="G421" s="19"/>
      <c r="H421" s="19"/>
    </row>
    <row r="422" spans="6:8">
      <c r="F422" s="19"/>
      <c r="G422" s="19"/>
      <c r="H422" s="19"/>
    </row>
    <row r="423" spans="6:8">
      <c r="F423" s="19"/>
      <c r="G423" s="19"/>
      <c r="H423" s="19"/>
    </row>
    <row r="424" spans="6:8">
      <c r="F424" s="19"/>
      <c r="G424" s="19"/>
      <c r="H424" s="19"/>
    </row>
    <row r="425" spans="6:8">
      <c r="F425" s="19"/>
      <c r="G425" s="19"/>
      <c r="H425" s="19"/>
    </row>
    <row r="426" spans="6:8">
      <c r="F426" s="19"/>
      <c r="G426" s="19"/>
      <c r="H426" s="19"/>
    </row>
    <row r="427" spans="6:8">
      <c r="F427" s="19"/>
      <c r="G427" s="19"/>
      <c r="H427" s="19"/>
    </row>
    <row r="428" spans="6:8">
      <c r="F428" s="19"/>
      <c r="G428" s="19"/>
      <c r="H428" s="19"/>
    </row>
    <row r="429" spans="6:8">
      <c r="F429" s="19"/>
      <c r="G429" s="19"/>
      <c r="H429" s="19"/>
    </row>
    <row r="430" spans="6:8">
      <c r="F430" s="19"/>
      <c r="G430" s="19"/>
      <c r="H430" s="19"/>
    </row>
    <row r="431" spans="6:8">
      <c r="F431" s="19"/>
      <c r="G431" s="19"/>
      <c r="H431" s="19"/>
    </row>
    <row r="432" spans="6:8">
      <c r="F432" s="19"/>
      <c r="G432" s="19"/>
      <c r="H432" s="19"/>
    </row>
    <row r="433" spans="6:8">
      <c r="F433" s="19"/>
      <c r="G433" s="19"/>
      <c r="H433" s="19"/>
    </row>
    <row r="434" spans="6:8">
      <c r="F434" s="19"/>
      <c r="G434" s="19"/>
      <c r="H434" s="19"/>
    </row>
    <row r="435" spans="6:8">
      <c r="F435" s="19"/>
      <c r="G435" s="19"/>
      <c r="H435" s="19"/>
    </row>
    <row r="436" spans="6:8">
      <c r="F436" s="19"/>
      <c r="G436" s="19"/>
      <c r="H436" s="19"/>
    </row>
    <row r="437" spans="6:8">
      <c r="F437" s="19"/>
      <c r="G437" s="19"/>
      <c r="H437" s="19"/>
    </row>
    <row r="438" spans="6:8">
      <c r="F438" s="19"/>
      <c r="G438" s="19"/>
      <c r="H438" s="19"/>
    </row>
    <row r="439" spans="6:8">
      <c r="F439" s="19"/>
      <c r="G439" s="19"/>
      <c r="H439" s="19"/>
    </row>
    <row r="440" spans="6:8">
      <c r="F440" s="19"/>
      <c r="G440" s="19"/>
      <c r="H440" s="19"/>
    </row>
    <row r="441" spans="6:8">
      <c r="F441" s="19"/>
      <c r="G441" s="19"/>
      <c r="H441" s="19"/>
    </row>
    <row r="442" spans="6:8">
      <c r="F442" s="19"/>
      <c r="G442" s="19"/>
      <c r="H442" s="19"/>
    </row>
    <row r="443" spans="6:8">
      <c r="F443" s="19"/>
      <c r="G443" s="19"/>
      <c r="H443" s="19"/>
    </row>
    <row r="444" spans="6:8">
      <c r="F444" s="19"/>
      <c r="G444" s="19"/>
      <c r="H444" s="19"/>
    </row>
    <row r="445" spans="6:8">
      <c r="F445" s="19"/>
      <c r="G445" s="19"/>
      <c r="H445" s="19"/>
    </row>
    <row r="446" spans="6:8">
      <c r="F446" s="19"/>
      <c r="G446" s="19"/>
      <c r="H446" s="19"/>
    </row>
    <row r="447" spans="6:8">
      <c r="F447" s="19"/>
      <c r="G447" s="19"/>
      <c r="H447" s="19"/>
    </row>
    <row r="448" spans="6:8">
      <c r="F448" s="19"/>
      <c r="G448" s="19"/>
      <c r="H448" s="19"/>
    </row>
    <row r="449" spans="6:8">
      <c r="F449" s="19"/>
      <c r="G449" s="19"/>
      <c r="H449" s="19"/>
    </row>
    <row r="450" spans="6:8">
      <c r="F450" s="19"/>
      <c r="G450" s="19"/>
      <c r="H450" s="19"/>
    </row>
    <row r="451" spans="6:8">
      <c r="F451" s="19"/>
      <c r="G451" s="19"/>
      <c r="H451" s="19"/>
    </row>
    <row r="452" spans="6:8">
      <c r="F452" s="19"/>
      <c r="G452" s="19"/>
      <c r="H452" s="19"/>
    </row>
    <row r="453" spans="6:8">
      <c r="F453" s="19"/>
      <c r="G453" s="19"/>
      <c r="H453" s="19"/>
    </row>
    <row r="454" spans="6:8">
      <c r="F454" s="19"/>
      <c r="G454" s="19"/>
      <c r="H454" s="19"/>
    </row>
    <row r="455" spans="6:8">
      <c r="F455" s="19"/>
      <c r="G455" s="19"/>
      <c r="H455" s="19"/>
    </row>
    <row r="456" spans="6:8">
      <c r="F456" s="19"/>
      <c r="G456" s="19"/>
      <c r="H456" s="19"/>
    </row>
    <row r="457" spans="6:8">
      <c r="F457" s="19"/>
      <c r="G457" s="19"/>
      <c r="H457" s="19"/>
    </row>
    <row r="458" spans="6:8">
      <c r="F458" s="19"/>
      <c r="G458" s="19"/>
      <c r="H458" s="19"/>
    </row>
    <row r="459" spans="6:8">
      <c r="F459" s="19"/>
      <c r="G459" s="19"/>
      <c r="H459" s="19"/>
    </row>
    <row r="460" spans="6:8">
      <c r="F460" s="19"/>
      <c r="G460" s="19"/>
      <c r="H460" s="19"/>
    </row>
    <row r="461" spans="6:8">
      <c r="F461" s="19"/>
      <c r="G461" s="19"/>
      <c r="H461" s="19"/>
    </row>
    <row r="462" spans="6:8">
      <c r="F462" s="19"/>
      <c r="G462" s="19"/>
      <c r="H462" s="19"/>
    </row>
    <row r="463" spans="6:8">
      <c r="F463" s="19"/>
      <c r="G463" s="19"/>
      <c r="H463" s="19"/>
    </row>
    <row r="464" spans="6:8">
      <c r="F464" s="19"/>
      <c r="G464" s="19"/>
      <c r="H464" s="19"/>
    </row>
    <row r="465" spans="6:8">
      <c r="F465" s="19"/>
      <c r="G465" s="19"/>
      <c r="H465" s="19"/>
    </row>
    <row r="466" spans="6:8">
      <c r="F466" s="19"/>
      <c r="G466" s="19"/>
      <c r="H466" s="19"/>
    </row>
    <row r="467" spans="6:8">
      <c r="F467" s="19"/>
      <c r="G467" s="19"/>
      <c r="H467" s="19"/>
    </row>
    <row r="468" spans="6:8">
      <c r="F468" s="19"/>
      <c r="G468" s="19"/>
      <c r="H468" s="19"/>
    </row>
    <row r="469" spans="6:8">
      <c r="F469" s="19"/>
      <c r="G469" s="19"/>
      <c r="H469" s="19"/>
    </row>
    <row r="470" spans="6:8">
      <c r="F470" s="19"/>
      <c r="G470" s="19"/>
      <c r="H470" s="19"/>
    </row>
    <row r="471" spans="6:8">
      <c r="F471" s="19"/>
      <c r="G471" s="19"/>
      <c r="H471" s="19"/>
    </row>
    <row r="472" spans="6:8">
      <c r="F472" s="19"/>
      <c r="G472" s="19"/>
      <c r="H472" s="19"/>
    </row>
    <row r="473" spans="6:8">
      <c r="F473" s="19"/>
      <c r="G473" s="19"/>
      <c r="H473" s="19"/>
    </row>
    <row r="474" spans="6:8">
      <c r="F474" s="19"/>
      <c r="G474" s="19"/>
      <c r="H474" s="19"/>
    </row>
    <row r="475" spans="6:8">
      <c r="F475" s="19"/>
      <c r="G475" s="19"/>
      <c r="H475" s="19"/>
    </row>
    <row r="476" spans="6:8">
      <c r="F476" s="19"/>
      <c r="G476" s="19"/>
      <c r="H476" s="19"/>
    </row>
    <row r="477" spans="6:8">
      <c r="F477" s="19"/>
      <c r="G477" s="19"/>
      <c r="H477" s="19"/>
    </row>
    <row r="478" spans="6:8">
      <c r="F478" s="19"/>
      <c r="G478" s="19"/>
      <c r="H478" s="19"/>
    </row>
    <row r="479" spans="6:8">
      <c r="F479" s="19"/>
      <c r="G479" s="19"/>
      <c r="H479" s="19"/>
    </row>
    <row r="480" spans="6:8">
      <c r="F480" s="19"/>
      <c r="G480" s="19"/>
      <c r="H480" s="19"/>
    </row>
    <row r="481" spans="6:8">
      <c r="F481" s="19"/>
      <c r="G481" s="19"/>
      <c r="H481" s="19"/>
    </row>
    <row r="482" spans="6:8">
      <c r="F482" s="19"/>
      <c r="G482" s="19"/>
      <c r="H482" s="19"/>
    </row>
    <row r="483" spans="6:8">
      <c r="F483" s="19"/>
      <c r="G483" s="19"/>
      <c r="H483" s="19"/>
    </row>
    <row r="484" spans="6:8">
      <c r="F484" s="19"/>
      <c r="G484" s="19"/>
      <c r="H484" s="19"/>
    </row>
    <row r="485" spans="6:8">
      <c r="F485" s="19"/>
      <c r="G485" s="19"/>
      <c r="H485" s="19"/>
    </row>
    <row r="486" spans="6:8">
      <c r="F486" s="19"/>
      <c r="G486" s="19"/>
      <c r="H486" s="19"/>
    </row>
    <row r="487" spans="6:8">
      <c r="F487" s="19"/>
      <c r="G487" s="19"/>
      <c r="H487" s="19"/>
    </row>
    <row r="488" spans="6:8">
      <c r="F488" s="19"/>
      <c r="G488" s="19"/>
      <c r="H488" s="19"/>
    </row>
    <row r="489" spans="6:8">
      <c r="F489" s="19"/>
      <c r="G489" s="19"/>
      <c r="H489" s="19"/>
    </row>
    <row r="490" spans="6:8">
      <c r="F490" s="19"/>
      <c r="G490" s="19"/>
      <c r="H490" s="19"/>
    </row>
    <row r="491" spans="6:8">
      <c r="F491" s="19"/>
      <c r="G491" s="19"/>
      <c r="H491" s="19"/>
    </row>
    <row r="492" spans="6:8">
      <c r="F492" s="19"/>
      <c r="G492" s="19"/>
      <c r="H492" s="19"/>
    </row>
    <row r="493" spans="6:8">
      <c r="F493" s="19"/>
      <c r="G493" s="19"/>
      <c r="H493" s="19"/>
    </row>
    <row r="494" spans="6:8">
      <c r="F494" s="19"/>
      <c r="G494" s="19"/>
      <c r="H494" s="19"/>
    </row>
    <row r="495" spans="6:8">
      <c r="F495" s="19"/>
      <c r="G495" s="19"/>
      <c r="H495" s="19"/>
    </row>
    <row r="496" spans="6:8">
      <c r="F496" s="19"/>
      <c r="G496" s="19"/>
      <c r="H496" s="19"/>
    </row>
    <row r="497" spans="6:8">
      <c r="F497" s="19"/>
      <c r="G497" s="19"/>
      <c r="H497" s="19"/>
    </row>
    <row r="498" spans="6:8">
      <c r="F498" s="19"/>
      <c r="G498" s="19"/>
      <c r="H498" s="19"/>
    </row>
    <row r="499" spans="6:8">
      <c r="F499" s="19"/>
      <c r="G499" s="19"/>
      <c r="H499" s="19"/>
    </row>
    <row r="500" spans="6:8">
      <c r="F500" s="19"/>
      <c r="G500" s="19"/>
      <c r="H500" s="19"/>
    </row>
    <row r="501" spans="6:8">
      <c r="F501" s="19"/>
      <c r="G501" s="19"/>
      <c r="H501" s="19"/>
    </row>
    <row r="502" spans="6:8">
      <c r="F502" s="19"/>
      <c r="G502" s="19"/>
      <c r="H502" s="19"/>
    </row>
    <row r="503" spans="6:8">
      <c r="F503" s="19"/>
      <c r="G503" s="19"/>
      <c r="H503" s="19"/>
    </row>
    <row r="504" spans="6:8">
      <c r="F504" s="19"/>
      <c r="G504" s="19"/>
      <c r="H504" s="19"/>
    </row>
    <row r="505" spans="6:8">
      <c r="F505" s="19"/>
      <c r="G505" s="19"/>
      <c r="H505" s="19"/>
    </row>
    <row r="506" spans="6:8">
      <c r="F506" s="19"/>
      <c r="G506" s="19"/>
      <c r="H506" s="19"/>
    </row>
    <row r="507" spans="6:8">
      <c r="F507" s="19"/>
      <c r="G507" s="19"/>
      <c r="H507" s="19"/>
    </row>
    <row r="508" spans="6:8">
      <c r="F508" s="19"/>
      <c r="G508" s="19"/>
      <c r="H508" s="19"/>
    </row>
    <row r="509" spans="6:8">
      <c r="F509" s="19"/>
      <c r="G509" s="19"/>
      <c r="H509" s="19"/>
    </row>
    <row r="510" spans="6:8">
      <c r="F510" s="19"/>
      <c r="G510" s="19"/>
      <c r="H510" s="19"/>
    </row>
    <row r="511" spans="6:8">
      <c r="F511" s="19"/>
      <c r="G511" s="19"/>
      <c r="H511" s="19"/>
    </row>
    <row r="512" spans="6:8">
      <c r="F512" s="19"/>
      <c r="G512" s="19"/>
      <c r="H512" s="19"/>
    </row>
    <row r="513" spans="6:8">
      <c r="F513" s="19"/>
      <c r="G513" s="19"/>
      <c r="H513" s="19"/>
    </row>
    <row r="514" spans="6:8">
      <c r="F514" s="19"/>
      <c r="G514" s="19"/>
      <c r="H514" s="19"/>
    </row>
    <row r="515" spans="6:8">
      <c r="F515" s="19"/>
      <c r="G515" s="19"/>
      <c r="H515" s="19"/>
    </row>
    <row r="516" spans="6:8">
      <c r="F516" s="19"/>
      <c r="G516" s="19"/>
      <c r="H516" s="19"/>
    </row>
    <row r="517" spans="6:8">
      <c r="F517" s="19"/>
      <c r="G517" s="19"/>
      <c r="H517" s="19"/>
    </row>
    <row r="518" spans="6:8">
      <c r="F518" s="19"/>
      <c r="G518" s="19"/>
      <c r="H518" s="19"/>
    </row>
    <row r="519" spans="6:8">
      <c r="F519" s="19"/>
      <c r="G519" s="19"/>
      <c r="H519" s="19"/>
    </row>
    <row r="520" spans="6:8">
      <c r="F520" s="19"/>
      <c r="G520" s="19"/>
      <c r="H520" s="19"/>
    </row>
    <row r="521" spans="6:8">
      <c r="F521" s="19"/>
      <c r="G521" s="19"/>
      <c r="H521" s="19"/>
    </row>
    <row r="522" spans="6:8">
      <c r="F522" s="19"/>
      <c r="G522" s="19"/>
      <c r="H522" s="19"/>
    </row>
    <row r="523" spans="6:8">
      <c r="F523" s="19"/>
      <c r="G523" s="19"/>
      <c r="H523" s="19"/>
    </row>
    <row r="524" spans="6:8">
      <c r="F524" s="19"/>
      <c r="G524" s="19"/>
      <c r="H524" s="19"/>
    </row>
    <row r="525" spans="6:8">
      <c r="F525" s="19"/>
      <c r="G525" s="19"/>
      <c r="H525" s="19"/>
    </row>
    <row r="526" spans="6:8">
      <c r="F526" s="19"/>
      <c r="G526" s="19"/>
      <c r="H526" s="19"/>
    </row>
    <row r="527" spans="6:8">
      <c r="F527" s="19"/>
      <c r="G527" s="19"/>
      <c r="H527" s="19"/>
    </row>
    <row r="528" spans="6:8">
      <c r="F528" s="19"/>
      <c r="G528" s="19"/>
      <c r="H528" s="19"/>
    </row>
    <row r="529" spans="6:8">
      <c r="F529" s="19"/>
      <c r="G529" s="19"/>
      <c r="H529" s="19"/>
    </row>
    <row r="530" spans="6:8">
      <c r="F530" s="19"/>
      <c r="G530" s="19"/>
      <c r="H530" s="19"/>
    </row>
    <row r="531" spans="6:8">
      <c r="F531" s="19"/>
      <c r="G531" s="19"/>
      <c r="H531" s="19"/>
    </row>
    <row r="532" spans="6:8">
      <c r="F532" s="19"/>
      <c r="G532" s="19"/>
      <c r="H532" s="19"/>
    </row>
    <row r="533" spans="6:8">
      <c r="F533" s="19"/>
      <c r="G533" s="19"/>
      <c r="H533" s="19"/>
    </row>
    <row r="534" spans="6:8">
      <c r="F534" s="19"/>
      <c r="G534" s="19"/>
      <c r="H534" s="19"/>
    </row>
    <row r="535" spans="6:8">
      <c r="F535" s="19"/>
      <c r="G535" s="19"/>
      <c r="H535" s="19"/>
    </row>
    <row r="536" spans="6:8">
      <c r="F536" s="19"/>
      <c r="G536" s="19"/>
      <c r="H536" s="19"/>
    </row>
    <row r="537" spans="6:8">
      <c r="F537" s="19"/>
      <c r="G537" s="19"/>
      <c r="H537" s="19"/>
    </row>
    <row r="538" spans="6:8">
      <c r="F538" s="19"/>
      <c r="G538" s="19"/>
      <c r="H538" s="19"/>
    </row>
    <row r="539" spans="6:8">
      <c r="F539" s="19"/>
      <c r="G539" s="19"/>
      <c r="H539" s="19"/>
    </row>
    <row r="540" spans="6:8">
      <c r="F540" s="19"/>
      <c r="G540" s="19"/>
      <c r="H540" s="19"/>
    </row>
    <row r="541" spans="6:8">
      <c r="F541" s="19"/>
      <c r="G541" s="19"/>
      <c r="H541" s="19"/>
    </row>
    <row r="542" spans="6:8">
      <c r="F542" s="19"/>
      <c r="G542" s="19"/>
      <c r="H542" s="19"/>
    </row>
    <row r="543" spans="6:8">
      <c r="F543" s="19"/>
      <c r="G543" s="19"/>
      <c r="H543" s="19"/>
    </row>
    <row r="544" spans="6:8">
      <c r="F544" s="19"/>
      <c r="G544" s="19"/>
      <c r="H544" s="19"/>
    </row>
    <row r="545" spans="6:8">
      <c r="F545" s="19"/>
      <c r="G545" s="19"/>
      <c r="H545" s="19"/>
    </row>
    <row r="546" spans="6:8">
      <c r="F546" s="19"/>
      <c r="G546" s="19"/>
      <c r="H546" s="19"/>
    </row>
    <row r="547" spans="6:8">
      <c r="F547" s="19"/>
      <c r="G547" s="19"/>
      <c r="H547" s="19"/>
    </row>
    <row r="548" spans="6:8">
      <c r="F548" s="19"/>
      <c r="G548" s="19"/>
      <c r="H548" s="19"/>
    </row>
    <row r="549" spans="6:8">
      <c r="F549" s="19"/>
      <c r="G549" s="19"/>
      <c r="H549" s="19"/>
    </row>
    <row r="550" spans="6:8">
      <c r="F550" s="19"/>
      <c r="G550" s="19"/>
      <c r="H550" s="19"/>
    </row>
    <row r="551" spans="6:8">
      <c r="F551" s="19"/>
      <c r="G551" s="19"/>
      <c r="H551" s="19"/>
    </row>
    <row r="552" spans="6:8">
      <c r="F552" s="19"/>
      <c r="G552" s="19"/>
      <c r="H552" s="19"/>
    </row>
    <row r="553" spans="6:8">
      <c r="F553" s="19"/>
      <c r="G553" s="19"/>
      <c r="H553" s="19"/>
    </row>
    <row r="554" spans="6:8">
      <c r="F554" s="19"/>
      <c r="G554" s="19"/>
      <c r="H554" s="19"/>
    </row>
    <row r="555" spans="6:8">
      <c r="F555" s="19"/>
      <c r="G555" s="19"/>
      <c r="H555" s="19"/>
    </row>
    <row r="556" spans="6:8">
      <c r="F556" s="19"/>
      <c r="G556" s="19"/>
      <c r="H556" s="19"/>
    </row>
    <row r="557" spans="6:8">
      <c r="F557" s="19"/>
      <c r="G557" s="19"/>
      <c r="H557" s="19"/>
    </row>
    <row r="558" spans="6:8">
      <c r="F558" s="19"/>
      <c r="G558" s="19"/>
      <c r="H558" s="19"/>
    </row>
    <row r="559" spans="6:8">
      <c r="F559" s="19"/>
      <c r="G559" s="19"/>
      <c r="H559" s="19"/>
    </row>
    <row r="560" spans="6:8">
      <c r="F560" s="19"/>
      <c r="G560" s="19"/>
      <c r="H560" s="19"/>
    </row>
    <row r="561" spans="6:8">
      <c r="F561" s="19"/>
      <c r="G561" s="19"/>
      <c r="H561" s="19"/>
    </row>
    <row r="562" spans="6:8">
      <c r="F562" s="19"/>
      <c r="G562" s="19"/>
      <c r="H562" s="19"/>
    </row>
    <row r="563" spans="6:8">
      <c r="F563" s="19"/>
      <c r="G563" s="19"/>
      <c r="H563" s="19"/>
    </row>
    <row r="564" spans="6:8">
      <c r="F564" s="19"/>
      <c r="G564" s="19"/>
      <c r="H564" s="19"/>
    </row>
    <row r="565" spans="6:8">
      <c r="F565" s="19"/>
      <c r="G565" s="19"/>
      <c r="H565" s="19"/>
    </row>
    <row r="566" spans="6:8">
      <c r="F566" s="19"/>
      <c r="G566" s="19"/>
      <c r="H566" s="19"/>
    </row>
    <row r="567" spans="6:8">
      <c r="F567" s="19"/>
      <c r="G567" s="19"/>
      <c r="H567" s="19"/>
    </row>
    <row r="568" spans="6:8">
      <c r="F568" s="19"/>
      <c r="G568" s="19"/>
      <c r="H568" s="19"/>
    </row>
    <row r="569" spans="6:8">
      <c r="F569" s="19"/>
      <c r="G569" s="19"/>
      <c r="H569" s="19"/>
    </row>
    <row r="570" spans="6:8">
      <c r="F570" s="19"/>
      <c r="G570" s="19"/>
      <c r="H570" s="19"/>
    </row>
    <row r="571" spans="6:8">
      <c r="F571" s="19"/>
      <c r="G571" s="19"/>
      <c r="H571" s="19"/>
    </row>
    <row r="572" spans="6:8">
      <c r="F572" s="19"/>
      <c r="G572" s="19"/>
      <c r="H572" s="19"/>
    </row>
    <row r="573" spans="6:8">
      <c r="F573" s="19"/>
      <c r="G573" s="19"/>
      <c r="H573" s="19"/>
    </row>
    <row r="574" spans="6:8">
      <c r="F574" s="19"/>
      <c r="G574" s="19"/>
      <c r="H574" s="19"/>
    </row>
    <row r="575" spans="6:8">
      <c r="F575" s="19"/>
      <c r="G575" s="19"/>
      <c r="H575" s="19"/>
    </row>
    <row r="576" spans="6:8">
      <c r="F576" s="19"/>
      <c r="G576" s="19"/>
      <c r="H576" s="19"/>
    </row>
    <row r="577" spans="6:8">
      <c r="F577" s="19"/>
      <c r="G577" s="19"/>
      <c r="H577" s="19"/>
    </row>
    <row r="578" spans="6:8">
      <c r="F578" s="19"/>
      <c r="G578" s="19"/>
      <c r="H578" s="19"/>
    </row>
    <row r="579" spans="6:8">
      <c r="F579" s="19"/>
      <c r="G579" s="19"/>
      <c r="H579" s="19"/>
    </row>
    <row r="580" spans="6:8">
      <c r="F580" s="19"/>
      <c r="G580" s="19"/>
      <c r="H580" s="19"/>
    </row>
    <row r="581" spans="6:8">
      <c r="F581" s="19"/>
      <c r="G581" s="19"/>
      <c r="H581" s="19"/>
    </row>
    <row r="582" spans="6:8">
      <c r="F582" s="19"/>
      <c r="G582" s="19"/>
      <c r="H582" s="19"/>
    </row>
    <row r="583" spans="6:8">
      <c r="F583" s="19"/>
      <c r="G583" s="19"/>
      <c r="H583" s="19"/>
    </row>
    <row r="584" spans="6:8">
      <c r="F584" s="19"/>
      <c r="G584" s="19"/>
      <c r="H584" s="19"/>
    </row>
    <row r="585" spans="6:8">
      <c r="F585" s="19"/>
      <c r="G585" s="19"/>
      <c r="H585" s="19"/>
    </row>
    <row r="586" spans="6:8">
      <c r="F586" s="19"/>
      <c r="G586" s="19"/>
      <c r="H586" s="19"/>
    </row>
    <row r="587" spans="6:8">
      <c r="F587" s="19"/>
      <c r="G587" s="19"/>
      <c r="H587" s="19"/>
    </row>
    <row r="588" spans="6:8">
      <c r="F588" s="19"/>
      <c r="G588" s="19"/>
      <c r="H588" s="19"/>
    </row>
    <row r="589" spans="6:8">
      <c r="F589" s="19"/>
      <c r="G589" s="19"/>
      <c r="H589" s="19"/>
    </row>
    <row r="590" spans="6:8">
      <c r="F590" s="19"/>
      <c r="G590" s="19"/>
      <c r="H590" s="19"/>
    </row>
    <row r="591" spans="6:8">
      <c r="F591" s="19"/>
      <c r="G591" s="19"/>
      <c r="H591" s="19"/>
    </row>
    <row r="592" spans="6:8">
      <c r="F592" s="19"/>
      <c r="G592" s="19"/>
      <c r="H592" s="19"/>
    </row>
    <row r="593" spans="6:8">
      <c r="F593" s="19"/>
      <c r="G593" s="19"/>
      <c r="H593" s="19"/>
    </row>
    <row r="594" spans="6:8">
      <c r="F594" s="19"/>
      <c r="G594" s="19"/>
      <c r="H594" s="19"/>
    </row>
    <row r="595" spans="6:8">
      <c r="F595" s="19"/>
      <c r="G595" s="19"/>
      <c r="H595" s="19"/>
    </row>
    <row r="596" spans="6:8">
      <c r="F596" s="19"/>
      <c r="G596" s="19"/>
      <c r="H596" s="19"/>
    </row>
    <row r="597" spans="6:8">
      <c r="F597" s="19"/>
      <c r="G597" s="19"/>
      <c r="H597" s="19"/>
    </row>
    <row r="598" spans="6:8">
      <c r="F598" s="19"/>
      <c r="G598" s="19"/>
      <c r="H598" s="19"/>
    </row>
    <row r="599" spans="6:8">
      <c r="F599" s="19"/>
      <c r="G599" s="19"/>
      <c r="H599" s="19"/>
    </row>
    <row r="600" spans="6:8">
      <c r="F600" s="19"/>
      <c r="G600" s="19"/>
      <c r="H600" s="19"/>
    </row>
    <row r="601" spans="6:8">
      <c r="F601" s="19"/>
      <c r="G601" s="19"/>
      <c r="H601" s="19"/>
    </row>
    <row r="602" spans="6:8">
      <c r="F602" s="19"/>
      <c r="G602" s="19"/>
      <c r="H602" s="19"/>
    </row>
    <row r="603" spans="6:8">
      <c r="F603" s="19"/>
      <c r="G603" s="19"/>
      <c r="H603" s="19"/>
    </row>
    <row r="604" spans="6:8">
      <c r="F604" s="19"/>
      <c r="G604" s="19"/>
      <c r="H604" s="19"/>
    </row>
    <row r="605" spans="6:8">
      <c r="F605" s="19"/>
      <c r="G605" s="19"/>
      <c r="H605" s="19"/>
    </row>
    <row r="606" spans="6:8">
      <c r="F606" s="19"/>
      <c r="G606" s="19"/>
      <c r="H606" s="19"/>
    </row>
    <row r="607" spans="6:8">
      <c r="F607" s="19"/>
      <c r="G607" s="19"/>
      <c r="H607" s="19"/>
    </row>
    <row r="608" spans="6:8">
      <c r="F608" s="19"/>
      <c r="G608" s="19"/>
      <c r="H608" s="19"/>
    </row>
    <row r="609" spans="6:8">
      <c r="F609" s="19"/>
      <c r="G609" s="19"/>
      <c r="H609" s="19"/>
    </row>
    <row r="610" spans="6:8">
      <c r="F610" s="19"/>
      <c r="G610" s="19"/>
      <c r="H610" s="19"/>
    </row>
    <row r="611" spans="6:8">
      <c r="F611" s="19"/>
      <c r="G611" s="19"/>
      <c r="H611" s="19"/>
    </row>
    <row r="612" spans="6:8">
      <c r="F612" s="19"/>
      <c r="G612" s="19"/>
      <c r="H612" s="19"/>
    </row>
    <row r="613" spans="6:8">
      <c r="F613" s="19"/>
      <c r="G613" s="19"/>
      <c r="H613" s="19"/>
    </row>
    <row r="614" spans="6:8">
      <c r="F614" s="19"/>
      <c r="G614" s="19"/>
      <c r="H614" s="19"/>
    </row>
    <row r="615" spans="6:8">
      <c r="F615" s="19"/>
      <c r="G615" s="19"/>
      <c r="H615" s="19"/>
    </row>
    <row r="616" spans="6:8">
      <c r="F616" s="19"/>
      <c r="G616" s="19"/>
      <c r="H616" s="19"/>
    </row>
    <row r="617" spans="6:8">
      <c r="F617" s="19"/>
      <c r="G617" s="19"/>
      <c r="H617" s="19"/>
    </row>
    <row r="618" spans="6:8">
      <c r="F618" s="19"/>
      <c r="G618" s="19"/>
      <c r="H618" s="19"/>
    </row>
    <row r="619" spans="6:8">
      <c r="F619" s="19"/>
      <c r="G619" s="19"/>
      <c r="H619" s="19"/>
    </row>
    <row r="620" spans="6:8">
      <c r="F620" s="19"/>
      <c r="G620" s="19"/>
      <c r="H620" s="19"/>
    </row>
    <row r="621" spans="6:8">
      <c r="F621" s="19"/>
      <c r="G621" s="19"/>
      <c r="H621" s="19"/>
    </row>
    <row r="622" spans="6:8">
      <c r="F622" s="19"/>
      <c r="G622" s="19"/>
      <c r="H622" s="19"/>
    </row>
    <row r="623" spans="6:8">
      <c r="F623" s="19"/>
      <c r="G623" s="19"/>
      <c r="H623" s="19"/>
    </row>
    <row r="624" spans="6:8">
      <c r="F624" s="19"/>
      <c r="G624" s="19"/>
      <c r="H624" s="19"/>
    </row>
    <row r="625" spans="6:8">
      <c r="F625" s="19"/>
      <c r="G625" s="19"/>
      <c r="H625" s="19"/>
    </row>
    <row r="626" spans="6:8">
      <c r="F626" s="19"/>
      <c r="G626" s="19"/>
      <c r="H626" s="19"/>
    </row>
    <row r="627" spans="6:8">
      <c r="F627" s="19"/>
      <c r="G627" s="19"/>
      <c r="H627" s="19"/>
    </row>
    <row r="628" spans="6:8">
      <c r="F628" s="19"/>
      <c r="G628" s="19"/>
      <c r="H628" s="19"/>
    </row>
    <row r="629" spans="6:8">
      <c r="F629" s="19"/>
      <c r="G629" s="19"/>
      <c r="H629" s="19"/>
    </row>
    <row r="630" spans="6:8">
      <c r="F630" s="19"/>
      <c r="G630" s="19"/>
      <c r="H630" s="19"/>
    </row>
    <row r="631" spans="6:8">
      <c r="F631" s="19"/>
      <c r="G631" s="19"/>
      <c r="H631" s="19"/>
    </row>
    <row r="632" spans="6:8">
      <c r="F632" s="19"/>
      <c r="G632" s="19"/>
      <c r="H632" s="19"/>
    </row>
    <row r="633" spans="6:8">
      <c r="F633" s="19"/>
      <c r="G633" s="19"/>
      <c r="H633" s="19"/>
    </row>
    <row r="634" spans="6:8">
      <c r="F634" s="19"/>
      <c r="G634" s="19"/>
      <c r="H634" s="19"/>
    </row>
    <row r="635" spans="6:8">
      <c r="F635" s="19"/>
      <c r="G635" s="19"/>
      <c r="H635" s="19"/>
    </row>
    <row r="636" spans="6:8">
      <c r="F636" s="19"/>
      <c r="G636" s="19"/>
      <c r="H636" s="19"/>
    </row>
    <row r="637" spans="6:8">
      <c r="F637" s="19"/>
      <c r="G637" s="19"/>
      <c r="H637" s="19"/>
    </row>
    <row r="638" spans="6:8">
      <c r="F638" s="19"/>
      <c r="G638" s="19"/>
      <c r="H638" s="19"/>
    </row>
    <row r="639" spans="6:8">
      <c r="F639" s="19"/>
      <c r="G639" s="19"/>
      <c r="H639" s="19"/>
    </row>
    <row r="640" spans="6:8">
      <c r="F640" s="19"/>
      <c r="G640" s="19"/>
      <c r="H640" s="19"/>
    </row>
    <row r="641" spans="6:8">
      <c r="F641" s="19"/>
      <c r="G641" s="19"/>
      <c r="H641" s="19"/>
    </row>
    <row r="642" spans="6:8">
      <c r="F642" s="19"/>
      <c r="G642" s="19"/>
      <c r="H642" s="19"/>
    </row>
    <row r="643" spans="6:8">
      <c r="F643" s="19"/>
      <c r="G643" s="19"/>
      <c r="H643" s="19"/>
    </row>
    <row r="644" spans="6:8">
      <c r="F644" s="19"/>
      <c r="G644" s="19"/>
      <c r="H644" s="19"/>
    </row>
    <row r="645" spans="6:8">
      <c r="F645" s="19"/>
      <c r="G645" s="19"/>
      <c r="H645" s="19"/>
    </row>
    <row r="646" spans="6:8">
      <c r="F646" s="19"/>
      <c r="G646" s="19"/>
      <c r="H646" s="19"/>
    </row>
    <row r="647" spans="6:8">
      <c r="F647" s="19"/>
      <c r="G647" s="19"/>
      <c r="H647" s="19"/>
    </row>
    <row r="648" spans="6:8">
      <c r="F648" s="19"/>
      <c r="G648" s="19"/>
      <c r="H648" s="19"/>
    </row>
    <row r="649" spans="6:8">
      <c r="F649" s="19"/>
      <c r="G649" s="19"/>
      <c r="H649" s="19"/>
    </row>
    <row r="650" spans="6:8">
      <c r="F650" s="19"/>
      <c r="G650" s="19"/>
      <c r="H650" s="19"/>
    </row>
    <row r="651" spans="6:8">
      <c r="F651" s="19"/>
      <c r="G651" s="19"/>
      <c r="H651" s="19"/>
    </row>
    <row r="652" spans="6:8">
      <c r="F652" s="19"/>
      <c r="G652" s="19"/>
      <c r="H652" s="19"/>
    </row>
    <row r="653" spans="6:8">
      <c r="F653" s="19"/>
      <c r="G653" s="19"/>
      <c r="H653" s="19"/>
    </row>
    <row r="654" spans="6:8">
      <c r="F654" s="19"/>
      <c r="G654" s="19"/>
      <c r="H654" s="19"/>
    </row>
    <row r="655" spans="6:8">
      <c r="F655" s="19"/>
      <c r="G655" s="19"/>
      <c r="H655" s="19"/>
    </row>
    <row r="656" spans="6:8">
      <c r="F656" s="19"/>
      <c r="G656" s="19"/>
      <c r="H656" s="19"/>
    </row>
    <row r="657" spans="6:8">
      <c r="F657" s="19"/>
      <c r="G657" s="19"/>
      <c r="H657" s="19"/>
    </row>
    <row r="658" spans="6:8">
      <c r="F658" s="19"/>
      <c r="G658" s="19"/>
      <c r="H658" s="19"/>
    </row>
    <row r="659" spans="6:8">
      <c r="F659" s="19"/>
      <c r="G659" s="19"/>
      <c r="H659" s="19"/>
    </row>
    <row r="660" spans="6:8">
      <c r="F660" s="19"/>
      <c r="G660" s="19"/>
      <c r="H660" s="19"/>
    </row>
    <row r="661" spans="6:8">
      <c r="F661" s="19"/>
      <c r="G661" s="19"/>
      <c r="H661" s="19"/>
    </row>
    <row r="662" spans="6:8">
      <c r="F662" s="19"/>
      <c r="G662" s="19"/>
      <c r="H662" s="19"/>
    </row>
    <row r="663" spans="6:8">
      <c r="F663" s="19"/>
      <c r="G663" s="19"/>
      <c r="H663" s="19"/>
    </row>
    <row r="664" spans="6:8">
      <c r="F664" s="19"/>
      <c r="G664" s="19"/>
      <c r="H664" s="19"/>
    </row>
    <row r="665" spans="6:8">
      <c r="F665" s="19"/>
      <c r="G665" s="19"/>
      <c r="H665" s="19"/>
    </row>
    <row r="666" spans="6:8">
      <c r="F666" s="19"/>
      <c r="G666" s="19"/>
      <c r="H666" s="19"/>
    </row>
    <row r="667" spans="6:8">
      <c r="F667" s="19"/>
      <c r="G667" s="19"/>
      <c r="H667" s="19"/>
    </row>
    <row r="668" spans="6:8">
      <c r="F668" s="19"/>
      <c r="G668" s="19"/>
      <c r="H668" s="19"/>
    </row>
    <row r="669" spans="6:8">
      <c r="F669" s="19"/>
      <c r="G669" s="19"/>
      <c r="H669" s="19"/>
    </row>
    <row r="670" spans="6:8">
      <c r="F670" s="19"/>
      <c r="G670" s="19"/>
      <c r="H670" s="19"/>
    </row>
    <row r="671" spans="6:8">
      <c r="F671" s="19"/>
      <c r="G671" s="19"/>
      <c r="H671" s="19"/>
    </row>
    <row r="672" spans="6:8">
      <c r="F672" s="19"/>
      <c r="G672" s="19"/>
      <c r="H672" s="19"/>
    </row>
    <row r="673" spans="6:8">
      <c r="F673" s="19"/>
      <c r="G673" s="19"/>
      <c r="H673" s="19"/>
    </row>
    <row r="674" spans="6:8">
      <c r="F674" s="19"/>
      <c r="G674" s="19"/>
      <c r="H674" s="19"/>
    </row>
    <row r="675" spans="6:8">
      <c r="F675" s="19"/>
      <c r="G675" s="19"/>
      <c r="H675" s="19"/>
    </row>
    <row r="676" spans="6:8">
      <c r="F676" s="19"/>
      <c r="G676" s="19"/>
      <c r="H676" s="19"/>
    </row>
    <row r="677" spans="6:8">
      <c r="F677" s="19"/>
      <c r="G677" s="19"/>
      <c r="H677" s="19"/>
    </row>
    <row r="678" spans="6:8">
      <c r="F678" s="19"/>
      <c r="G678" s="19"/>
      <c r="H678" s="19"/>
    </row>
    <row r="679" spans="6:8">
      <c r="F679" s="19"/>
      <c r="G679" s="19"/>
      <c r="H679" s="19"/>
    </row>
    <row r="680" spans="6:8">
      <c r="F680" s="19"/>
      <c r="G680" s="19"/>
      <c r="H680" s="19"/>
    </row>
    <row r="681" spans="6:8">
      <c r="F681" s="19"/>
      <c r="G681" s="19"/>
      <c r="H681" s="19"/>
    </row>
    <row r="682" spans="6:8">
      <c r="F682" s="19"/>
      <c r="G682" s="19"/>
      <c r="H682" s="19"/>
    </row>
    <row r="683" spans="6:8">
      <c r="F683" s="19"/>
      <c r="G683" s="19"/>
      <c r="H683" s="19"/>
    </row>
    <row r="684" spans="6:8">
      <c r="F684" s="19"/>
      <c r="G684" s="19"/>
      <c r="H684" s="19"/>
    </row>
    <row r="685" spans="6:8">
      <c r="F685" s="19"/>
      <c r="G685" s="19"/>
      <c r="H685" s="19"/>
    </row>
    <row r="686" spans="6:8">
      <c r="F686" s="19"/>
      <c r="G686" s="19"/>
      <c r="H686" s="19"/>
    </row>
    <row r="687" spans="6:8">
      <c r="F687" s="19"/>
      <c r="G687" s="19"/>
      <c r="H687" s="19"/>
    </row>
    <row r="688" spans="6:8">
      <c r="F688" s="19"/>
      <c r="G688" s="19"/>
      <c r="H688" s="19"/>
    </row>
    <row r="689" spans="6:8">
      <c r="F689" s="19"/>
      <c r="G689" s="19"/>
      <c r="H689" s="19"/>
    </row>
    <row r="690" spans="6:8">
      <c r="F690" s="19"/>
      <c r="G690" s="19"/>
      <c r="H690" s="19"/>
    </row>
    <row r="691" spans="6:8">
      <c r="F691" s="19"/>
      <c r="G691" s="19"/>
      <c r="H691" s="19"/>
    </row>
    <row r="692" spans="6:8">
      <c r="F692" s="19"/>
      <c r="G692" s="19"/>
      <c r="H692" s="19"/>
    </row>
    <row r="693" spans="6:8">
      <c r="F693" s="19"/>
      <c r="G693" s="19"/>
      <c r="H693" s="19"/>
    </row>
    <row r="694" spans="6:8">
      <c r="F694" s="19"/>
      <c r="G694" s="19"/>
      <c r="H694" s="19"/>
    </row>
    <row r="695" spans="6:8">
      <c r="F695" s="19"/>
      <c r="G695" s="19"/>
      <c r="H695" s="19"/>
    </row>
    <row r="696" spans="6:8">
      <c r="F696" s="19"/>
      <c r="G696" s="19"/>
      <c r="H696" s="19"/>
    </row>
    <row r="697" spans="6:8">
      <c r="F697" s="19"/>
      <c r="G697" s="19"/>
      <c r="H697" s="19"/>
    </row>
    <row r="698" spans="6:8">
      <c r="F698" s="19"/>
      <c r="G698" s="19"/>
      <c r="H698" s="19"/>
    </row>
    <row r="699" spans="6:8">
      <c r="F699" s="19"/>
      <c r="G699" s="19"/>
      <c r="H699" s="19"/>
    </row>
    <row r="700" spans="6:8">
      <c r="F700" s="19"/>
      <c r="G700" s="19"/>
      <c r="H700" s="19"/>
    </row>
    <row r="701" spans="6:8">
      <c r="F701" s="19"/>
      <c r="G701" s="19"/>
      <c r="H701" s="19"/>
    </row>
    <row r="702" spans="6:8">
      <c r="F702" s="19"/>
      <c r="G702" s="19"/>
      <c r="H702" s="19"/>
    </row>
    <row r="703" spans="6:8">
      <c r="F703" s="19"/>
      <c r="G703" s="19"/>
      <c r="H703" s="19"/>
    </row>
    <row r="704" spans="6:8">
      <c r="F704" s="19"/>
      <c r="G704" s="19"/>
      <c r="H704" s="19"/>
    </row>
    <row r="705" spans="6:8">
      <c r="F705" s="19"/>
      <c r="G705" s="19"/>
      <c r="H705" s="19"/>
    </row>
    <row r="706" spans="6:8">
      <c r="F706" s="19"/>
      <c r="G706" s="19"/>
      <c r="H706" s="19"/>
    </row>
    <row r="707" spans="6:8">
      <c r="F707" s="19"/>
      <c r="G707" s="19"/>
      <c r="H707" s="19"/>
    </row>
    <row r="708" spans="6:8">
      <c r="F708" s="19"/>
      <c r="G708" s="19"/>
      <c r="H708" s="19"/>
    </row>
    <row r="709" spans="6:8">
      <c r="F709" s="19"/>
      <c r="G709" s="19"/>
      <c r="H709" s="19"/>
    </row>
    <row r="710" spans="6:8">
      <c r="F710" s="19"/>
      <c r="G710" s="19"/>
      <c r="H710" s="19"/>
    </row>
    <row r="711" spans="6:8">
      <c r="F711" s="19"/>
      <c r="G711" s="19"/>
      <c r="H711" s="19"/>
    </row>
    <row r="712" spans="6:8">
      <c r="F712" s="19"/>
      <c r="G712" s="19"/>
      <c r="H712" s="19"/>
    </row>
    <row r="713" spans="6:8">
      <c r="F713" s="19"/>
      <c r="G713" s="19"/>
      <c r="H713" s="19"/>
    </row>
    <row r="714" spans="6:8">
      <c r="F714" s="19"/>
      <c r="G714" s="19"/>
      <c r="H714" s="19"/>
    </row>
    <row r="715" spans="6:8">
      <c r="F715" s="19"/>
      <c r="G715" s="19"/>
      <c r="H715" s="19"/>
    </row>
    <row r="716" spans="6:8">
      <c r="F716" s="19"/>
      <c r="G716" s="19"/>
      <c r="H716" s="19"/>
    </row>
    <row r="717" spans="6:8">
      <c r="F717" s="19"/>
      <c r="G717" s="19"/>
      <c r="H717" s="19"/>
    </row>
    <row r="718" spans="6:8">
      <c r="F718" s="19"/>
      <c r="G718" s="19"/>
      <c r="H718" s="19"/>
    </row>
    <row r="719" spans="6:8">
      <c r="F719" s="19"/>
      <c r="G719" s="19"/>
      <c r="H719" s="19"/>
    </row>
    <row r="720" spans="6:8">
      <c r="F720" s="19"/>
      <c r="G720" s="19"/>
      <c r="H720" s="19"/>
    </row>
    <row r="721" spans="6:8">
      <c r="F721" s="19"/>
      <c r="G721" s="19"/>
      <c r="H721" s="19"/>
    </row>
    <row r="722" spans="6:8">
      <c r="F722" s="19"/>
      <c r="G722" s="19"/>
      <c r="H722" s="19"/>
    </row>
    <row r="723" spans="6:8">
      <c r="F723" s="19"/>
      <c r="G723" s="19"/>
      <c r="H723" s="19"/>
    </row>
    <row r="724" spans="6:8">
      <c r="F724" s="19"/>
      <c r="G724" s="19"/>
      <c r="H724" s="19"/>
    </row>
    <row r="725" spans="6:8">
      <c r="F725" s="19"/>
      <c r="G725" s="19"/>
      <c r="H725" s="19"/>
    </row>
    <row r="726" spans="6:8">
      <c r="F726" s="19"/>
      <c r="G726" s="19"/>
      <c r="H726" s="19"/>
    </row>
    <row r="727" spans="6:8">
      <c r="F727" s="19"/>
      <c r="G727" s="19"/>
      <c r="H727" s="19"/>
    </row>
    <row r="728" spans="6:8">
      <c r="F728" s="19"/>
      <c r="G728" s="19"/>
      <c r="H728" s="19"/>
    </row>
    <row r="729" spans="6:8">
      <c r="F729" s="19"/>
      <c r="G729" s="19"/>
      <c r="H729" s="19"/>
    </row>
    <row r="730" spans="6:8">
      <c r="F730" s="19"/>
      <c r="G730" s="19"/>
      <c r="H730" s="19"/>
    </row>
    <row r="731" spans="6:8">
      <c r="F731" s="19"/>
      <c r="G731" s="19"/>
      <c r="H731" s="19"/>
    </row>
    <row r="732" spans="6:8">
      <c r="F732" s="19"/>
      <c r="G732" s="19"/>
      <c r="H732" s="19"/>
    </row>
    <row r="733" spans="6:8">
      <c r="F733" s="19"/>
      <c r="G733" s="19"/>
      <c r="H733" s="19"/>
    </row>
    <row r="734" spans="6:8">
      <c r="F734" s="19"/>
      <c r="G734" s="19"/>
      <c r="H734" s="19"/>
    </row>
    <row r="735" spans="6:8">
      <c r="F735" s="19"/>
      <c r="G735" s="19"/>
      <c r="H735" s="19"/>
    </row>
    <row r="736" spans="6:8">
      <c r="F736" s="19"/>
      <c r="G736" s="19"/>
      <c r="H736" s="19"/>
    </row>
    <row r="737" spans="6:8">
      <c r="F737" s="19"/>
      <c r="G737" s="19"/>
      <c r="H737" s="19"/>
    </row>
    <row r="738" spans="6:8">
      <c r="F738" s="19"/>
      <c r="G738" s="19"/>
      <c r="H738" s="19"/>
    </row>
    <row r="739" spans="6:8">
      <c r="F739" s="19"/>
      <c r="G739" s="19"/>
      <c r="H739" s="19"/>
    </row>
    <row r="740" spans="6:8">
      <c r="F740" s="19"/>
      <c r="G740" s="19"/>
      <c r="H740" s="19"/>
    </row>
    <row r="741" spans="6:8">
      <c r="F741" s="19"/>
      <c r="G741" s="19"/>
      <c r="H741" s="19"/>
    </row>
    <row r="742" spans="6:8">
      <c r="F742" s="19"/>
      <c r="G742" s="19"/>
      <c r="H742" s="19"/>
    </row>
    <row r="743" spans="6:8">
      <c r="F743" s="19"/>
      <c r="G743" s="19"/>
      <c r="H743" s="19"/>
    </row>
    <row r="744" spans="6:8">
      <c r="F744" s="19"/>
      <c r="G744" s="19"/>
      <c r="H744" s="19"/>
    </row>
    <row r="745" spans="6:8">
      <c r="F745" s="19"/>
      <c r="G745" s="19"/>
      <c r="H745" s="19"/>
    </row>
    <row r="746" spans="6:8">
      <c r="F746" s="19"/>
      <c r="G746" s="19"/>
      <c r="H746" s="19"/>
    </row>
    <row r="747" spans="6:8">
      <c r="F747" s="19"/>
      <c r="G747" s="19"/>
      <c r="H747" s="19"/>
    </row>
    <row r="748" spans="6:8">
      <c r="F748" s="19"/>
      <c r="G748" s="19"/>
      <c r="H748" s="19"/>
    </row>
    <row r="749" spans="6:8">
      <c r="F749" s="19"/>
      <c r="G749" s="19"/>
      <c r="H749" s="19"/>
    </row>
    <row r="750" spans="6:8">
      <c r="F750" s="19"/>
      <c r="G750" s="19"/>
      <c r="H750" s="19"/>
    </row>
    <row r="751" spans="6:8">
      <c r="F751" s="19"/>
      <c r="G751" s="19"/>
      <c r="H751" s="19"/>
    </row>
    <row r="752" spans="6:8">
      <c r="F752" s="19"/>
      <c r="G752" s="19"/>
      <c r="H752" s="19"/>
    </row>
    <row r="753" spans="6:8">
      <c r="F753" s="19"/>
      <c r="G753" s="19"/>
      <c r="H753" s="19"/>
    </row>
    <row r="754" spans="6:8">
      <c r="F754" s="19"/>
      <c r="G754" s="19"/>
      <c r="H754" s="19"/>
    </row>
    <row r="755" spans="6:8">
      <c r="F755" s="19"/>
      <c r="G755" s="19"/>
      <c r="H755" s="19"/>
    </row>
    <row r="756" spans="6:8">
      <c r="F756" s="19"/>
      <c r="G756" s="19"/>
      <c r="H756" s="19"/>
    </row>
    <row r="757" spans="6:8">
      <c r="F757" s="19"/>
      <c r="G757" s="19"/>
      <c r="H757" s="19"/>
    </row>
    <row r="758" spans="6:8">
      <c r="F758" s="19"/>
      <c r="G758" s="19"/>
      <c r="H758" s="19"/>
    </row>
    <row r="759" spans="6:8">
      <c r="F759" s="19"/>
      <c r="G759" s="19"/>
      <c r="H759" s="19"/>
    </row>
    <row r="760" spans="6:8">
      <c r="F760" s="19"/>
      <c r="G760" s="19"/>
      <c r="H760" s="19"/>
    </row>
    <row r="761" spans="6:8">
      <c r="F761" s="19"/>
      <c r="G761" s="19"/>
      <c r="H761" s="19"/>
    </row>
    <row r="762" spans="6:8">
      <c r="F762" s="19"/>
      <c r="G762" s="19"/>
      <c r="H762" s="19"/>
    </row>
    <row r="763" spans="6:8">
      <c r="F763" s="19"/>
      <c r="G763" s="19"/>
      <c r="H763" s="19"/>
    </row>
    <row r="764" spans="6:8">
      <c r="F764" s="19"/>
      <c r="G764" s="19"/>
      <c r="H764" s="19"/>
    </row>
    <row r="765" spans="6:8">
      <c r="F765" s="19"/>
      <c r="G765" s="19"/>
      <c r="H765" s="19"/>
    </row>
    <row r="766" spans="6:8">
      <c r="F766" s="19"/>
      <c r="G766" s="19"/>
      <c r="H766" s="19"/>
    </row>
    <row r="767" spans="6:8">
      <c r="F767" s="19"/>
      <c r="G767" s="19"/>
      <c r="H767" s="19"/>
    </row>
    <row r="768" spans="6:8">
      <c r="F768" s="19"/>
      <c r="G768" s="19"/>
      <c r="H768" s="19"/>
    </row>
    <row r="769" spans="6:8">
      <c r="F769" s="19"/>
      <c r="G769" s="19"/>
      <c r="H769" s="19"/>
    </row>
    <row r="770" spans="6:8">
      <c r="F770" s="19"/>
      <c r="G770" s="19"/>
      <c r="H770" s="19"/>
    </row>
    <row r="771" spans="6:8">
      <c r="F771" s="19"/>
      <c r="G771" s="19"/>
      <c r="H771" s="19"/>
    </row>
    <row r="772" spans="6:8">
      <c r="F772" s="19"/>
      <c r="G772" s="19"/>
      <c r="H772" s="19"/>
    </row>
    <row r="773" spans="6:8">
      <c r="F773" s="19"/>
      <c r="G773" s="19"/>
      <c r="H773" s="19"/>
    </row>
    <row r="774" spans="6:8">
      <c r="F774" s="19"/>
      <c r="G774" s="19"/>
      <c r="H774" s="19"/>
    </row>
    <row r="775" spans="6:8">
      <c r="F775" s="19"/>
      <c r="G775" s="19"/>
      <c r="H775" s="19"/>
    </row>
    <row r="776" spans="6:8">
      <c r="F776" s="19"/>
      <c r="G776" s="19"/>
      <c r="H776" s="19"/>
    </row>
    <row r="777" spans="6:8">
      <c r="F777" s="19"/>
      <c r="G777" s="19"/>
      <c r="H777" s="19"/>
    </row>
    <row r="778" spans="6:8">
      <c r="F778" s="19"/>
      <c r="G778" s="19"/>
      <c r="H778" s="19"/>
    </row>
    <row r="779" spans="6:8">
      <c r="F779" s="19"/>
      <c r="G779" s="19"/>
      <c r="H779" s="19"/>
    </row>
    <row r="780" spans="6:8">
      <c r="F780" s="19"/>
      <c r="G780" s="19"/>
      <c r="H780" s="19"/>
    </row>
    <row r="781" spans="6:8">
      <c r="F781" s="19"/>
      <c r="G781" s="19"/>
      <c r="H781" s="19"/>
    </row>
    <row r="782" spans="6:8">
      <c r="F782" s="19"/>
      <c r="G782" s="19"/>
      <c r="H782" s="19"/>
    </row>
    <row r="783" spans="6:8">
      <c r="F783" s="19"/>
      <c r="G783" s="19"/>
      <c r="H783" s="19"/>
    </row>
    <row r="784" spans="6:8">
      <c r="F784" s="19"/>
      <c r="G784" s="19"/>
      <c r="H784" s="19"/>
    </row>
    <row r="785" spans="6:8">
      <c r="F785" s="19"/>
      <c r="G785" s="19"/>
      <c r="H785" s="19"/>
    </row>
    <row r="786" spans="6:8">
      <c r="F786" s="19"/>
      <c r="G786" s="19"/>
      <c r="H786" s="19"/>
    </row>
    <row r="787" spans="6:8">
      <c r="F787" s="19"/>
      <c r="G787" s="19"/>
      <c r="H787" s="19"/>
    </row>
    <row r="788" spans="6:8">
      <c r="F788" s="19"/>
      <c r="G788" s="19"/>
      <c r="H788" s="19"/>
    </row>
    <row r="789" spans="6:8">
      <c r="F789" s="19"/>
      <c r="G789" s="19"/>
      <c r="H789" s="19"/>
    </row>
    <row r="790" spans="6:8">
      <c r="F790" s="19"/>
      <c r="G790" s="19"/>
      <c r="H790" s="19"/>
    </row>
    <row r="791" spans="6:8">
      <c r="F791" s="19"/>
      <c r="G791" s="19"/>
      <c r="H791" s="19"/>
    </row>
    <row r="792" spans="6:8">
      <c r="F792" s="19"/>
      <c r="G792" s="19"/>
      <c r="H792" s="19"/>
    </row>
    <row r="793" spans="6:8">
      <c r="F793" s="19"/>
      <c r="G793" s="19"/>
      <c r="H793" s="19"/>
    </row>
    <row r="794" spans="6:8">
      <c r="F794" s="19"/>
      <c r="G794" s="19"/>
      <c r="H794" s="19"/>
    </row>
    <row r="795" spans="6:8">
      <c r="F795" s="19"/>
      <c r="G795" s="19"/>
      <c r="H795" s="19"/>
    </row>
    <row r="796" spans="6:8">
      <c r="F796" s="19"/>
      <c r="G796" s="19"/>
      <c r="H796" s="19"/>
    </row>
    <row r="797" spans="6:8">
      <c r="F797" s="19"/>
      <c r="G797" s="19"/>
      <c r="H797" s="19"/>
    </row>
    <row r="798" spans="6:8">
      <c r="F798" s="19"/>
      <c r="G798" s="19"/>
      <c r="H798" s="19"/>
    </row>
    <row r="799" spans="6:8">
      <c r="F799" s="19"/>
      <c r="G799" s="19"/>
      <c r="H799" s="19"/>
    </row>
    <row r="800" spans="6:8">
      <c r="F800" s="19"/>
      <c r="G800" s="19"/>
      <c r="H800" s="19"/>
    </row>
    <row r="801" spans="6:8">
      <c r="F801" s="19"/>
      <c r="G801" s="19"/>
      <c r="H801" s="19"/>
    </row>
    <row r="802" spans="6:8">
      <c r="F802" s="19"/>
      <c r="G802" s="19"/>
      <c r="H802" s="19"/>
    </row>
    <row r="803" spans="6:8">
      <c r="F803" s="19"/>
      <c r="G803" s="19"/>
      <c r="H803" s="19"/>
    </row>
    <row r="804" spans="6:8">
      <c r="F804" s="19"/>
      <c r="G804" s="19"/>
      <c r="H804" s="19"/>
    </row>
    <row r="805" spans="6:8">
      <c r="F805" s="19"/>
      <c r="G805" s="19"/>
      <c r="H805" s="19"/>
    </row>
    <row r="806" spans="6:8">
      <c r="F806" s="19"/>
      <c r="G806" s="19"/>
      <c r="H806" s="19"/>
    </row>
    <row r="807" spans="6:8">
      <c r="F807" s="19"/>
      <c r="G807" s="19"/>
      <c r="H807" s="19"/>
    </row>
    <row r="808" spans="6:8">
      <c r="F808" s="19"/>
      <c r="G808" s="19"/>
      <c r="H808" s="19"/>
    </row>
    <row r="809" spans="6:8">
      <c r="F809" s="19"/>
      <c r="G809" s="19"/>
      <c r="H809" s="19"/>
    </row>
    <row r="810" spans="6:8">
      <c r="F810" s="19"/>
      <c r="G810" s="19"/>
      <c r="H810" s="19"/>
    </row>
    <row r="811" spans="6:8">
      <c r="F811" s="19"/>
      <c r="G811" s="19"/>
      <c r="H811" s="19"/>
    </row>
    <row r="812" spans="6:8">
      <c r="F812" s="19"/>
      <c r="G812" s="19"/>
      <c r="H812" s="19"/>
    </row>
    <row r="813" spans="6:8">
      <c r="F813" s="19"/>
      <c r="G813" s="19"/>
      <c r="H813" s="19"/>
    </row>
    <row r="814" spans="6:8">
      <c r="F814" s="19"/>
      <c r="G814" s="19"/>
      <c r="H814" s="19"/>
    </row>
    <row r="815" spans="6:8">
      <c r="F815" s="19"/>
      <c r="G815" s="19"/>
      <c r="H815" s="19"/>
    </row>
    <row r="816" spans="6:8">
      <c r="F816" s="19"/>
      <c r="G816" s="19"/>
      <c r="H816" s="19"/>
    </row>
    <row r="817" spans="6:8">
      <c r="F817" s="19"/>
      <c r="G817" s="19"/>
      <c r="H817" s="19"/>
    </row>
    <row r="818" spans="6:8">
      <c r="F818" s="19"/>
      <c r="G818" s="19"/>
      <c r="H818" s="19"/>
    </row>
    <row r="819" spans="6:8">
      <c r="F819" s="19"/>
      <c r="G819" s="19"/>
      <c r="H819" s="19"/>
    </row>
    <row r="820" spans="6:8">
      <c r="F820" s="19"/>
      <c r="G820" s="19"/>
      <c r="H820" s="19"/>
    </row>
    <row r="821" spans="6:8">
      <c r="F821" s="19"/>
      <c r="G821" s="19"/>
      <c r="H821" s="19"/>
    </row>
    <row r="822" spans="6:8">
      <c r="F822" s="19"/>
      <c r="G822" s="19"/>
      <c r="H822" s="19"/>
    </row>
    <row r="823" spans="6:8">
      <c r="F823" s="19"/>
      <c r="G823" s="19"/>
      <c r="H823" s="19"/>
    </row>
    <row r="824" spans="6:8">
      <c r="F824" s="19"/>
      <c r="G824" s="19"/>
      <c r="H824" s="19"/>
    </row>
    <row r="825" spans="6:8">
      <c r="F825" s="19"/>
      <c r="G825" s="19"/>
      <c r="H825" s="19"/>
    </row>
    <row r="826" spans="6:8">
      <c r="F826" s="19"/>
      <c r="G826" s="19"/>
      <c r="H826" s="19"/>
    </row>
    <row r="827" spans="6:8">
      <c r="F827" s="19"/>
      <c r="G827" s="19"/>
      <c r="H827" s="19"/>
    </row>
    <row r="828" spans="6:8">
      <c r="F828" s="19"/>
      <c r="G828" s="19"/>
      <c r="H828" s="19"/>
    </row>
    <row r="829" spans="6:8">
      <c r="F829" s="19"/>
      <c r="G829" s="19"/>
      <c r="H829" s="19"/>
    </row>
    <row r="830" spans="6:8">
      <c r="F830" s="19"/>
      <c r="G830" s="19"/>
      <c r="H830" s="19"/>
    </row>
    <row r="831" spans="6:8">
      <c r="F831" s="19"/>
      <c r="G831" s="19"/>
      <c r="H831" s="19"/>
    </row>
    <row r="832" spans="6:8">
      <c r="F832" s="19"/>
      <c r="G832" s="19"/>
      <c r="H832" s="19"/>
    </row>
    <row r="833" spans="6:8">
      <c r="F833" s="19"/>
      <c r="G833" s="19"/>
      <c r="H833" s="19"/>
    </row>
    <row r="834" spans="6:8">
      <c r="F834" s="19"/>
      <c r="G834" s="19"/>
      <c r="H834" s="19"/>
    </row>
    <row r="835" spans="6:8">
      <c r="F835" s="19"/>
      <c r="G835" s="19"/>
      <c r="H835" s="19"/>
    </row>
    <row r="836" spans="6:8">
      <c r="F836" s="19"/>
      <c r="G836" s="19"/>
      <c r="H836" s="19"/>
    </row>
    <row r="837" spans="6:8">
      <c r="F837" s="19"/>
      <c r="G837" s="19"/>
      <c r="H837" s="19"/>
    </row>
    <row r="838" spans="6:8">
      <c r="F838" s="19"/>
      <c r="G838" s="19"/>
      <c r="H838" s="19"/>
    </row>
    <row r="839" spans="6:8">
      <c r="F839" s="19"/>
      <c r="G839" s="19"/>
      <c r="H839" s="19"/>
    </row>
    <row r="840" spans="6:8">
      <c r="F840" s="19"/>
      <c r="G840" s="19"/>
      <c r="H840" s="19"/>
    </row>
    <row r="841" spans="6:8">
      <c r="F841" s="19"/>
      <c r="G841" s="19"/>
      <c r="H841" s="19"/>
    </row>
    <row r="842" spans="6:8">
      <c r="F842" s="19"/>
      <c r="G842" s="19"/>
      <c r="H842" s="19"/>
    </row>
    <row r="843" spans="6:8">
      <c r="F843" s="19"/>
      <c r="G843" s="19"/>
      <c r="H843" s="19"/>
    </row>
    <row r="844" spans="6:8">
      <c r="F844" s="19"/>
      <c r="G844" s="19"/>
      <c r="H844" s="19"/>
    </row>
    <row r="845" spans="6:8">
      <c r="F845" s="19"/>
      <c r="G845" s="19"/>
      <c r="H845" s="19"/>
    </row>
    <row r="846" spans="6:8">
      <c r="F846" s="19"/>
      <c r="G846" s="19"/>
      <c r="H846" s="19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9" pageOrder="overThenDown" orientation="landscape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6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3" width="10.7109375" style="15" customWidth="1"/>
    <col min="4" max="8" width="10.7109375" style="16" customWidth="1"/>
    <col min="9" max="9" width="12.7109375" style="16" customWidth="1"/>
    <col min="10" max="11" width="10.7109375" style="16" customWidth="1"/>
    <col min="12" max="12" width="6.7109375" style="19" customWidth="1"/>
    <col min="13" max="13" width="7.7109375" style="19" customWidth="1"/>
    <col min="14" max="14" width="7.140625" style="19" customWidth="1"/>
    <col min="15" max="15" width="6" style="19" customWidth="1"/>
    <col min="16" max="16" width="7.85546875" style="19" customWidth="1"/>
    <col min="17" max="17" width="8.140625" style="19" customWidth="1"/>
    <col min="18" max="18" width="6.28515625" style="19" customWidth="1"/>
    <col min="19" max="19" width="8" style="19" customWidth="1"/>
    <col min="20" max="20" width="8.7109375" style="19" customWidth="1"/>
    <col min="21" max="21" width="10" style="19" customWidth="1"/>
    <col min="22" max="22" width="9.5703125" style="19" customWidth="1"/>
    <col min="23" max="23" width="6.140625" style="19" customWidth="1"/>
    <col min="24" max="25" width="5.7109375" style="19" customWidth="1"/>
    <col min="26" max="26" width="6.85546875" style="19" customWidth="1"/>
    <col min="27" max="27" width="6.42578125" style="16" customWidth="1"/>
    <col min="28" max="28" width="6.7109375" style="16" customWidth="1"/>
    <col min="29" max="29" width="7.28515625" style="16" customWidth="1"/>
    <col min="30" max="41" width="5.7109375" style="16" customWidth="1"/>
    <col min="42" max="16384" width="9.140625" style="16"/>
  </cols>
  <sheetData>
    <row r="1" spans="2:60">
      <c r="B1" s="2" t="s">
        <v>0</v>
      </c>
      <c r="C1" s="2" t="s">
        <v>196</v>
      </c>
    </row>
    <row r="2" spans="2:60">
      <c r="B2" s="2" t="s">
        <v>1</v>
      </c>
      <c r="C2" s="2"/>
    </row>
    <row r="3" spans="2:60">
      <c r="B3" s="2" t="s">
        <v>2</v>
      </c>
      <c r="C3" s="2" t="s">
        <v>197</v>
      </c>
    </row>
    <row r="4" spans="2:60">
      <c r="B4" s="2" t="s">
        <v>3</v>
      </c>
      <c r="C4" s="2" t="s">
        <v>198</v>
      </c>
    </row>
    <row r="5" spans="2:60">
      <c r="B5" s="75" t="s">
        <v>199</v>
      </c>
      <c r="C5" s="2" t="s">
        <v>200</v>
      </c>
    </row>
    <row r="7" spans="2:60" ht="26.25" customHeight="1">
      <c r="B7" s="107" t="s">
        <v>165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60" s="19" customFormat="1" ht="66">
      <c r="B8" s="50" t="s">
        <v>99</v>
      </c>
      <c r="C8" s="50" t="s">
        <v>51</v>
      </c>
      <c r="D8" s="50" t="s">
        <v>52</v>
      </c>
      <c r="E8" s="50" t="s">
        <v>166</v>
      </c>
      <c r="F8" s="50" t="s">
        <v>167</v>
      </c>
      <c r="G8" s="50" t="s">
        <v>54</v>
      </c>
      <c r="H8" s="50" t="s">
        <v>168</v>
      </c>
      <c r="I8" s="50" t="s">
        <v>5</v>
      </c>
      <c r="J8" s="50" t="s">
        <v>58</v>
      </c>
      <c r="K8" s="50" t="s">
        <v>59</v>
      </c>
    </row>
    <row r="9" spans="2:60" s="19" customFormat="1" ht="21.75" customHeight="1">
      <c r="B9" s="20"/>
      <c r="C9" s="49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60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34" t="s">
        <v>65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169</v>
      </c>
      <c r="C11" s="7"/>
      <c r="D11" s="7"/>
      <c r="E11" s="7"/>
      <c r="F11" s="7"/>
      <c r="G11" s="7"/>
      <c r="H11" s="7"/>
      <c r="I11" s="76">
        <v>0</v>
      </c>
      <c r="J11" s="77">
        <v>0</v>
      </c>
      <c r="K11" s="77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60">
      <c r="B12" s="80" t="s">
        <v>208</v>
      </c>
      <c r="D12" s="19"/>
      <c r="E12" s="19"/>
      <c r="F12" s="19"/>
      <c r="G12" s="19"/>
      <c r="H12" s="81">
        <v>0</v>
      </c>
      <c r="I12" s="82">
        <v>0</v>
      </c>
      <c r="J12" s="81">
        <v>0</v>
      </c>
      <c r="K12" s="81">
        <v>0</v>
      </c>
    </row>
    <row r="13" spans="2:60">
      <c r="B13" t="s">
        <v>232</v>
      </c>
      <c r="D13" t="s">
        <v>232</v>
      </c>
      <c r="E13" s="19"/>
      <c r="F13" s="79">
        <v>0</v>
      </c>
      <c r="G13" t="s">
        <v>232</v>
      </c>
      <c r="H13" s="79">
        <v>0</v>
      </c>
      <c r="I13" s="78">
        <v>0</v>
      </c>
      <c r="J13" s="79">
        <v>0</v>
      </c>
      <c r="K13" s="79">
        <v>0</v>
      </c>
    </row>
    <row r="14" spans="2:60">
      <c r="B14" s="80" t="s">
        <v>591</v>
      </c>
      <c r="D14" s="19"/>
      <c r="E14" s="19"/>
      <c r="F14" s="19"/>
      <c r="G14" s="19"/>
      <c r="H14" s="81">
        <v>0</v>
      </c>
      <c r="I14" s="82">
        <v>0</v>
      </c>
      <c r="J14" s="81">
        <v>0</v>
      </c>
      <c r="K14" s="81">
        <v>0</v>
      </c>
    </row>
    <row r="15" spans="2:60">
      <c r="B15" t="s">
        <v>232</v>
      </c>
      <c r="D15" t="s">
        <v>232</v>
      </c>
      <c r="E15" s="19"/>
      <c r="F15" s="79">
        <v>0</v>
      </c>
      <c r="G15" t="s">
        <v>232</v>
      </c>
      <c r="H15" s="79">
        <v>0</v>
      </c>
      <c r="I15" s="78">
        <v>0</v>
      </c>
      <c r="J15" s="79">
        <v>0</v>
      </c>
      <c r="K15" s="79">
        <v>0</v>
      </c>
    </row>
    <row r="16" spans="2:60">
      <c r="D16" s="19"/>
      <c r="E16" s="19"/>
      <c r="F16" s="19"/>
      <c r="G16" s="19"/>
      <c r="H16" s="19"/>
    </row>
    <row r="17" spans="4:8">
      <c r="D17" s="19"/>
      <c r="E17" s="19"/>
      <c r="F17" s="19"/>
      <c r="G17" s="19"/>
      <c r="H17" s="19"/>
    </row>
    <row r="18" spans="4:8">
      <c r="D18" s="19"/>
      <c r="E18" s="19"/>
      <c r="F18" s="19"/>
      <c r="G18" s="19"/>
      <c r="H18" s="19"/>
    </row>
    <row r="19" spans="4:8">
      <c r="D19" s="19"/>
      <c r="E19" s="19"/>
      <c r="F19" s="19"/>
      <c r="G19" s="19"/>
      <c r="H19" s="19"/>
    </row>
    <row r="20" spans="4:8">
      <c r="D20" s="19"/>
      <c r="E20" s="19"/>
      <c r="F20" s="19"/>
      <c r="G20" s="19"/>
      <c r="H20" s="19"/>
    </row>
    <row r="21" spans="4:8">
      <c r="D21" s="19"/>
      <c r="E21" s="19"/>
      <c r="F21" s="19"/>
      <c r="G21" s="19"/>
      <c r="H21" s="19"/>
    </row>
    <row r="22" spans="4:8">
      <c r="D22" s="19"/>
      <c r="E22" s="19"/>
      <c r="F22" s="19"/>
      <c r="G22" s="19"/>
      <c r="H22" s="19"/>
    </row>
    <row r="23" spans="4:8">
      <c r="D23" s="19"/>
      <c r="E23" s="19"/>
      <c r="F23" s="19"/>
      <c r="G23" s="19"/>
      <c r="H23" s="19"/>
    </row>
    <row r="24" spans="4:8">
      <c r="D24" s="19"/>
      <c r="E24" s="19"/>
      <c r="F24" s="19"/>
      <c r="G24" s="19"/>
      <c r="H24" s="19"/>
    </row>
    <row r="25" spans="4:8">
      <c r="D25" s="19"/>
      <c r="E25" s="19"/>
      <c r="F25" s="19"/>
      <c r="G25" s="19"/>
      <c r="H25" s="19"/>
    </row>
    <row r="26" spans="4:8">
      <c r="D26" s="19"/>
      <c r="E26" s="19"/>
      <c r="F26" s="19"/>
      <c r="G26" s="19"/>
      <c r="H26" s="19"/>
    </row>
    <row r="27" spans="4:8">
      <c r="D27" s="19"/>
      <c r="E27" s="19"/>
      <c r="F27" s="19"/>
      <c r="G27" s="19"/>
      <c r="H27" s="19"/>
    </row>
    <row r="28" spans="4:8">
      <c r="D28" s="19"/>
      <c r="E28" s="19"/>
      <c r="F28" s="19"/>
      <c r="G28" s="19"/>
      <c r="H28" s="19"/>
    </row>
    <row r="29" spans="4:8">
      <c r="D29" s="19"/>
      <c r="E29" s="19"/>
      <c r="F29" s="19"/>
      <c r="G29" s="19"/>
      <c r="H29" s="19"/>
    </row>
    <row r="30" spans="4:8">
      <c r="D30" s="19"/>
      <c r="E30" s="19"/>
      <c r="F30" s="19"/>
      <c r="G30" s="19"/>
      <c r="H30" s="19"/>
    </row>
    <row r="31" spans="4:8">
      <c r="D31" s="19"/>
      <c r="E31" s="19"/>
      <c r="F31" s="19"/>
      <c r="G31" s="19"/>
      <c r="H31" s="19"/>
    </row>
    <row r="32" spans="4:8">
      <c r="D32" s="19"/>
      <c r="E32" s="19"/>
      <c r="F32" s="19"/>
      <c r="G32" s="19"/>
      <c r="H32" s="19"/>
    </row>
    <row r="33" spans="4:8">
      <c r="D33" s="19"/>
      <c r="E33" s="19"/>
      <c r="F33" s="19"/>
      <c r="G33" s="19"/>
      <c r="H33" s="19"/>
    </row>
    <row r="34" spans="4:8">
      <c r="D34" s="19"/>
      <c r="E34" s="19"/>
      <c r="F34" s="19"/>
      <c r="G34" s="19"/>
      <c r="H34" s="19"/>
    </row>
    <row r="35" spans="4:8">
      <c r="D35" s="19"/>
      <c r="E35" s="19"/>
      <c r="F35" s="19"/>
      <c r="G35" s="19"/>
      <c r="H35" s="19"/>
    </row>
    <row r="36" spans="4:8">
      <c r="D36" s="19"/>
      <c r="E36" s="19"/>
      <c r="F36" s="19"/>
      <c r="G36" s="19"/>
      <c r="H36" s="19"/>
    </row>
    <row r="37" spans="4:8">
      <c r="D37" s="19"/>
      <c r="E37" s="19"/>
      <c r="F37" s="19"/>
      <c r="G37" s="19"/>
      <c r="H37" s="19"/>
    </row>
    <row r="38" spans="4:8">
      <c r="D38" s="19"/>
      <c r="E38" s="19"/>
      <c r="F38" s="19"/>
      <c r="G38" s="19"/>
      <c r="H38" s="19"/>
    </row>
    <row r="39" spans="4:8">
      <c r="D39" s="19"/>
      <c r="E39" s="19"/>
      <c r="F39" s="19"/>
      <c r="G39" s="19"/>
      <c r="H39" s="19"/>
    </row>
    <row r="40" spans="4:8">
      <c r="D40" s="19"/>
      <c r="E40" s="19"/>
      <c r="F40" s="19"/>
      <c r="G40" s="19"/>
      <c r="H40" s="19"/>
    </row>
    <row r="41" spans="4:8">
      <c r="D41" s="19"/>
      <c r="E41" s="19"/>
      <c r="F41" s="19"/>
      <c r="G41" s="19"/>
      <c r="H41" s="19"/>
    </row>
    <row r="42" spans="4:8">
      <c r="D42" s="19"/>
      <c r="E42" s="19"/>
      <c r="F42" s="19"/>
      <c r="G42" s="19"/>
      <c r="H42" s="19"/>
    </row>
    <row r="43" spans="4:8">
      <c r="D43" s="19"/>
      <c r="E43" s="19"/>
      <c r="F43" s="19"/>
      <c r="G43" s="19"/>
      <c r="H43" s="19"/>
    </row>
    <row r="44" spans="4:8">
      <c r="D44" s="19"/>
      <c r="E44" s="19"/>
      <c r="F44" s="19"/>
      <c r="G44" s="19"/>
      <c r="H44" s="19"/>
    </row>
    <row r="45" spans="4:8">
      <c r="D45" s="19"/>
      <c r="E45" s="19"/>
      <c r="F45" s="19"/>
      <c r="G45" s="19"/>
      <c r="H45" s="19"/>
    </row>
    <row r="46" spans="4:8">
      <c r="D46" s="19"/>
      <c r="E46" s="19"/>
      <c r="F46" s="19"/>
      <c r="G46" s="19"/>
      <c r="H46" s="19"/>
    </row>
    <row r="47" spans="4:8">
      <c r="D47" s="19"/>
      <c r="E47" s="19"/>
      <c r="F47" s="19"/>
      <c r="G47" s="19"/>
      <c r="H47" s="19"/>
    </row>
    <row r="48" spans="4:8">
      <c r="D48" s="19"/>
      <c r="E48" s="19"/>
      <c r="F48" s="19"/>
      <c r="G48" s="19"/>
      <c r="H48" s="19"/>
    </row>
    <row r="49" spans="4:8">
      <c r="D49" s="19"/>
      <c r="E49" s="19"/>
      <c r="F49" s="19"/>
      <c r="G49" s="19"/>
      <c r="H49" s="19"/>
    </row>
    <row r="50" spans="4:8">
      <c r="D50" s="19"/>
      <c r="E50" s="19"/>
      <c r="F50" s="19"/>
      <c r="G50" s="19"/>
      <c r="H50" s="19"/>
    </row>
    <row r="51" spans="4:8">
      <c r="D51" s="19"/>
      <c r="E51" s="19"/>
      <c r="F51" s="19"/>
      <c r="G51" s="19"/>
      <c r="H51" s="19"/>
    </row>
    <row r="52" spans="4:8">
      <c r="D52" s="19"/>
      <c r="E52" s="19"/>
      <c r="F52" s="19"/>
      <c r="G52" s="19"/>
      <c r="H52" s="19"/>
    </row>
    <row r="53" spans="4:8">
      <c r="D53" s="19"/>
      <c r="E53" s="19"/>
      <c r="F53" s="19"/>
      <c r="G53" s="19"/>
      <c r="H53" s="19"/>
    </row>
    <row r="54" spans="4:8">
      <c r="D54" s="19"/>
      <c r="E54" s="19"/>
      <c r="F54" s="19"/>
      <c r="G54" s="19"/>
      <c r="H54" s="19"/>
    </row>
    <row r="55" spans="4:8">
      <c r="D55" s="19"/>
      <c r="E55" s="19"/>
      <c r="F55" s="19"/>
      <c r="G55" s="19"/>
      <c r="H55" s="19"/>
    </row>
    <row r="56" spans="4:8">
      <c r="D56" s="19"/>
      <c r="E56" s="19"/>
      <c r="F56" s="19"/>
      <c r="G56" s="19"/>
      <c r="H56" s="19"/>
    </row>
    <row r="57" spans="4:8">
      <c r="D57" s="19"/>
      <c r="E57" s="19"/>
      <c r="F57" s="19"/>
      <c r="G57" s="19"/>
      <c r="H57" s="19"/>
    </row>
    <row r="58" spans="4:8">
      <c r="D58" s="19"/>
      <c r="E58" s="19"/>
      <c r="F58" s="19"/>
      <c r="G58" s="19"/>
      <c r="H58" s="19"/>
    </row>
    <row r="59" spans="4:8">
      <c r="D59" s="19"/>
      <c r="E59" s="19"/>
      <c r="F59" s="19"/>
      <c r="G59" s="19"/>
      <c r="H59" s="19"/>
    </row>
    <row r="60" spans="4:8">
      <c r="D60" s="19"/>
      <c r="E60" s="19"/>
      <c r="F60" s="19"/>
      <c r="G60" s="19"/>
      <c r="H60" s="19"/>
    </row>
    <row r="61" spans="4:8">
      <c r="D61" s="19"/>
      <c r="E61" s="19"/>
      <c r="F61" s="19"/>
      <c r="G61" s="19"/>
      <c r="H61" s="19"/>
    </row>
    <row r="62" spans="4:8">
      <c r="D62" s="19"/>
      <c r="E62" s="19"/>
      <c r="F62" s="19"/>
      <c r="G62" s="19"/>
      <c r="H62" s="19"/>
    </row>
    <row r="63" spans="4:8">
      <c r="D63" s="19"/>
      <c r="E63" s="19"/>
      <c r="F63" s="19"/>
      <c r="G63" s="19"/>
      <c r="H63" s="19"/>
    </row>
    <row r="64" spans="4:8">
      <c r="D64" s="19"/>
      <c r="E64" s="19"/>
      <c r="F64" s="19"/>
      <c r="G64" s="19"/>
      <c r="H64" s="19"/>
    </row>
    <row r="65" spans="4:8">
      <c r="D65" s="19"/>
      <c r="E65" s="19"/>
      <c r="F65" s="19"/>
      <c r="G65" s="19"/>
      <c r="H65" s="19"/>
    </row>
    <row r="66" spans="4:8">
      <c r="D66" s="19"/>
      <c r="E66" s="19"/>
      <c r="F66" s="19"/>
      <c r="G66" s="19"/>
      <c r="H66" s="19"/>
    </row>
    <row r="67" spans="4:8">
      <c r="D67" s="19"/>
      <c r="E67" s="19"/>
      <c r="F67" s="19"/>
      <c r="G67" s="19"/>
      <c r="H67" s="19"/>
    </row>
    <row r="68" spans="4:8">
      <c r="D68" s="19"/>
      <c r="E68" s="19"/>
      <c r="F68" s="19"/>
      <c r="G68" s="19"/>
      <c r="H68" s="19"/>
    </row>
    <row r="69" spans="4:8">
      <c r="D69" s="19"/>
      <c r="E69" s="19"/>
      <c r="F69" s="19"/>
      <c r="G69" s="19"/>
      <c r="H69" s="19"/>
    </row>
    <row r="70" spans="4:8">
      <c r="D70" s="19"/>
      <c r="E70" s="19"/>
      <c r="F70" s="19"/>
      <c r="G70" s="19"/>
      <c r="H70" s="19"/>
    </row>
    <row r="71" spans="4:8">
      <c r="D71" s="19"/>
      <c r="E71" s="19"/>
      <c r="F71" s="19"/>
      <c r="G71" s="19"/>
      <c r="H71" s="19"/>
    </row>
    <row r="72" spans="4:8">
      <c r="D72" s="19"/>
      <c r="E72" s="19"/>
      <c r="F72" s="19"/>
      <c r="G72" s="19"/>
      <c r="H72" s="19"/>
    </row>
    <row r="73" spans="4:8">
      <c r="D73" s="19"/>
      <c r="E73" s="19"/>
      <c r="F73" s="19"/>
      <c r="G73" s="19"/>
      <c r="H73" s="19"/>
    </row>
    <row r="74" spans="4:8">
      <c r="D74" s="19"/>
      <c r="E74" s="19"/>
      <c r="F74" s="19"/>
      <c r="G74" s="19"/>
      <c r="H74" s="19"/>
    </row>
    <row r="75" spans="4:8">
      <c r="D75" s="19"/>
      <c r="E75" s="19"/>
      <c r="F75" s="19"/>
      <c r="G75" s="19"/>
      <c r="H75" s="19"/>
    </row>
    <row r="76" spans="4:8">
      <c r="D76" s="19"/>
      <c r="E76" s="19"/>
      <c r="F76" s="19"/>
      <c r="G76" s="19"/>
      <c r="H76" s="19"/>
    </row>
    <row r="77" spans="4:8">
      <c r="D77" s="19"/>
      <c r="E77" s="19"/>
      <c r="F77" s="19"/>
      <c r="G77" s="19"/>
      <c r="H77" s="19"/>
    </row>
    <row r="78" spans="4:8">
      <c r="D78" s="19"/>
      <c r="E78" s="19"/>
      <c r="F78" s="19"/>
      <c r="G78" s="19"/>
      <c r="H78" s="19"/>
    </row>
    <row r="79" spans="4:8">
      <c r="D79" s="19"/>
      <c r="E79" s="19"/>
      <c r="F79" s="19"/>
      <c r="G79" s="19"/>
      <c r="H79" s="19"/>
    </row>
    <row r="80" spans="4:8">
      <c r="D80" s="19"/>
      <c r="E80" s="19"/>
      <c r="F80" s="19"/>
      <c r="G80" s="19"/>
      <c r="H80" s="19"/>
    </row>
    <row r="81" spans="4:8">
      <c r="D81" s="19"/>
      <c r="E81" s="19"/>
      <c r="F81" s="19"/>
      <c r="G81" s="19"/>
      <c r="H81" s="19"/>
    </row>
    <row r="82" spans="4:8">
      <c r="D82" s="19"/>
      <c r="E82" s="19"/>
      <c r="F82" s="19"/>
      <c r="G82" s="19"/>
      <c r="H82" s="19"/>
    </row>
    <row r="83" spans="4:8">
      <c r="D83" s="19"/>
      <c r="E83" s="19"/>
      <c r="F83" s="19"/>
      <c r="G83" s="19"/>
      <c r="H83" s="19"/>
    </row>
    <row r="84" spans="4:8">
      <c r="D84" s="19"/>
      <c r="E84" s="19"/>
      <c r="F84" s="19"/>
      <c r="G84" s="19"/>
      <c r="H84" s="19"/>
    </row>
    <row r="85" spans="4:8">
      <c r="D85" s="19"/>
      <c r="E85" s="19"/>
      <c r="F85" s="19"/>
      <c r="G85" s="19"/>
      <c r="H85" s="19"/>
    </row>
    <row r="86" spans="4:8">
      <c r="D86" s="19"/>
      <c r="E86" s="19"/>
      <c r="F86" s="19"/>
      <c r="G86" s="19"/>
      <c r="H86" s="19"/>
    </row>
    <row r="87" spans="4:8">
      <c r="D87" s="19"/>
      <c r="E87" s="19"/>
      <c r="F87" s="19"/>
      <c r="G87" s="19"/>
      <c r="H87" s="19"/>
    </row>
    <row r="88" spans="4:8">
      <c r="D88" s="19"/>
      <c r="E88" s="19"/>
      <c r="F88" s="19"/>
      <c r="G88" s="19"/>
      <c r="H88" s="19"/>
    </row>
    <row r="89" spans="4:8">
      <c r="D89" s="19"/>
      <c r="E89" s="19"/>
      <c r="F89" s="19"/>
      <c r="G89" s="19"/>
      <c r="H89" s="19"/>
    </row>
    <row r="90" spans="4:8">
      <c r="D90" s="19"/>
      <c r="E90" s="19"/>
      <c r="F90" s="19"/>
      <c r="G90" s="19"/>
      <c r="H90" s="19"/>
    </row>
    <row r="91" spans="4:8">
      <c r="D91" s="19"/>
      <c r="E91" s="19"/>
      <c r="F91" s="19"/>
      <c r="G91" s="19"/>
      <c r="H91" s="19"/>
    </row>
    <row r="92" spans="4:8">
      <c r="D92" s="19"/>
      <c r="E92" s="19"/>
      <c r="F92" s="19"/>
      <c r="G92" s="19"/>
      <c r="H92" s="19"/>
    </row>
    <row r="93" spans="4:8">
      <c r="D93" s="19"/>
      <c r="E93" s="19"/>
      <c r="F93" s="19"/>
      <c r="G93" s="19"/>
      <c r="H93" s="19"/>
    </row>
    <row r="94" spans="4:8">
      <c r="D94" s="19"/>
      <c r="E94" s="19"/>
      <c r="F94" s="19"/>
      <c r="G94" s="19"/>
      <c r="H94" s="19"/>
    </row>
    <row r="95" spans="4:8">
      <c r="D95" s="19"/>
      <c r="E95" s="19"/>
      <c r="F95" s="19"/>
      <c r="G95" s="19"/>
      <c r="H95" s="19"/>
    </row>
    <row r="96" spans="4:8">
      <c r="D96" s="19"/>
      <c r="E96" s="19"/>
      <c r="F96" s="19"/>
      <c r="G96" s="19"/>
      <c r="H96" s="19"/>
    </row>
    <row r="97" spans="4:8">
      <c r="D97" s="19"/>
      <c r="E97" s="19"/>
      <c r="F97" s="19"/>
      <c r="G97" s="19"/>
      <c r="H97" s="19"/>
    </row>
    <row r="98" spans="4:8">
      <c r="D98" s="19"/>
      <c r="E98" s="19"/>
      <c r="F98" s="19"/>
      <c r="G98" s="19"/>
      <c r="H98" s="19"/>
    </row>
    <row r="99" spans="4:8">
      <c r="D99" s="19"/>
      <c r="E99" s="19"/>
      <c r="F99" s="19"/>
      <c r="G99" s="19"/>
      <c r="H99" s="19"/>
    </row>
    <row r="100" spans="4:8">
      <c r="D100" s="19"/>
      <c r="E100" s="19"/>
      <c r="F100" s="19"/>
      <c r="G100" s="19"/>
      <c r="H100" s="19"/>
    </row>
    <row r="101" spans="4:8">
      <c r="D101" s="19"/>
      <c r="E101" s="19"/>
      <c r="F101" s="19"/>
      <c r="G101" s="19"/>
      <c r="H101" s="19"/>
    </row>
    <row r="102" spans="4:8">
      <c r="D102" s="19"/>
      <c r="E102" s="19"/>
      <c r="F102" s="19"/>
      <c r="G102" s="19"/>
      <c r="H102" s="19"/>
    </row>
    <row r="103" spans="4:8">
      <c r="D103" s="19"/>
      <c r="E103" s="19"/>
      <c r="F103" s="19"/>
      <c r="G103" s="19"/>
      <c r="H103" s="19"/>
    </row>
    <row r="104" spans="4:8">
      <c r="D104" s="19"/>
      <c r="E104" s="19"/>
      <c r="F104" s="19"/>
      <c r="G104" s="19"/>
      <c r="H104" s="19"/>
    </row>
    <row r="105" spans="4:8">
      <c r="D105" s="19"/>
      <c r="E105" s="19"/>
      <c r="F105" s="19"/>
      <c r="G105" s="19"/>
      <c r="H105" s="19"/>
    </row>
    <row r="106" spans="4:8">
      <c r="D106" s="19"/>
      <c r="E106" s="19"/>
      <c r="F106" s="19"/>
      <c r="G106" s="19"/>
      <c r="H106" s="19"/>
    </row>
    <row r="107" spans="4:8">
      <c r="D107" s="19"/>
      <c r="E107" s="19"/>
      <c r="F107" s="19"/>
      <c r="G107" s="19"/>
      <c r="H107" s="19"/>
    </row>
    <row r="108" spans="4:8">
      <c r="D108" s="19"/>
      <c r="E108" s="19"/>
      <c r="F108" s="19"/>
      <c r="G108" s="19"/>
      <c r="H108" s="19"/>
    </row>
    <row r="109" spans="4:8">
      <c r="D109" s="19"/>
      <c r="E109" s="19"/>
      <c r="F109" s="19"/>
      <c r="G109" s="19"/>
      <c r="H109" s="19"/>
    </row>
    <row r="110" spans="4:8">
      <c r="D110" s="19"/>
      <c r="E110" s="19"/>
      <c r="F110" s="19"/>
      <c r="G110" s="19"/>
      <c r="H110" s="19"/>
    </row>
    <row r="111" spans="4:8">
      <c r="D111" s="19"/>
      <c r="E111" s="19"/>
      <c r="F111" s="19"/>
      <c r="G111" s="19"/>
      <c r="H111" s="19"/>
    </row>
    <row r="112" spans="4:8">
      <c r="D112" s="19"/>
      <c r="E112" s="19"/>
      <c r="F112" s="19"/>
      <c r="G112" s="19"/>
      <c r="H112" s="19"/>
    </row>
    <row r="113" spans="4:8">
      <c r="D113" s="19"/>
      <c r="E113" s="19"/>
      <c r="F113" s="19"/>
      <c r="G113" s="19"/>
      <c r="H113" s="19"/>
    </row>
    <row r="114" spans="4:8">
      <c r="D114" s="19"/>
      <c r="E114" s="19"/>
      <c r="F114" s="19"/>
      <c r="G114" s="19"/>
      <c r="H114" s="19"/>
    </row>
    <row r="115" spans="4:8">
      <c r="D115" s="19"/>
      <c r="E115" s="19"/>
      <c r="F115" s="19"/>
      <c r="G115" s="19"/>
      <c r="H115" s="19"/>
    </row>
    <row r="116" spans="4:8">
      <c r="D116" s="19"/>
      <c r="E116" s="19"/>
      <c r="F116" s="19"/>
      <c r="G116" s="19"/>
      <c r="H116" s="19"/>
    </row>
    <row r="117" spans="4:8">
      <c r="D117" s="19"/>
      <c r="E117" s="19"/>
      <c r="F117" s="19"/>
      <c r="G117" s="19"/>
      <c r="H117" s="19"/>
    </row>
    <row r="118" spans="4:8">
      <c r="D118" s="19"/>
      <c r="E118" s="19"/>
      <c r="F118" s="19"/>
      <c r="G118" s="19"/>
      <c r="H118" s="19"/>
    </row>
    <row r="119" spans="4:8">
      <c r="D119" s="19"/>
      <c r="E119" s="19"/>
      <c r="F119" s="19"/>
      <c r="G119" s="19"/>
      <c r="H119" s="19"/>
    </row>
    <row r="120" spans="4:8">
      <c r="D120" s="19"/>
      <c r="E120" s="19"/>
      <c r="F120" s="19"/>
      <c r="G120" s="19"/>
      <c r="H120" s="19"/>
    </row>
    <row r="121" spans="4:8">
      <c r="D121" s="19"/>
      <c r="E121" s="19"/>
      <c r="F121" s="19"/>
      <c r="G121" s="19"/>
      <c r="H121" s="19"/>
    </row>
    <row r="122" spans="4:8">
      <c r="D122" s="19"/>
      <c r="E122" s="19"/>
      <c r="F122" s="19"/>
      <c r="G122" s="19"/>
      <c r="H122" s="19"/>
    </row>
    <row r="123" spans="4:8">
      <c r="D123" s="19"/>
      <c r="E123" s="19"/>
      <c r="F123" s="19"/>
      <c r="G123" s="19"/>
      <c r="H123" s="19"/>
    </row>
    <row r="124" spans="4:8">
      <c r="D124" s="19"/>
      <c r="E124" s="19"/>
      <c r="F124" s="19"/>
      <c r="G124" s="19"/>
      <c r="H124" s="19"/>
    </row>
    <row r="125" spans="4:8">
      <c r="D125" s="19"/>
      <c r="E125" s="19"/>
      <c r="F125" s="19"/>
      <c r="G125" s="19"/>
      <c r="H125" s="19"/>
    </row>
    <row r="126" spans="4:8">
      <c r="D126" s="19"/>
      <c r="E126" s="19"/>
      <c r="F126" s="19"/>
      <c r="G126" s="19"/>
      <c r="H126" s="19"/>
    </row>
    <row r="127" spans="4:8">
      <c r="D127" s="19"/>
      <c r="E127" s="19"/>
      <c r="F127" s="19"/>
      <c r="G127" s="19"/>
      <c r="H127" s="19"/>
    </row>
    <row r="128" spans="4:8">
      <c r="D128" s="19"/>
      <c r="E128" s="19"/>
      <c r="F128" s="19"/>
      <c r="G128" s="19"/>
      <c r="H128" s="19"/>
    </row>
    <row r="129" spans="4:8">
      <c r="D129" s="19"/>
      <c r="E129" s="19"/>
      <c r="F129" s="19"/>
      <c r="G129" s="19"/>
      <c r="H129" s="19"/>
    </row>
    <row r="130" spans="4:8">
      <c r="D130" s="19"/>
      <c r="E130" s="19"/>
      <c r="F130" s="19"/>
      <c r="G130" s="19"/>
      <c r="H130" s="19"/>
    </row>
    <row r="131" spans="4:8">
      <c r="D131" s="19"/>
      <c r="E131" s="19"/>
      <c r="F131" s="19"/>
      <c r="G131" s="19"/>
      <c r="H131" s="19"/>
    </row>
    <row r="132" spans="4:8">
      <c r="D132" s="19"/>
      <c r="E132" s="19"/>
      <c r="F132" s="19"/>
      <c r="G132" s="19"/>
      <c r="H132" s="19"/>
    </row>
    <row r="133" spans="4:8">
      <c r="D133" s="19"/>
      <c r="E133" s="19"/>
      <c r="F133" s="19"/>
      <c r="G133" s="19"/>
      <c r="H133" s="19"/>
    </row>
    <row r="134" spans="4:8">
      <c r="D134" s="19"/>
      <c r="E134" s="19"/>
      <c r="F134" s="19"/>
      <c r="G134" s="19"/>
      <c r="H134" s="19"/>
    </row>
    <row r="135" spans="4:8">
      <c r="D135" s="19"/>
      <c r="E135" s="19"/>
      <c r="F135" s="19"/>
      <c r="G135" s="19"/>
      <c r="H135" s="19"/>
    </row>
    <row r="136" spans="4:8">
      <c r="D136" s="19"/>
      <c r="E136" s="19"/>
      <c r="F136" s="19"/>
      <c r="G136" s="19"/>
      <c r="H136" s="19"/>
    </row>
    <row r="137" spans="4:8">
      <c r="D137" s="19"/>
      <c r="E137" s="19"/>
      <c r="F137" s="19"/>
      <c r="G137" s="19"/>
      <c r="H137" s="19"/>
    </row>
    <row r="138" spans="4:8">
      <c r="D138" s="19"/>
      <c r="E138" s="19"/>
      <c r="F138" s="19"/>
      <c r="G138" s="19"/>
      <c r="H138" s="19"/>
    </row>
    <row r="139" spans="4:8">
      <c r="D139" s="19"/>
      <c r="E139" s="19"/>
      <c r="F139" s="19"/>
      <c r="G139" s="19"/>
      <c r="H139" s="19"/>
    </row>
    <row r="140" spans="4:8">
      <c r="D140" s="19"/>
      <c r="E140" s="19"/>
      <c r="F140" s="19"/>
      <c r="G140" s="19"/>
      <c r="H140" s="19"/>
    </row>
    <row r="141" spans="4:8">
      <c r="D141" s="19"/>
      <c r="E141" s="19"/>
      <c r="F141" s="19"/>
      <c r="G141" s="19"/>
      <c r="H141" s="19"/>
    </row>
    <row r="142" spans="4:8">
      <c r="D142" s="19"/>
      <c r="E142" s="19"/>
      <c r="F142" s="19"/>
      <c r="G142" s="19"/>
      <c r="H142" s="19"/>
    </row>
    <row r="143" spans="4:8">
      <c r="D143" s="19"/>
      <c r="E143" s="19"/>
      <c r="F143" s="19"/>
      <c r="G143" s="19"/>
      <c r="H143" s="19"/>
    </row>
    <row r="144" spans="4:8">
      <c r="D144" s="19"/>
      <c r="E144" s="19"/>
      <c r="F144" s="19"/>
      <c r="G144" s="19"/>
      <c r="H144" s="19"/>
    </row>
    <row r="145" spans="4:8">
      <c r="D145" s="19"/>
      <c r="E145" s="19"/>
      <c r="F145" s="19"/>
      <c r="G145" s="19"/>
      <c r="H145" s="19"/>
    </row>
    <row r="146" spans="4:8">
      <c r="D146" s="19"/>
      <c r="E146" s="19"/>
      <c r="F146" s="19"/>
      <c r="G146" s="19"/>
      <c r="H146" s="19"/>
    </row>
    <row r="147" spans="4:8">
      <c r="D147" s="19"/>
      <c r="E147" s="19"/>
      <c r="F147" s="19"/>
      <c r="G147" s="19"/>
      <c r="H147" s="19"/>
    </row>
    <row r="148" spans="4:8">
      <c r="D148" s="19"/>
      <c r="E148" s="19"/>
      <c r="F148" s="19"/>
      <c r="G148" s="19"/>
      <c r="H148" s="19"/>
    </row>
    <row r="149" spans="4:8">
      <c r="D149" s="19"/>
      <c r="E149" s="19"/>
      <c r="F149" s="19"/>
      <c r="G149" s="19"/>
      <c r="H149" s="19"/>
    </row>
    <row r="150" spans="4:8">
      <c r="D150" s="19"/>
      <c r="E150" s="19"/>
      <c r="F150" s="19"/>
      <c r="G150" s="19"/>
      <c r="H150" s="19"/>
    </row>
    <row r="151" spans="4:8">
      <c r="D151" s="19"/>
      <c r="E151" s="19"/>
      <c r="F151" s="19"/>
      <c r="G151" s="19"/>
      <c r="H151" s="19"/>
    </row>
    <row r="152" spans="4:8">
      <c r="D152" s="19"/>
      <c r="E152" s="19"/>
      <c r="F152" s="19"/>
      <c r="G152" s="19"/>
      <c r="H152" s="19"/>
    </row>
    <row r="153" spans="4:8">
      <c r="D153" s="19"/>
      <c r="E153" s="19"/>
      <c r="F153" s="19"/>
      <c r="G153" s="19"/>
      <c r="H153" s="19"/>
    </row>
    <row r="154" spans="4:8">
      <c r="D154" s="19"/>
      <c r="E154" s="19"/>
      <c r="F154" s="19"/>
      <c r="G154" s="19"/>
      <c r="H154" s="19"/>
    </row>
    <row r="155" spans="4:8">
      <c r="D155" s="19"/>
      <c r="E155" s="19"/>
      <c r="F155" s="19"/>
      <c r="G155" s="19"/>
      <c r="H155" s="19"/>
    </row>
    <row r="156" spans="4:8">
      <c r="D156" s="19"/>
      <c r="E156" s="19"/>
      <c r="F156" s="19"/>
      <c r="G156" s="19"/>
      <c r="H156" s="19"/>
    </row>
    <row r="157" spans="4:8">
      <c r="D157" s="19"/>
      <c r="E157" s="19"/>
      <c r="F157" s="19"/>
      <c r="G157" s="19"/>
      <c r="H157" s="19"/>
    </row>
    <row r="158" spans="4:8">
      <c r="D158" s="19"/>
      <c r="E158" s="19"/>
      <c r="F158" s="19"/>
      <c r="G158" s="19"/>
      <c r="H158" s="19"/>
    </row>
    <row r="159" spans="4:8">
      <c r="D159" s="19"/>
      <c r="E159" s="19"/>
      <c r="F159" s="19"/>
      <c r="G159" s="19"/>
      <c r="H159" s="19"/>
    </row>
    <row r="160" spans="4:8">
      <c r="D160" s="19"/>
      <c r="E160" s="19"/>
      <c r="F160" s="19"/>
      <c r="G160" s="19"/>
      <c r="H160" s="19"/>
    </row>
    <row r="161" spans="4:8">
      <c r="D161" s="19"/>
      <c r="E161" s="19"/>
      <c r="F161" s="19"/>
      <c r="G161" s="19"/>
      <c r="H161" s="19"/>
    </row>
    <row r="162" spans="4:8">
      <c r="D162" s="19"/>
      <c r="E162" s="19"/>
      <c r="F162" s="19"/>
      <c r="G162" s="19"/>
      <c r="H162" s="19"/>
    </row>
    <row r="163" spans="4:8">
      <c r="D163" s="19"/>
      <c r="E163" s="19"/>
      <c r="F163" s="19"/>
      <c r="G163" s="19"/>
      <c r="H163" s="19"/>
    </row>
    <row r="164" spans="4:8">
      <c r="D164" s="19"/>
      <c r="E164" s="19"/>
      <c r="F164" s="19"/>
      <c r="G164" s="19"/>
      <c r="H164" s="19"/>
    </row>
    <row r="165" spans="4:8">
      <c r="D165" s="19"/>
      <c r="E165" s="19"/>
      <c r="F165" s="19"/>
      <c r="G165" s="19"/>
      <c r="H165" s="19"/>
    </row>
    <row r="166" spans="4:8">
      <c r="D166" s="19"/>
      <c r="E166" s="19"/>
      <c r="F166" s="19"/>
      <c r="G166" s="19"/>
      <c r="H166" s="19"/>
    </row>
    <row r="167" spans="4:8">
      <c r="D167" s="19"/>
      <c r="E167" s="19"/>
      <c r="F167" s="19"/>
      <c r="G167" s="19"/>
      <c r="H167" s="19"/>
    </row>
    <row r="168" spans="4:8">
      <c r="D168" s="19"/>
      <c r="E168" s="19"/>
      <c r="F168" s="19"/>
      <c r="G168" s="19"/>
      <c r="H168" s="19"/>
    </row>
    <row r="169" spans="4:8">
      <c r="D169" s="19"/>
      <c r="E169" s="19"/>
      <c r="F169" s="19"/>
      <c r="G169" s="19"/>
      <c r="H169" s="19"/>
    </row>
    <row r="170" spans="4:8">
      <c r="D170" s="19"/>
      <c r="E170" s="19"/>
      <c r="F170" s="19"/>
      <c r="G170" s="19"/>
      <c r="H170" s="19"/>
    </row>
    <row r="171" spans="4:8">
      <c r="D171" s="19"/>
      <c r="E171" s="19"/>
      <c r="F171" s="19"/>
      <c r="G171" s="19"/>
      <c r="H171" s="19"/>
    </row>
    <row r="172" spans="4:8">
      <c r="D172" s="19"/>
      <c r="E172" s="19"/>
      <c r="F172" s="19"/>
      <c r="G172" s="19"/>
      <c r="H172" s="19"/>
    </row>
    <row r="173" spans="4:8">
      <c r="D173" s="19"/>
      <c r="E173" s="19"/>
      <c r="F173" s="19"/>
      <c r="G173" s="19"/>
      <c r="H173" s="19"/>
    </row>
    <row r="174" spans="4:8">
      <c r="D174" s="19"/>
      <c r="E174" s="19"/>
      <c r="F174" s="19"/>
      <c r="G174" s="19"/>
      <c r="H174" s="19"/>
    </row>
    <row r="175" spans="4:8">
      <c r="D175" s="19"/>
      <c r="E175" s="19"/>
      <c r="F175" s="19"/>
      <c r="G175" s="19"/>
      <c r="H175" s="19"/>
    </row>
    <row r="176" spans="4:8">
      <c r="D176" s="19"/>
      <c r="E176" s="19"/>
      <c r="F176" s="19"/>
      <c r="G176" s="19"/>
      <c r="H176" s="19"/>
    </row>
    <row r="177" spans="4:8">
      <c r="D177" s="19"/>
      <c r="E177" s="19"/>
      <c r="F177" s="19"/>
      <c r="G177" s="19"/>
      <c r="H177" s="19"/>
    </row>
    <row r="178" spans="4:8">
      <c r="D178" s="19"/>
      <c r="E178" s="19"/>
      <c r="F178" s="19"/>
      <c r="G178" s="19"/>
      <c r="H178" s="19"/>
    </row>
    <row r="179" spans="4:8">
      <c r="D179" s="19"/>
      <c r="E179" s="19"/>
      <c r="F179" s="19"/>
      <c r="G179" s="19"/>
      <c r="H179" s="19"/>
    </row>
    <row r="180" spans="4:8">
      <c r="D180" s="19"/>
      <c r="E180" s="19"/>
      <c r="F180" s="19"/>
      <c r="G180" s="19"/>
      <c r="H180" s="19"/>
    </row>
    <row r="181" spans="4:8">
      <c r="D181" s="19"/>
      <c r="E181" s="19"/>
      <c r="F181" s="19"/>
      <c r="G181" s="19"/>
      <c r="H181" s="19"/>
    </row>
    <row r="182" spans="4:8">
      <c r="D182" s="19"/>
      <c r="E182" s="19"/>
      <c r="F182" s="19"/>
      <c r="G182" s="19"/>
      <c r="H182" s="19"/>
    </row>
    <row r="183" spans="4:8">
      <c r="D183" s="19"/>
      <c r="E183" s="19"/>
      <c r="F183" s="19"/>
      <c r="G183" s="19"/>
      <c r="H183" s="19"/>
    </row>
    <row r="184" spans="4:8">
      <c r="D184" s="19"/>
      <c r="E184" s="19"/>
      <c r="F184" s="19"/>
      <c r="G184" s="19"/>
      <c r="H184" s="19"/>
    </row>
    <row r="185" spans="4:8">
      <c r="D185" s="19"/>
      <c r="E185" s="19"/>
      <c r="F185" s="19"/>
      <c r="G185" s="19"/>
      <c r="H185" s="19"/>
    </row>
    <row r="186" spans="4:8">
      <c r="D186" s="19"/>
      <c r="E186" s="19"/>
      <c r="F186" s="19"/>
      <c r="G186" s="19"/>
      <c r="H186" s="19"/>
    </row>
    <row r="187" spans="4:8">
      <c r="D187" s="19"/>
      <c r="E187" s="19"/>
      <c r="F187" s="19"/>
      <c r="G187" s="19"/>
      <c r="H187" s="19"/>
    </row>
    <row r="188" spans="4:8">
      <c r="D188" s="19"/>
      <c r="E188" s="19"/>
      <c r="F188" s="19"/>
      <c r="G188" s="19"/>
      <c r="H188" s="19"/>
    </row>
    <row r="189" spans="4:8">
      <c r="D189" s="19"/>
      <c r="E189" s="19"/>
      <c r="F189" s="19"/>
      <c r="G189" s="19"/>
      <c r="H189" s="19"/>
    </row>
    <row r="190" spans="4:8">
      <c r="D190" s="19"/>
      <c r="E190" s="19"/>
      <c r="F190" s="19"/>
      <c r="G190" s="19"/>
      <c r="H190" s="19"/>
    </row>
    <row r="191" spans="4:8">
      <c r="D191" s="19"/>
      <c r="E191" s="19"/>
      <c r="F191" s="19"/>
      <c r="G191" s="19"/>
      <c r="H191" s="19"/>
    </row>
    <row r="192" spans="4:8">
      <c r="D192" s="19"/>
      <c r="E192" s="19"/>
      <c r="F192" s="19"/>
      <c r="G192" s="19"/>
      <c r="H192" s="19"/>
    </row>
    <row r="193" spans="4:8">
      <c r="D193" s="19"/>
      <c r="E193" s="19"/>
      <c r="F193" s="19"/>
      <c r="G193" s="19"/>
      <c r="H193" s="19"/>
    </row>
    <row r="194" spans="4:8">
      <c r="D194" s="19"/>
      <c r="E194" s="19"/>
      <c r="F194" s="19"/>
      <c r="G194" s="19"/>
      <c r="H194" s="19"/>
    </row>
    <row r="195" spans="4:8">
      <c r="D195" s="19"/>
      <c r="E195" s="19"/>
      <c r="F195" s="19"/>
      <c r="G195" s="19"/>
      <c r="H195" s="19"/>
    </row>
    <row r="196" spans="4:8">
      <c r="D196" s="19"/>
      <c r="E196" s="19"/>
      <c r="F196" s="19"/>
      <c r="G196" s="19"/>
      <c r="H196" s="19"/>
    </row>
    <row r="197" spans="4:8">
      <c r="D197" s="19"/>
      <c r="E197" s="19"/>
      <c r="F197" s="19"/>
      <c r="G197" s="19"/>
      <c r="H197" s="19"/>
    </row>
    <row r="198" spans="4:8">
      <c r="D198" s="19"/>
      <c r="E198" s="19"/>
      <c r="F198" s="19"/>
      <c r="G198" s="19"/>
      <c r="H198" s="19"/>
    </row>
    <row r="199" spans="4:8">
      <c r="D199" s="19"/>
      <c r="E199" s="19"/>
      <c r="F199" s="19"/>
      <c r="G199" s="19"/>
      <c r="H199" s="19"/>
    </row>
    <row r="200" spans="4:8">
      <c r="D200" s="19"/>
      <c r="E200" s="19"/>
      <c r="F200" s="19"/>
      <c r="G200" s="19"/>
      <c r="H200" s="19"/>
    </row>
    <row r="201" spans="4:8">
      <c r="D201" s="19"/>
      <c r="E201" s="19"/>
      <c r="F201" s="19"/>
      <c r="G201" s="19"/>
      <c r="H201" s="19"/>
    </row>
    <row r="202" spans="4:8">
      <c r="D202" s="19"/>
      <c r="E202" s="19"/>
      <c r="F202" s="19"/>
      <c r="G202" s="19"/>
      <c r="H202" s="19"/>
    </row>
    <row r="203" spans="4:8">
      <c r="D203" s="19"/>
      <c r="E203" s="19"/>
      <c r="F203" s="19"/>
      <c r="G203" s="19"/>
      <c r="H203" s="19"/>
    </row>
    <row r="204" spans="4:8">
      <c r="D204" s="19"/>
      <c r="E204" s="19"/>
      <c r="F204" s="19"/>
      <c r="G204" s="19"/>
      <c r="H204" s="19"/>
    </row>
    <row r="205" spans="4:8">
      <c r="D205" s="19"/>
      <c r="E205" s="19"/>
      <c r="F205" s="19"/>
      <c r="G205" s="19"/>
      <c r="H205" s="19"/>
    </row>
    <row r="206" spans="4:8">
      <c r="D206" s="19"/>
      <c r="E206" s="19"/>
      <c r="F206" s="19"/>
      <c r="G206" s="19"/>
      <c r="H206" s="19"/>
    </row>
    <row r="207" spans="4:8">
      <c r="D207" s="19"/>
      <c r="E207" s="19"/>
      <c r="F207" s="19"/>
      <c r="G207" s="19"/>
      <c r="H207" s="19"/>
    </row>
    <row r="208" spans="4:8">
      <c r="D208" s="19"/>
      <c r="E208" s="19"/>
      <c r="F208" s="19"/>
      <c r="G208" s="19"/>
      <c r="H208" s="19"/>
    </row>
    <row r="209" spans="4:8">
      <c r="D209" s="19"/>
      <c r="E209" s="19"/>
      <c r="F209" s="19"/>
      <c r="G209" s="19"/>
      <c r="H209" s="19"/>
    </row>
    <row r="210" spans="4:8">
      <c r="D210" s="19"/>
      <c r="E210" s="19"/>
      <c r="F210" s="19"/>
      <c r="G210" s="19"/>
      <c r="H210" s="19"/>
    </row>
    <row r="211" spans="4:8">
      <c r="D211" s="19"/>
      <c r="E211" s="19"/>
      <c r="F211" s="19"/>
      <c r="G211" s="19"/>
      <c r="H211" s="19"/>
    </row>
    <row r="212" spans="4:8">
      <c r="D212" s="19"/>
      <c r="E212" s="19"/>
      <c r="F212" s="19"/>
      <c r="G212" s="19"/>
      <c r="H212" s="19"/>
    </row>
    <row r="213" spans="4:8">
      <c r="D213" s="19"/>
      <c r="E213" s="19"/>
      <c r="F213" s="19"/>
      <c r="G213" s="19"/>
      <c r="H213" s="19"/>
    </row>
    <row r="214" spans="4:8">
      <c r="D214" s="19"/>
      <c r="E214" s="19"/>
      <c r="F214" s="19"/>
      <c r="G214" s="19"/>
      <c r="H214" s="19"/>
    </row>
    <row r="215" spans="4:8">
      <c r="D215" s="19"/>
      <c r="E215" s="19"/>
      <c r="F215" s="19"/>
      <c r="G215" s="19"/>
      <c r="H215" s="19"/>
    </row>
    <row r="216" spans="4:8">
      <c r="D216" s="19"/>
      <c r="E216" s="19"/>
      <c r="F216" s="19"/>
      <c r="G216" s="19"/>
      <c r="H216" s="19"/>
    </row>
    <row r="217" spans="4:8">
      <c r="D217" s="19"/>
      <c r="E217" s="19"/>
      <c r="F217" s="19"/>
      <c r="G217" s="19"/>
      <c r="H217" s="19"/>
    </row>
    <row r="218" spans="4:8">
      <c r="D218" s="19"/>
      <c r="E218" s="19"/>
      <c r="F218" s="19"/>
      <c r="G218" s="19"/>
      <c r="H218" s="19"/>
    </row>
    <row r="219" spans="4:8">
      <c r="D219" s="19"/>
      <c r="E219" s="19"/>
      <c r="F219" s="19"/>
      <c r="G219" s="19"/>
      <c r="H219" s="19"/>
    </row>
    <row r="220" spans="4:8">
      <c r="D220" s="19"/>
      <c r="E220" s="19"/>
      <c r="F220" s="19"/>
      <c r="G220" s="19"/>
      <c r="H220" s="19"/>
    </row>
    <row r="221" spans="4:8">
      <c r="D221" s="19"/>
      <c r="E221" s="19"/>
      <c r="F221" s="19"/>
      <c r="G221" s="19"/>
      <c r="H221" s="19"/>
    </row>
    <row r="222" spans="4:8">
      <c r="D222" s="19"/>
      <c r="E222" s="19"/>
      <c r="F222" s="19"/>
      <c r="G222" s="19"/>
      <c r="H222" s="19"/>
    </row>
    <row r="223" spans="4:8">
      <c r="D223" s="19"/>
      <c r="E223" s="19"/>
      <c r="F223" s="19"/>
      <c r="G223" s="19"/>
      <c r="H223" s="19"/>
    </row>
    <row r="224" spans="4:8">
      <c r="D224" s="19"/>
      <c r="E224" s="19"/>
      <c r="F224" s="19"/>
      <c r="G224" s="19"/>
      <c r="H224" s="19"/>
    </row>
    <row r="225" spans="4:8">
      <c r="D225" s="19"/>
      <c r="E225" s="19"/>
      <c r="F225" s="19"/>
      <c r="G225" s="19"/>
      <c r="H225" s="19"/>
    </row>
    <row r="226" spans="4:8">
      <c r="D226" s="19"/>
      <c r="E226" s="19"/>
      <c r="F226" s="19"/>
      <c r="G226" s="19"/>
      <c r="H226" s="19"/>
    </row>
    <row r="227" spans="4:8">
      <c r="D227" s="19"/>
      <c r="E227" s="19"/>
      <c r="F227" s="19"/>
      <c r="G227" s="19"/>
      <c r="H227" s="19"/>
    </row>
    <row r="228" spans="4:8">
      <c r="D228" s="19"/>
      <c r="E228" s="19"/>
      <c r="F228" s="19"/>
      <c r="G228" s="19"/>
      <c r="H228" s="19"/>
    </row>
    <row r="229" spans="4:8">
      <c r="D229" s="19"/>
      <c r="E229" s="19"/>
      <c r="F229" s="19"/>
      <c r="G229" s="19"/>
      <c r="H229" s="19"/>
    </row>
    <row r="230" spans="4:8">
      <c r="D230" s="19"/>
      <c r="E230" s="19"/>
      <c r="F230" s="19"/>
      <c r="G230" s="19"/>
      <c r="H230" s="19"/>
    </row>
    <row r="231" spans="4:8">
      <c r="D231" s="19"/>
      <c r="E231" s="19"/>
      <c r="F231" s="19"/>
      <c r="G231" s="19"/>
      <c r="H231" s="19"/>
    </row>
    <row r="232" spans="4:8">
      <c r="D232" s="19"/>
      <c r="E232" s="19"/>
      <c r="F232" s="19"/>
      <c r="G232" s="19"/>
      <c r="H232" s="19"/>
    </row>
    <row r="233" spans="4:8">
      <c r="D233" s="19"/>
      <c r="E233" s="19"/>
      <c r="F233" s="19"/>
      <c r="G233" s="19"/>
      <c r="H233" s="19"/>
    </row>
    <row r="234" spans="4:8">
      <c r="D234" s="19"/>
      <c r="E234" s="19"/>
      <c r="F234" s="19"/>
      <c r="G234" s="19"/>
      <c r="H234" s="19"/>
    </row>
    <row r="235" spans="4:8">
      <c r="D235" s="19"/>
      <c r="E235" s="19"/>
      <c r="F235" s="19"/>
      <c r="G235" s="19"/>
      <c r="H235" s="19"/>
    </row>
    <row r="236" spans="4:8">
      <c r="D236" s="19"/>
      <c r="E236" s="19"/>
      <c r="F236" s="19"/>
      <c r="G236" s="19"/>
      <c r="H236" s="19"/>
    </row>
    <row r="237" spans="4:8">
      <c r="D237" s="19"/>
      <c r="E237" s="19"/>
      <c r="F237" s="19"/>
      <c r="G237" s="19"/>
      <c r="H237" s="19"/>
    </row>
    <row r="238" spans="4:8">
      <c r="D238" s="19"/>
      <c r="E238" s="19"/>
      <c r="F238" s="19"/>
      <c r="G238" s="19"/>
      <c r="H238" s="19"/>
    </row>
    <row r="239" spans="4:8">
      <c r="D239" s="19"/>
      <c r="E239" s="19"/>
      <c r="F239" s="19"/>
      <c r="G239" s="19"/>
      <c r="H239" s="19"/>
    </row>
    <row r="240" spans="4:8">
      <c r="D240" s="19"/>
      <c r="E240" s="19"/>
      <c r="F240" s="19"/>
      <c r="G240" s="19"/>
      <c r="H240" s="19"/>
    </row>
    <row r="241" spans="4:8">
      <c r="D241" s="19"/>
      <c r="E241" s="19"/>
      <c r="F241" s="19"/>
      <c r="G241" s="19"/>
      <c r="H241" s="19"/>
    </row>
    <row r="242" spans="4:8">
      <c r="D242" s="19"/>
      <c r="E242" s="19"/>
      <c r="F242" s="19"/>
      <c r="G242" s="19"/>
      <c r="H242" s="19"/>
    </row>
    <row r="243" spans="4:8">
      <c r="D243" s="19"/>
      <c r="E243" s="19"/>
      <c r="F243" s="19"/>
      <c r="G243" s="19"/>
      <c r="H243" s="19"/>
    </row>
    <row r="244" spans="4:8">
      <c r="D244" s="19"/>
      <c r="E244" s="19"/>
      <c r="F244" s="19"/>
      <c r="G244" s="19"/>
      <c r="H244" s="19"/>
    </row>
    <row r="245" spans="4:8">
      <c r="D245" s="19"/>
      <c r="E245" s="19"/>
      <c r="F245" s="19"/>
      <c r="G245" s="19"/>
      <c r="H245" s="19"/>
    </row>
    <row r="246" spans="4:8">
      <c r="D246" s="19"/>
      <c r="E246" s="19"/>
      <c r="F246" s="19"/>
      <c r="G246" s="19"/>
      <c r="H246" s="19"/>
    </row>
    <row r="247" spans="4:8">
      <c r="D247" s="19"/>
      <c r="E247" s="19"/>
      <c r="F247" s="19"/>
      <c r="G247" s="19"/>
      <c r="H247" s="19"/>
    </row>
    <row r="248" spans="4:8">
      <c r="D248" s="19"/>
      <c r="E248" s="19"/>
      <c r="F248" s="19"/>
      <c r="G248" s="19"/>
      <c r="H248" s="19"/>
    </row>
    <row r="249" spans="4:8">
      <c r="D249" s="19"/>
      <c r="E249" s="19"/>
      <c r="F249" s="19"/>
      <c r="G249" s="19"/>
      <c r="H249" s="19"/>
    </row>
    <row r="250" spans="4:8">
      <c r="D250" s="19"/>
      <c r="E250" s="19"/>
      <c r="F250" s="19"/>
      <c r="G250" s="19"/>
      <c r="H250" s="19"/>
    </row>
    <row r="251" spans="4:8">
      <c r="D251" s="19"/>
      <c r="E251" s="19"/>
      <c r="F251" s="19"/>
      <c r="G251" s="19"/>
      <c r="H251" s="19"/>
    </row>
    <row r="252" spans="4:8">
      <c r="D252" s="19"/>
      <c r="E252" s="19"/>
      <c r="F252" s="19"/>
      <c r="G252" s="19"/>
      <c r="H252" s="19"/>
    </row>
    <row r="253" spans="4:8">
      <c r="D253" s="19"/>
      <c r="E253" s="19"/>
      <c r="F253" s="19"/>
      <c r="G253" s="19"/>
      <c r="H253" s="19"/>
    </row>
    <row r="254" spans="4:8">
      <c r="D254" s="19"/>
      <c r="E254" s="19"/>
      <c r="F254" s="19"/>
      <c r="G254" s="19"/>
      <c r="H254" s="19"/>
    </row>
    <row r="255" spans="4:8">
      <c r="D255" s="19"/>
      <c r="E255" s="19"/>
      <c r="F255" s="19"/>
      <c r="G255" s="19"/>
      <c r="H255" s="19"/>
    </row>
    <row r="256" spans="4:8">
      <c r="D256" s="19"/>
      <c r="E256" s="19"/>
      <c r="F256" s="19"/>
      <c r="G256" s="19"/>
      <c r="H256" s="19"/>
    </row>
    <row r="257" spans="4:8">
      <c r="D257" s="19"/>
      <c r="E257" s="19"/>
      <c r="F257" s="19"/>
      <c r="G257" s="19"/>
      <c r="H257" s="19"/>
    </row>
    <row r="258" spans="4:8">
      <c r="D258" s="19"/>
      <c r="E258" s="19"/>
      <c r="F258" s="19"/>
      <c r="G258" s="19"/>
      <c r="H258" s="19"/>
    </row>
    <row r="259" spans="4:8">
      <c r="D259" s="19"/>
      <c r="E259" s="19"/>
      <c r="F259" s="19"/>
      <c r="G259" s="19"/>
      <c r="H259" s="19"/>
    </row>
    <row r="260" spans="4:8">
      <c r="D260" s="19"/>
      <c r="E260" s="19"/>
      <c r="F260" s="19"/>
      <c r="G260" s="19"/>
      <c r="H260" s="19"/>
    </row>
    <row r="261" spans="4:8">
      <c r="D261" s="19"/>
      <c r="E261" s="19"/>
      <c r="F261" s="19"/>
      <c r="G261" s="19"/>
      <c r="H261" s="19"/>
    </row>
    <row r="262" spans="4:8">
      <c r="D262" s="19"/>
      <c r="E262" s="19"/>
      <c r="F262" s="19"/>
      <c r="G262" s="19"/>
      <c r="H262" s="19"/>
    </row>
    <row r="263" spans="4:8">
      <c r="D263" s="19"/>
      <c r="E263" s="19"/>
      <c r="F263" s="19"/>
      <c r="G263" s="19"/>
      <c r="H263" s="19"/>
    </row>
    <row r="264" spans="4:8">
      <c r="D264" s="19"/>
      <c r="E264" s="19"/>
      <c r="F264" s="19"/>
      <c r="G264" s="19"/>
      <c r="H264" s="19"/>
    </row>
    <row r="265" spans="4:8">
      <c r="D265" s="19"/>
      <c r="E265" s="19"/>
      <c r="F265" s="19"/>
      <c r="G265" s="19"/>
      <c r="H265" s="19"/>
    </row>
    <row r="266" spans="4:8">
      <c r="D266" s="19"/>
      <c r="E266" s="19"/>
      <c r="F266" s="19"/>
      <c r="G266" s="19"/>
      <c r="H266" s="19"/>
    </row>
    <row r="267" spans="4:8">
      <c r="D267" s="19"/>
      <c r="E267" s="19"/>
      <c r="F267" s="19"/>
      <c r="G267" s="19"/>
      <c r="H267" s="19"/>
    </row>
    <row r="268" spans="4:8">
      <c r="D268" s="19"/>
      <c r="E268" s="19"/>
      <c r="F268" s="19"/>
      <c r="G268" s="19"/>
      <c r="H268" s="19"/>
    </row>
    <row r="269" spans="4:8">
      <c r="D269" s="19"/>
      <c r="E269" s="19"/>
      <c r="F269" s="19"/>
      <c r="G269" s="19"/>
      <c r="H269" s="19"/>
    </row>
    <row r="270" spans="4:8">
      <c r="D270" s="19"/>
      <c r="E270" s="19"/>
      <c r="F270" s="19"/>
      <c r="G270" s="19"/>
      <c r="H270" s="19"/>
    </row>
    <row r="271" spans="4:8">
      <c r="D271" s="19"/>
      <c r="E271" s="19"/>
      <c r="F271" s="19"/>
      <c r="G271" s="19"/>
      <c r="H271" s="19"/>
    </row>
    <row r="272" spans="4:8">
      <c r="D272" s="19"/>
      <c r="E272" s="19"/>
      <c r="F272" s="19"/>
      <c r="G272" s="19"/>
      <c r="H272" s="19"/>
    </row>
    <row r="273" spans="4:8">
      <c r="D273" s="19"/>
      <c r="E273" s="19"/>
      <c r="F273" s="19"/>
      <c r="G273" s="19"/>
      <c r="H273" s="19"/>
    </row>
    <row r="274" spans="4:8">
      <c r="D274" s="19"/>
      <c r="E274" s="19"/>
      <c r="F274" s="19"/>
      <c r="G274" s="19"/>
      <c r="H274" s="19"/>
    </row>
    <row r="275" spans="4:8">
      <c r="D275" s="19"/>
      <c r="E275" s="19"/>
      <c r="F275" s="19"/>
      <c r="G275" s="19"/>
      <c r="H275" s="19"/>
    </row>
    <row r="276" spans="4:8">
      <c r="D276" s="19"/>
      <c r="E276" s="19"/>
      <c r="F276" s="19"/>
      <c r="G276" s="19"/>
      <c r="H276" s="19"/>
    </row>
    <row r="277" spans="4:8">
      <c r="D277" s="19"/>
      <c r="E277" s="19"/>
      <c r="F277" s="19"/>
      <c r="G277" s="19"/>
      <c r="H277" s="19"/>
    </row>
    <row r="278" spans="4:8">
      <c r="D278" s="19"/>
      <c r="E278" s="19"/>
      <c r="F278" s="19"/>
      <c r="G278" s="19"/>
      <c r="H278" s="19"/>
    </row>
    <row r="279" spans="4:8">
      <c r="D279" s="19"/>
      <c r="E279" s="19"/>
      <c r="F279" s="19"/>
      <c r="G279" s="19"/>
      <c r="H279" s="19"/>
    </row>
    <row r="280" spans="4:8">
      <c r="D280" s="19"/>
      <c r="E280" s="19"/>
      <c r="F280" s="19"/>
      <c r="G280" s="19"/>
      <c r="H280" s="19"/>
    </row>
    <row r="281" spans="4:8">
      <c r="D281" s="19"/>
      <c r="E281" s="19"/>
      <c r="F281" s="19"/>
      <c r="G281" s="19"/>
      <c r="H281" s="19"/>
    </row>
    <row r="282" spans="4:8">
      <c r="D282" s="19"/>
      <c r="E282" s="19"/>
      <c r="F282" s="19"/>
      <c r="G282" s="19"/>
      <c r="H282" s="19"/>
    </row>
    <row r="283" spans="4:8">
      <c r="D283" s="19"/>
      <c r="E283" s="19"/>
      <c r="F283" s="19"/>
      <c r="G283" s="19"/>
      <c r="H283" s="19"/>
    </row>
    <row r="284" spans="4:8">
      <c r="D284" s="19"/>
      <c r="E284" s="19"/>
      <c r="F284" s="19"/>
      <c r="G284" s="19"/>
      <c r="H284" s="19"/>
    </row>
    <row r="285" spans="4:8">
      <c r="D285" s="19"/>
      <c r="E285" s="19"/>
      <c r="F285" s="19"/>
      <c r="G285" s="19"/>
      <c r="H285" s="19"/>
    </row>
    <row r="286" spans="4:8">
      <c r="D286" s="19"/>
      <c r="E286" s="19"/>
      <c r="F286" s="19"/>
      <c r="G286" s="19"/>
      <c r="H286" s="19"/>
    </row>
    <row r="287" spans="4:8">
      <c r="D287" s="19"/>
      <c r="E287" s="19"/>
      <c r="F287" s="19"/>
      <c r="G287" s="19"/>
      <c r="H287" s="19"/>
    </row>
    <row r="288" spans="4:8">
      <c r="D288" s="19"/>
      <c r="E288" s="19"/>
      <c r="F288" s="19"/>
      <c r="G288" s="19"/>
      <c r="H288" s="19"/>
    </row>
    <row r="289" spans="4:8">
      <c r="D289" s="19"/>
      <c r="E289" s="19"/>
      <c r="F289" s="19"/>
      <c r="G289" s="19"/>
      <c r="H289" s="19"/>
    </row>
    <row r="290" spans="4:8">
      <c r="D290" s="19"/>
      <c r="E290" s="19"/>
      <c r="F290" s="19"/>
      <c r="G290" s="19"/>
      <c r="H290" s="19"/>
    </row>
    <row r="291" spans="4:8">
      <c r="D291" s="19"/>
      <c r="E291" s="19"/>
      <c r="F291" s="19"/>
      <c r="G291" s="19"/>
      <c r="H291" s="19"/>
    </row>
    <row r="292" spans="4:8">
      <c r="D292" s="19"/>
      <c r="E292" s="19"/>
      <c r="F292" s="19"/>
      <c r="G292" s="19"/>
      <c r="H292" s="19"/>
    </row>
    <row r="293" spans="4:8">
      <c r="D293" s="19"/>
      <c r="E293" s="19"/>
      <c r="F293" s="19"/>
      <c r="G293" s="19"/>
      <c r="H293" s="19"/>
    </row>
    <row r="294" spans="4:8">
      <c r="D294" s="19"/>
      <c r="E294" s="19"/>
      <c r="F294" s="19"/>
      <c r="G294" s="19"/>
      <c r="H294" s="19"/>
    </row>
    <row r="295" spans="4:8">
      <c r="D295" s="19"/>
      <c r="E295" s="19"/>
      <c r="F295" s="19"/>
      <c r="G295" s="19"/>
      <c r="H295" s="19"/>
    </row>
    <row r="296" spans="4:8">
      <c r="D296" s="19"/>
      <c r="E296" s="19"/>
      <c r="F296" s="19"/>
      <c r="G296" s="19"/>
      <c r="H296" s="19"/>
    </row>
    <row r="297" spans="4:8">
      <c r="D297" s="19"/>
      <c r="E297" s="19"/>
      <c r="F297" s="19"/>
      <c r="G297" s="19"/>
      <c r="H297" s="19"/>
    </row>
    <row r="298" spans="4:8">
      <c r="D298" s="19"/>
      <c r="E298" s="19"/>
      <c r="F298" s="19"/>
      <c r="G298" s="19"/>
      <c r="H298" s="19"/>
    </row>
    <row r="299" spans="4:8">
      <c r="D299" s="19"/>
      <c r="E299" s="19"/>
      <c r="F299" s="19"/>
      <c r="G299" s="19"/>
      <c r="H299" s="19"/>
    </row>
    <row r="300" spans="4:8">
      <c r="D300" s="19"/>
      <c r="E300" s="19"/>
      <c r="F300" s="19"/>
      <c r="G300" s="19"/>
      <c r="H300" s="19"/>
    </row>
    <row r="301" spans="4:8">
      <c r="D301" s="19"/>
      <c r="E301" s="19"/>
      <c r="F301" s="19"/>
      <c r="G301" s="19"/>
      <c r="H301" s="19"/>
    </row>
    <row r="302" spans="4:8">
      <c r="D302" s="19"/>
      <c r="E302" s="19"/>
      <c r="F302" s="19"/>
      <c r="G302" s="19"/>
      <c r="H302" s="19"/>
    </row>
    <row r="303" spans="4:8">
      <c r="D303" s="19"/>
      <c r="E303" s="19"/>
      <c r="F303" s="19"/>
      <c r="G303" s="19"/>
      <c r="H303" s="19"/>
    </row>
    <row r="304" spans="4:8">
      <c r="D304" s="19"/>
      <c r="E304" s="19"/>
      <c r="F304" s="19"/>
      <c r="G304" s="19"/>
      <c r="H304" s="19"/>
    </row>
    <row r="305" spans="4:8">
      <c r="D305" s="19"/>
      <c r="E305" s="19"/>
      <c r="F305" s="19"/>
      <c r="G305" s="19"/>
      <c r="H305" s="19"/>
    </row>
    <row r="306" spans="4:8">
      <c r="D306" s="19"/>
      <c r="E306" s="19"/>
      <c r="F306" s="19"/>
      <c r="G306" s="19"/>
      <c r="H306" s="19"/>
    </row>
    <row r="307" spans="4:8">
      <c r="D307" s="19"/>
      <c r="E307" s="19"/>
      <c r="F307" s="19"/>
      <c r="G307" s="19"/>
      <c r="H307" s="19"/>
    </row>
    <row r="308" spans="4:8">
      <c r="D308" s="19"/>
      <c r="E308" s="19"/>
      <c r="F308" s="19"/>
      <c r="G308" s="19"/>
      <c r="H308" s="19"/>
    </row>
    <row r="309" spans="4:8">
      <c r="D309" s="19"/>
      <c r="E309" s="19"/>
      <c r="F309" s="19"/>
      <c r="G309" s="19"/>
      <c r="H309" s="19"/>
    </row>
    <row r="310" spans="4:8">
      <c r="D310" s="19"/>
      <c r="E310" s="19"/>
      <c r="F310" s="19"/>
      <c r="G310" s="19"/>
      <c r="H310" s="19"/>
    </row>
    <row r="311" spans="4:8">
      <c r="D311" s="19"/>
      <c r="E311" s="19"/>
      <c r="F311" s="19"/>
      <c r="G311" s="19"/>
      <c r="H311" s="19"/>
    </row>
    <row r="312" spans="4:8">
      <c r="D312" s="19"/>
      <c r="E312" s="19"/>
      <c r="F312" s="19"/>
      <c r="G312" s="19"/>
      <c r="H312" s="19"/>
    </row>
    <row r="313" spans="4:8">
      <c r="D313" s="19"/>
      <c r="E313" s="19"/>
      <c r="F313" s="19"/>
      <c r="G313" s="19"/>
      <c r="H313" s="19"/>
    </row>
    <row r="314" spans="4:8">
      <c r="D314" s="19"/>
      <c r="E314" s="19"/>
      <c r="F314" s="19"/>
      <c r="G314" s="19"/>
      <c r="H314" s="19"/>
    </row>
    <row r="315" spans="4:8">
      <c r="D315" s="19"/>
      <c r="E315" s="19"/>
      <c r="F315" s="19"/>
      <c r="G315" s="19"/>
      <c r="H315" s="19"/>
    </row>
    <row r="316" spans="4:8">
      <c r="D316" s="19"/>
      <c r="E316" s="19"/>
      <c r="F316" s="19"/>
      <c r="G316" s="19"/>
      <c r="H316" s="19"/>
    </row>
    <row r="317" spans="4:8">
      <c r="D317" s="19"/>
      <c r="E317" s="19"/>
      <c r="F317" s="19"/>
      <c r="G317" s="19"/>
      <c r="H317" s="19"/>
    </row>
    <row r="318" spans="4:8">
      <c r="D318" s="19"/>
      <c r="E318" s="19"/>
      <c r="F318" s="19"/>
      <c r="G318" s="19"/>
      <c r="H318" s="19"/>
    </row>
    <row r="319" spans="4:8">
      <c r="D319" s="19"/>
      <c r="E319" s="19"/>
      <c r="F319" s="19"/>
      <c r="G319" s="19"/>
      <c r="H319" s="19"/>
    </row>
    <row r="320" spans="4:8">
      <c r="D320" s="19"/>
      <c r="E320" s="19"/>
      <c r="F320" s="19"/>
      <c r="G320" s="19"/>
      <c r="H320" s="19"/>
    </row>
    <row r="321" spans="4:8">
      <c r="D321" s="19"/>
      <c r="E321" s="19"/>
      <c r="F321" s="19"/>
      <c r="G321" s="19"/>
      <c r="H321" s="19"/>
    </row>
    <row r="322" spans="4:8">
      <c r="D322" s="19"/>
      <c r="E322" s="19"/>
      <c r="F322" s="19"/>
      <c r="G322" s="19"/>
      <c r="H322" s="19"/>
    </row>
    <row r="323" spans="4:8">
      <c r="D323" s="19"/>
      <c r="E323" s="19"/>
      <c r="F323" s="19"/>
      <c r="G323" s="19"/>
      <c r="H323" s="19"/>
    </row>
    <row r="324" spans="4:8">
      <c r="D324" s="19"/>
      <c r="E324" s="19"/>
      <c r="F324" s="19"/>
      <c r="G324" s="19"/>
      <c r="H324" s="19"/>
    </row>
    <row r="325" spans="4:8">
      <c r="D325" s="19"/>
      <c r="E325" s="19"/>
      <c r="F325" s="19"/>
      <c r="G325" s="19"/>
      <c r="H325" s="19"/>
    </row>
    <row r="326" spans="4:8">
      <c r="D326" s="19"/>
      <c r="E326" s="19"/>
      <c r="F326" s="19"/>
      <c r="G326" s="19"/>
      <c r="H326" s="19"/>
    </row>
    <row r="327" spans="4:8">
      <c r="D327" s="19"/>
      <c r="E327" s="19"/>
      <c r="F327" s="19"/>
      <c r="G327" s="19"/>
      <c r="H327" s="19"/>
    </row>
    <row r="328" spans="4:8">
      <c r="D328" s="19"/>
      <c r="E328" s="19"/>
      <c r="F328" s="19"/>
      <c r="G328" s="19"/>
      <c r="H328" s="19"/>
    </row>
    <row r="329" spans="4:8">
      <c r="D329" s="19"/>
      <c r="E329" s="19"/>
      <c r="F329" s="19"/>
      <c r="G329" s="19"/>
      <c r="H329" s="19"/>
    </row>
    <row r="330" spans="4:8">
      <c r="D330" s="19"/>
      <c r="E330" s="19"/>
      <c r="F330" s="19"/>
      <c r="G330" s="19"/>
      <c r="H330" s="19"/>
    </row>
    <row r="331" spans="4:8">
      <c r="D331" s="19"/>
      <c r="E331" s="19"/>
      <c r="F331" s="19"/>
      <c r="G331" s="19"/>
      <c r="H331" s="19"/>
    </row>
    <row r="332" spans="4:8">
      <c r="D332" s="19"/>
      <c r="E332" s="19"/>
      <c r="F332" s="19"/>
      <c r="G332" s="19"/>
      <c r="H332" s="19"/>
    </row>
    <row r="333" spans="4:8">
      <c r="D333" s="19"/>
      <c r="E333" s="19"/>
      <c r="F333" s="19"/>
      <c r="G333" s="19"/>
      <c r="H333" s="19"/>
    </row>
    <row r="334" spans="4:8">
      <c r="D334" s="19"/>
      <c r="E334" s="19"/>
      <c r="F334" s="19"/>
      <c r="G334" s="19"/>
      <c r="H334" s="19"/>
    </row>
    <row r="335" spans="4:8">
      <c r="D335" s="19"/>
      <c r="E335" s="19"/>
      <c r="F335" s="19"/>
      <c r="G335" s="19"/>
      <c r="H335" s="19"/>
    </row>
    <row r="336" spans="4:8">
      <c r="D336" s="19"/>
      <c r="E336" s="19"/>
      <c r="F336" s="19"/>
      <c r="G336" s="19"/>
      <c r="H336" s="19"/>
    </row>
    <row r="337" spans="4:8">
      <c r="D337" s="19"/>
      <c r="E337" s="19"/>
      <c r="F337" s="19"/>
      <c r="G337" s="19"/>
      <c r="H337" s="19"/>
    </row>
    <row r="338" spans="4:8">
      <c r="D338" s="19"/>
      <c r="E338" s="19"/>
      <c r="F338" s="19"/>
      <c r="G338" s="19"/>
      <c r="H338" s="19"/>
    </row>
    <row r="339" spans="4:8">
      <c r="D339" s="19"/>
      <c r="E339" s="19"/>
      <c r="F339" s="19"/>
      <c r="G339" s="19"/>
      <c r="H339" s="19"/>
    </row>
    <row r="340" spans="4:8">
      <c r="D340" s="19"/>
      <c r="E340" s="19"/>
      <c r="F340" s="19"/>
      <c r="G340" s="19"/>
      <c r="H340" s="19"/>
    </row>
    <row r="341" spans="4:8">
      <c r="D341" s="19"/>
      <c r="E341" s="19"/>
      <c r="F341" s="19"/>
      <c r="G341" s="19"/>
      <c r="H341" s="19"/>
    </row>
    <row r="342" spans="4:8">
      <c r="D342" s="19"/>
      <c r="E342" s="19"/>
      <c r="F342" s="19"/>
      <c r="G342" s="19"/>
      <c r="H342" s="19"/>
    </row>
    <row r="343" spans="4:8">
      <c r="D343" s="19"/>
      <c r="E343" s="19"/>
      <c r="F343" s="19"/>
      <c r="G343" s="19"/>
      <c r="H343" s="19"/>
    </row>
    <row r="344" spans="4:8">
      <c r="D344" s="19"/>
      <c r="E344" s="19"/>
      <c r="F344" s="19"/>
      <c r="G344" s="19"/>
      <c r="H344" s="19"/>
    </row>
    <row r="345" spans="4:8">
      <c r="D345" s="19"/>
      <c r="E345" s="19"/>
      <c r="F345" s="19"/>
      <c r="G345" s="19"/>
      <c r="H345" s="19"/>
    </row>
    <row r="346" spans="4:8">
      <c r="D346" s="19"/>
      <c r="E346" s="19"/>
      <c r="F346" s="19"/>
      <c r="G346" s="19"/>
      <c r="H346" s="19"/>
    </row>
    <row r="347" spans="4:8">
      <c r="D347" s="19"/>
      <c r="E347" s="19"/>
      <c r="F347" s="19"/>
      <c r="G347" s="19"/>
      <c r="H347" s="19"/>
    </row>
    <row r="348" spans="4:8">
      <c r="D348" s="19"/>
      <c r="E348" s="19"/>
      <c r="F348" s="19"/>
      <c r="G348" s="19"/>
      <c r="H348" s="19"/>
    </row>
    <row r="349" spans="4:8">
      <c r="D349" s="19"/>
      <c r="E349" s="19"/>
      <c r="F349" s="19"/>
      <c r="G349" s="19"/>
      <c r="H349" s="19"/>
    </row>
    <row r="350" spans="4:8">
      <c r="D350" s="19"/>
      <c r="E350" s="19"/>
      <c r="F350" s="19"/>
      <c r="G350" s="19"/>
      <c r="H350" s="19"/>
    </row>
    <row r="351" spans="4:8">
      <c r="D351" s="19"/>
      <c r="E351" s="19"/>
      <c r="F351" s="19"/>
      <c r="G351" s="19"/>
      <c r="H351" s="19"/>
    </row>
    <row r="352" spans="4:8">
      <c r="D352" s="19"/>
      <c r="E352" s="19"/>
      <c r="F352" s="19"/>
      <c r="G352" s="19"/>
      <c r="H352" s="19"/>
    </row>
    <row r="353" spans="4:8">
      <c r="D353" s="19"/>
      <c r="E353" s="19"/>
      <c r="F353" s="19"/>
      <c r="G353" s="19"/>
      <c r="H353" s="19"/>
    </row>
    <row r="354" spans="4:8">
      <c r="D354" s="19"/>
      <c r="E354" s="19"/>
      <c r="F354" s="19"/>
      <c r="G354" s="19"/>
      <c r="H354" s="19"/>
    </row>
    <row r="355" spans="4:8">
      <c r="D355" s="19"/>
      <c r="E355" s="19"/>
      <c r="F355" s="19"/>
      <c r="G355" s="19"/>
      <c r="H355" s="19"/>
    </row>
    <row r="356" spans="4:8">
      <c r="D356" s="19"/>
      <c r="E356" s="19"/>
      <c r="F356" s="19"/>
      <c r="G356" s="19"/>
      <c r="H356" s="19"/>
    </row>
    <row r="357" spans="4:8">
      <c r="D357" s="19"/>
      <c r="E357" s="19"/>
      <c r="F357" s="19"/>
      <c r="G357" s="19"/>
      <c r="H357" s="19"/>
    </row>
    <row r="358" spans="4:8">
      <c r="D358" s="19"/>
      <c r="E358" s="19"/>
      <c r="F358" s="19"/>
      <c r="G358" s="19"/>
      <c r="H358" s="19"/>
    </row>
    <row r="359" spans="4:8">
      <c r="D359" s="19"/>
      <c r="E359" s="19"/>
      <c r="F359" s="19"/>
      <c r="G359" s="19"/>
      <c r="H359" s="19"/>
    </row>
    <row r="360" spans="4:8">
      <c r="D360" s="19"/>
      <c r="E360" s="19"/>
      <c r="F360" s="19"/>
      <c r="G360" s="19"/>
      <c r="H360" s="19"/>
    </row>
    <row r="361" spans="4:8">
      <c r="D361" s="19"/>
      <c r="E361" s="19"/>
      <c r="F361" s="19"/>
      <c r="G361" s="19"/>
      <c r="H361" s="19"/>
    </row>
    <row r="362" spans="4:8">
      <c r="D362" s="19"/>
      <c r="E362" s="19"/>
      <c r="F362" s="19"/>
      <c r="G362" s="19"/>
      <c r="H362" s="19"/>
    </row>
    <row r="363" spans="4:8">
      <c r="D363" s="19"/>
      <c r="E363" s="19"/>
      <c r="F363" s="19"/>
      <c r="G363" s="19"/>
      <c r="H363" s="19"/>
    </row>
    <row r="364" spans="4:8">
      <c r="D364" s="19"/>
      <c r="E364" s="19"/>
      <c r="F364" s="19"/>
      <c r="G364" s="19"/>
      <c r="H364" s="19"/>
    </row>
    <row r="365" spans="4:8">
      <c r="D365" s="19"/>
      <c r="E365" s="19"/>
      <c r="F365" s="19"/>
      <c r="G365" s="19"/>
      <c r="H365" s="19"/>
    </row>
    <row r="366" spans="4:8">
      <c r="D366" s="19"/>
      <c r="E366" s="19"/>
      <c r="F366" s="19"/>
      <c r="G366" s="19"/>
      <c r="H366" s="19"/>
    </row>
    <row r="367" spans="4:8">
      <c r="D367" s="19"/>
      <c r="E367" s="19"/>
      <c r="F367" s="19"/>
      <c r="G367" s="19"/>
      <c r="H367" s="19"/>
    </row>
    <row r="368" spans="4:8">
      <c r="D368" s="19"/>
      <c r="E368" s="19"/>
      <c r="F368" s="19"/>
      <c r="G368" s="19"/>
      <c r="H368" s="19"/>
    </row>
    <row r="369" spans="4:8">
      <c r="D369" s="19"/>
      <c r="E369" s="19"/>
      <c r="F369" s="19"/>
      <c r="G369" s="19"/>
      <c r="H369" s="19"/>
    </row>
    <row r="370" spans="4:8">
      <c r="D370" s="19"/>
      <c r="E370" s="19"/>
      <c r="F370" s="19"/>
      <c r="G370" s="19"/>
      <c r="H370" s="19"/>
    </row>
    <row r="371" spans="4:8">
      <c r="D371" s="19"/>
      <c r="E371" s="19"/>
      <c r="F371" s="19"/>
      <c r="G371" s="19"/>
      <c r="H371" s="19"/>
    </row>
    <row r="372" spans="4:8">
      <c r="D372" s="19"/>
      <c r="E372" s="19"/>
      <c r="F372" s="19"/>
      <c r="G372" s="19"/>
      <c r="H372" s="19"/>
    </row>
    <row r="373" spans="4:8">
      <c r="D373" s="19"/>
      <c r="E373" s="19"/>
      <c r="F373" s="19"/>
      <c r="G373" s="19"/>
      <c r="H373" s="19"/>
    </row>
    <row r="374" spans="4:8">
      <c r="D374" s="19"/>
      <c r="E374" s="19"/>
      <c r="F374" s="19"/>
      <c r="G374" s="19"/>
      <c r="H374" s="19"/>
    </row>
    <row r="375" spans="4:8">
      <c r="D375" s="19"/>
      <c r="E375" s="19"/>
      <c r="F375" s="19"/>
      <c r="G375" s="19"/>
      <c r="H375" s="19"/>
    </row>
    <row r="376" spans="4:8">
      <c r="D376" s="19"/>
      <c r="E376" s="19"/>
      <c r="F376" s="19"/>
      <c r="G376" s="19"/>
      <c r="H376" s="19"/>
    </row>
    <row r="377" spans="4:8">
      <c r="D377" s="19"/>
      <c r="E377" s="19"/>
      <c r="F377" s="19"/>
      <c r="G377" s="19"/>
      <c r="H377" s="19"/>
    </row>
    <row r="378" spans="4:8">
      <c r="D378" s="19"/>
      <c r="E378" s="19"/>
      <c r="F378" s="19"/>
      <c r="G378" s="19"/>
      <c r="H378" s="19"/>
    </row>
    <row r="379" spans="4:8">
      <c r="D379" s="19"/>
      <c r="E379" s="19"/>
      <c r="F379" s="19"/>
      <c r="G379" s="19"/>
      <c r="H379" s="19"/>
    </row>
    <row r="380" spans="4:8">
      <c r="D380" s="19"/>
      <c r="E380" s="19"/>
      <c r="F380" s="19"/>
      <c r="G380" s="19"/>
      <c r="H380" s="19"/>
    </row>
    <row r="381" spans="4:8">
      <c r="D381" s="19"/>
      <c r="E381" s="19"/>
      <c r="F381" s="19"/>
      <c r="G381" s="19"/>
      <c r="H381" s="19"/>
    </row>
    <row r="382" spans="4:8">
      <c r="D382" s="19"/>
      <c r="E382" s="19"/>
      <c r="F382" s="19"/>
      <c r="G382" s="19"/>
      <c r="H382" s="19"/>
    </row>
    <row r="383" spans="4:8">
      <c r="D383" s="19"/>
      <c r="E383" s="19"/>
      <c r="F383" s="19"/>
      <c r="G383" s="19"/>
      <c r="H383" s="19"/>
    </row>
    <row r="384" spans="4:8">
      <c r="D384" s="19"/>
      <c r="E384" s="19"/>
      <c r="F384" s="19"/>
      <c r="G384" s="19"/>
      <c r="H384" s="19"/>
    </row>
    <row r="385" spans="4:8">
      <c r="D385" s="19"/>
      <c r="E385" s="19"/>
      <c r="F385" s="19"/>
      <c r="G385" s="19"/>
      <c r="H385" s="19"/>
    </row>
    <row r="386" spans="4:8">
      <c r="D386" s="19"/>
      <c r="E386" s="19"/>
      <c r="F386" s="19"/>
      <c r="G386" s="19"/>
      <c r="H386" s="19"/>
    </row>
    <row r="387" spans="4:8">
      <c r="D387" s="19"/>
      <c r="E387" s="19"/>
      <c r="F387" s="19"/>
      <c r="G387" s="19"/>
      <c r="H387" s="19"/>
    </row>
    <row r="388" spans="4:8">
      <c r="D388" s="19"/>
      <c r="E388" s="19"/>
      <c r="F388" s="19"/>
      <c r="G388" s="19"/>
      <c r="H388" s="19"/>
    </row>
    <row r="389" spans="4:8">
      <c r="D389" s="19"/>
      <c r="E389" s="19"/>
      <c r="F389" s="19"/>
      <c r="G389" s="19"/>
      <c r="H389" s="19"/>
    </row>
    <row r="390" spans="4:8">
      <c r="D390" s="19"/>
      <c r="E390" s="19"/>
      <c r="F390" s="19"/>
      <c r="G390" s="19"/>
      <c r="H390" s="19"/>
    </row>
    <row r="391" spans="4:8">
      <c r="D391" s="19"/>
      <c r="E391" s="19"/>
      <c r="F391" s="19"/>
      <c r="G391" s="19"/>
      <c r="H391" s="19"/>
    </row>
    <row r="392" spans="4:8">
      <c r="D392" s="19"/>
      <c r="E392" s="19"/>
      <c r="F392" s="19"/>
      <c r="G392" s="19"/>
      <c r="H392" s="19"/>
    </row>
    <row r="393" spans="4:8">
      <c r="D393" s="19"/>
      <c r="E393" s="19"/>
      <c r="F393" s="19"/>
      <c r="G393" s="19"/>
      <c r="H393" s="19"/>
    </row>
    <row r="394" spans="4:8">
      <c r="D394" s="19"/>
      <c r="E394" s="19"/>
      <c r="F394" s="19"/>
      <c r="G394" s="19"/>
      <c r="H394" s="19"/>
    </row>
    <row r="395" spans="4:8">
      <c r="D395" s="19"/>
      <c r="E395" s="19"/>
      <c r="F395" s="19"/>
      <c r="G395" s="19"/>
      <c r="H395" s="19"/>
    </row>
    <row r="396" spans="4:8">
      <c r="D396" s="19"/>
      <c r="E396" s="19"/>
      <c r="F396" s="19"/>
      <c r="G396" s="19"/>
      <c r="H396" s="19"/>
    </row>
    <row r="397" spans="4:8">
      <c r="D397" s="19"/>
      <c r="E397" s="19"/>
      <c r="F397" s="19"/>
      <c r="G397" s="19"/>
      <c r="H397" s="19"/>
    </row>
    <row r="398" spans="4:8">
      <c r="D398" s="19"/>
      <c r="E398" s="19"/>
      <c r="F398" s="19"/>
      <c r="G398" s="19"/>
      <c r="H398" s="19"/>
    </row>
    <row r="399" spans="4:8">
      <c r="D399" s="19"/>
      <c r="E399" s="19"/>
      <c r="F399" s="19"/>
      <c r="G399" s="19"/>
      <c r="H399" s="19"/>
    </row>
    <row r="400" spans="4:8">
      <c r="D400" s="19"/>
      <c r="E400" s="19"/>
      <c r="F400" s="19"/>
      <c r="G400" s="19"/>
      <c r="H400" s="19"/>
    </row>
    <row r="401" spans="4:8">
      <c r="D401" s="19"/>
      <c r="E401" s="19"/>
      <c r="F401" s="19"/>
      <c r="G401" s="19"/>
      <c r="H401" s="19"/>
    </row>
    <row r="402" spans="4:8">
      <c r="D402" s="19"/>
      <c r="E402" s="19"/>
      <c r="F402" s="19"/>
      <c r="G402" s="19"/>
      <c r="H402" s="19"/>
    </row>
    <row r="403" spans="4:8">
      <c r="D403" s="19"/>
      <c r="E403" s="19"/>
      <c r="F403" s="19"/>
      <c r="G403" s="19"/>
      <c r="H403" s="19"/>
    </row>
    <row r="404" spans="4:8">
      <c r="D404" s="19"/>
      <c r="E404" s="19"/>
      <c r="F404" s="19"/>
      <c r="G404" s="19"/>
      <c r="H404" s="19"/>
    </row>
    <row r="405" spans="4:8">
      <c r="D405" s="19"/>
      <c r="E405" s="19"/>
      <c r="F405" s="19"/>
      <c r="G405" s="19"/>
      <c r="H405" s="19"/>
    </row>
    <row r="406" spans="4:8">
      <c r="D406" s="19"/>
      <c r="E406" s="19"/>
      <c r="F406" s="19"/>
      <c r="G406" s="19"/>
      <c r="H406" s="19"/>
    </row>
    <row r="407" spans="4:8">
      <c r="D407" s="19"/>
      <c r="E407" s="19"/>
      <c r="F407" s="19"/>
      <c r="G407" s="19"/>
      <c r="H407" s="19"/>
    </row>
    <row r="408" spans="4:8">
      <c r="D408" s="19"/>
      <c r="E408" s="19"/>
      <c r="F408" s="19"/>
      <c r="G408" s="19"/>
      <c r="H408" s="19"/>
    </row>
    <row r="409" spans="4:8">
      <c r="D409" s="19"/>
      <c r="E409" s="19"/>
      <c r="F409" s="19"/>
      <c r="G409" s="19"/>
      <c r="H409" s="19"/>
    </row>
    <row r="410" spans="4:8">
      <c r="D410" s="19"/>
      <c r="E410" s="19"/>
      <c r="F410" s="19"/>
      <c r="G410" s="19"/>
      <c r="H410" s="19"/>
    </row>
    <row r="411" spans="4:8">
      <c r="D411" s="19"/>
      <c r="E411" s="19"/>
      <c r="F411" s="19"/>
      <c r="G411" s="19"/>
      <c r="H411" s="19"/>
    </row>
    <row r="412" spans="4:8">
      <c r="D412" s="19"/>
      <c r="E412" s="19"/>
      <c r="F412" s="19"/>
      <c r="G412" s="19"/>
      <c r="H412" s="19"/>
    </row>
    <row r="413" spans="4:8">
      <c r="D413" s="19"/>
      <c r="E413" s="19"/>
      <c r="F413" s="19"/>
      <c r="G413" s="19"/>
      <c r="H413" s="19"/>
    </row>
    <row r="414" spans="4:8">
      <c r="D414" s="19"/>
      <c r="E414" s="19"/>
      <c r="F414" s="19"/>
      <c r="G414" s="19"/>
      <c r="H414" s="19"/>
    </row>
    <row r="415" spans="4:8">
      <c r="D415" s="19"/>
      <c r="E415" s="19"/>
      <c r="F415" s="19"/>
      <c r="G415" s="19"/>
      <c r="H415" s="19"/>
    </row>
    <row r="416" spans="4:8">
      <c r="D416" s="19"/>
      <c r="E416" s="19"/>
      <c r="F416" s="19"/>
      <c r="G416" s="19"/>
      <c r="H416" s="19"/>
    </row>
    <row r="417" spans="4:8">
      <c r="D417" s="19"/>
      <c r="E417" s="19"/>
      <c r="F417" s="19"/>
      <c r="G417" s="19"/>
      <c r="H417" s="19"/>
    </row>
    <row r="418" spans="4:8">
      <c r="D418" s="19"/>
      <c r="E418" s="19"/>
      <c r="F418" s="19"/>
      <c r="G418" s="19"/>
      <c r="H418" s="19"/>
    </row>
    <row r="419" spans="4:8">
      <c r="D419" s="19"/>
      <c r="E419" s="19"/>
      <c r="F419" s="19"/>
      <c r="G419" s="19"/>
      <c r="H419" s="19"/>
    </row>
    <row r="420" spans="4:8">
      <c r="D420" s="19"/>
      <c r="E420" s="19"/>
      <c r="F420" s="19"/>
      <c r="G420" s="19"/>
      <c r="H420" s="19"/>
    </row>
    <row r="421" spans="4:8">
      <c r="D421" s="19"/>
      <c r="E421" s="19"/>
      <c r="F421" s="19"/>
      <c r="G421" s="19"/>
      <c r="H421" s="19"/>
    </row>
    <row r="422" spans="4:8">
      <c r="D422" s="19"/>
      <c r="E422" s="19"/>
      <c r="F422" s="19"/>
      <c r="G422" s="19"/>
      <c r="H422" s="19"/>
    </row>
    <row r="423" spans="4:8">
      <c r="D423" s="19"/>
      <c r="E423" s="19"/>
      <c r="F423" s="19"/>
      <c r="G423" s="19"/>
      <c r="H423" s="19"/>
    </row>
    <row r="424" spans="4:8">
      <c r="D424" s="19"/>
      <c r="E424" s="19"/>
      <c r="F424" s="19"/>
      <c r="G424" s="19"/>
      <c r="H424" s="19"/>
    </row>
    <row r="425" spans="4:8">
      <c r="D425" s="19"/>
      <c r="E425" s="19"/>
      <c r="F425" s="19"/>
      <c r="G425" s="19"/>
      <c r="H425" s="19"/>
    </row>
    <row r="426" spans="4:8">
      <c r="D426" s="19"/>
      <c r="E426" s="19"/>
      <c r="F426" s="19"/>
      <c r="G426" s="19"/>
      <c r="H426" s="19"/>
    </row>
    <row r="427" spans="4:8">
      <c r="D427" s="19"/>
      <c r="E427" s="19"/>
      <c r="F427" s="19"/>
      <c r="G427" s="19"/>
      <c r="H427" s="19"/>
    </row>
    <row r="428" spans="4:8">
      <c r="D428" s="19"/>
      <c r="E428" s="19"/>
      <c r="F428" s="19"/>
      <c r="G428" s="19"/>
      <c r="H428" s="19"/>
    </row>
    <row r="429" spans="4:8">
      <c r="D429" s="19"/>
      <c r="E429" s="19"/>
      <c r="F429" s="19"/>
      <c r="G429" s="19"/>
      <c r="H429" s="19"/>
    </row>
    <row r="430" spans="4:8">
      <c r="D430" s="19"/>
      <c r="E430" s="19"/>
      <c r="F430" s="19"/>
      <c r="G430" s="19"/>
      <c r="H430" s="19"/>
    </row>
    <row r="431" spans="4:8">
      <c r="D431" s="19"/>
      <c r="E431" s="19"/>
      <c r="F431" s="19"/>
      <c r="G431" s="19"/>
      <c r="H431" s="19"/>
    </row>
    <row r="432" spans="4:8">
      <c r="D432" s="19"/>
      <c r="E432" s="19"/>
      <c r="F432" s="19"/>
      <c r="G432" s="19"/>
      <c r="H432" s="19"/>
    </row>
    <row r="433" spans="4:8">
      <c r="D433" s="19"/>
      <c r="E433" s="19"/>
      <c r="F433" s="19"/>
      <c r="G433" s="19"/>
      <c r="H433" s="19"/>
    </row>
    <row r="434" spans="4:8">
      <c r="D434" s="19"/>
      <c r="E434" s="19"/>
      <c r="F434" s="19"/>
      <c r="G434" s="19"/>
      <c r="H434" s="19"/>
    </row>
    <row r="435" spans="4:8">
      <c r="D435" s="19"/>
      <c r="E435" s="19"/>
      <c r="F435" s="19"/>
      <c r="G435" s="19"/>
      <c r="H435" s="19"/>
    </row>
    <row r="436" spans="4:8">
      <c r="D436" s="19"/>
      <c r="E436" s="19"/>
      <c r="F436" s="19"/>
      <c r="G436" s="19"/>
      <c r="H436" s="19"/>
    </row>
    <row r="437" spans="4:8">
      <c r="D437" s="19"/>
      <c r="E437" s="19"/>
      <c r="F437" s="19"/>
      <c r="G437" s="19"/>
      <c r="H437" s="19"/>
    </row>
    <row r="438" spans="4:8">
      <c r="D438" s="19"/>
      <c r="E438" s="19"/>
      <c r="F438" s="19"/>
      <c r="G438" s="19"/>
      <c r="H438" s="19"/>
    </row>
    <row r="439" spans="4:8">
      <c r="D439" s="19"/>
      <c r="E439" s="19"/>
      <c r="F439" s="19"/>
      <c r="G439" s="19"/>
      <c r="H439" s="19"/>
    </row>
    <row r="440" spans="4:8">
      <c r="D440" s="19"/>
      <c r="E440" s="19"/>
      <c r="F440" s="19"/>
      <c r="G440" s="19"/>
      <c r="H440" s="19"/>
    </row>
    <row r="441" spans="4:8">
      <c r="D441" s="19"/>
      <c r="E441" s="19"/>
      <c r="F441" s="19"/>
      <c r="G441" s="19"/>
      <c r="H441" s="19"/>
    </row>
    <row r="442" spans="4:8">
      <c r="D442" s="19"/>
      <c r="E442" s="19"/>
      <c r="F442" s="19"/>
      <c r="G442" s="19"/>
      <c r="H442" s="19"/>
    </row>
    <row r="443" spans="4:8">
      <c r="D443" s="19"/>
      <c r="E443" s="19"/>
      <c r="F443" s="19"/>
      <c r="G443" s="19"/>
      <c r="H443" s="19"/>
    </row>
    <row r="444" spans="4:8">
      <c r="D444" s="19"/>
      <c r="E444" s="19"/>
      <c r="F444" s="19"/>
      <c r="G444" s="19"/>
      <c r="H444" s="19"/>
    </row>
    <row r="445" spans="4:8">
      <c r="D445" s="19"/>
      <c r="E445" s="19"/>
      <c r="F445" s="19"/>
      <c r="G445" s="19"/>
      <c r="H445" s="19"/>
    </row>
    <row r="446" spans="4:8">
      <c r="D446" s="19"/>
      <c r="E446" s="19"/>
      <c r="F446" s="19"/>
      <c r="G446" s="19"/>
      <c r="H446" s="19"/>
    </row>
    <row r="447" spans="4:8">
      <c r="D447" s="19"/>
      <c r="E447" s="19"/>
      <c r="F447" s="19"/>
      <c r="G447" s="19"/>
      <c r="H447" s="19"/>
    </row>
    <row r="448" spans="4:8">
      <c r="D448" s="19"/>
      <c r="E448" s="19"/>
      <c r="F448" s="19"/>
      <c r="G448" s="19"/>
      <c r="H448" s="19"/>
    </row>
    <row r="449" spans="4:8">
      <c r="D449" s="19"/>
      <c r="E449" s="19"/>
      <c r="F449" s="19"/>
      <c r="G449" s="19"/>
      <c r="H449" s="19"/>
    </row>
    <row r="450" spans="4:8">
      <c r="D450" s="19"/>
      <c r="E450" s="19"/>
      <c r="F450" s="19"/>
      <c r="G450" s="19"/>
      <c r="H450" s="19"/>
    </row>
    <row r="451" spans="4:8">
      <c r="D451" s="19"/>
      <c r="E451" s="19"/>
      <c r="F451" s="19"/>
      <c r="G451" s="19"/>
      <c r="H451" s="19"/>
    </row>
    <row r="452" spans="4:8">
      <c r="D452" s="19"/>
      <c r="E452" s="19"/>
      <c r="F452" s="19"/>
      <c r="G452" s="19"/>
      <c r="H452" s="19"/>
    </row>
    <row r="453" spans="4:8">
      <c r="D453" s="19"/>
      <c r="E453" s="19"/>
      <c r="F453" s="19"/>
      <c r="G453" s="19"/>
      <c r="H453" s="19"/>
    </row>
    <row r="454" spans="4:8">
      <c r="D454" s="19"/>
      <c r="E454" s="19"/>
      <c r="F454" s="19"/>
      <c r="G454" s="19"/>
      <c r="H454" s="19"/>
    </row>
    <row r="455" spans="4:8">
      <c r="D455" s="19"/>
      <c r="E455" s="19"/>
      <c r="F455" s="19"/>
      <c r="G455" s="19"/>
      <c r="H455" s="19"/>
    </row>
    <row r="456" spans="4:8">
      <c r="D456" s="19"/>
      <c r="E456" s="19"/>
      <c r="F456" s="19"/>
      <c r="G456" s="19"/>
      <c r="H456" s="19"/>
    </row>
    <row r="457" spans="4:8">
      <c r="D457" s="19"/>
      <c r="E457" s="19"/>
      <c r="F457" s="19"/>
      <c r="G457" s="19"/>
      <c r="H457" s="19"/>
    </row>
    <row r="458" spans="4:8">
      <c r="D458" s="19"/>
      <c r="E458" s="19"/>
      <c r="F458" s="19"/>
      <c r="G458" s="19"/>
      <c r="H458" s="19"/>
    </row>
    <row r="459" spans="4:8">
      <c r="D459" s="19"/>
      <c r="E459" s="19"/>
      <c r="F459" s="19"/>
      <c r="G459" s="19"/>
      <c r="H459" s="19"/>
    </row>
    <row r="460" spans="4:8">
      <c r="D460" s="19"/>
      <c r="E460" s="19"/>
      <c r="F460" s="19"/>
      <c r="G460" s="19"/>
      <c r="H460" s="19"/>
    </row>
    <row r="461" spans="4:8">
      <c r="D461" s="19"/>
      <c r="E461" s="19"/>
      <c r="F461" s="19"/>
      <c r="G461" s="19"/>
      <c r="H461" s="19"/>
    </row>
    <row r="462" spans="4:8">
      <c r="D462" s="19"/>
      <c r="E462" s="19"/>
      <c r="F462" s="19"/>
      <c r="G462" s="19"/>
      <c r="H462" s="19"/>
    </row>
    <row r="463" spans="4:8">
      <c r="D463" s="19"/>
      <c r="E463" s="19"/>
      <c r="F463" s="19"/>
      <c r="G463" s="19"/>
      <c r="H463" s="19"/>
    </row>
    <row r="464" spans="4:8">
      <c r="D464" s="19"/>
      <c r="E464" s="19"/>
      <c r="F464" s="19"/>
      <c r="G464" s="19"/>
      <c r="H464" s="19"/>
    </row>
    <row r="465" spans="4:8">
      <c r="D465" s="19"/>
      <c r="E465" s="19"/>
      <c r="F465" s="19"/>
      <c r="G465" s="19"/>
      <c r="H465" s="19"/>
    </row>
    <row r="466" spans="4:8">
      <c r="D466" s="19"/>
      <c r="E466" s="19"/>
      <c r="F466" s="19"/>
      <c r="G466" s="19"/>
      <c r="H466" s="19"/>
    </row>
    <row r="467" spans="4:8">
      <c r="D467" s="19"/>
      <c r="E467" s="19"/>
      <c r="F467" s="19"/>
      <c r="G467" s="19"/>
      <c r="H467" s="19"/>
    </row>
    <row r="468" spans="4:8">
      <c r="D468" s="19"/>
      <c r="E468" s="19"/>
      <c r="F468" s="19"/>
      <c r="G468" s="19"/>
      <c r="H468" s="19"/>
    </row>
    <row r="469" spans="4:8">
      <c r="D469" s="19"/>
      <c r="E469" s="19"/>
      <c r="F469" s="19"/>
      <c r="G469" s="19"/>
      <c r="H469" s="19"/>
    </row>
    <row r="470" spans="4:8">
      <c r="D470" s="19"/>
      <c r="E470" s="19"/>
      <c r="F470" s="19"/>
      <c r="G470" s="19"/>
      <c r="H470" s="19"/>
    </row>
    <row r="471" spans="4:8">
      <c r="D471" s="19"/>
      <c r="E471" s="19"/>
      <c r="F471" s="19"/>
      <c r="G471" s="19"/>
      <c r="H471" s="19"/>
    </row>
    <row r="472" spans="4:8">
      <c r="D472" s="19"/>
      <c r="E472" s="19"/>
      <c r="F472" s="19"/>
      <c r="G472" s="19"/>
      <c r="H472" s="19"/>
    </row>
    <row r="473" spans="4:8">
      <c r="D473" s="19"/>
      <c r="E473" s="19"/>
      <c r="F473" s="19"/>
      <c r="G473" s="19"/>
      <c r="H473" s="19"/>
    </row>
    <row r="474" spans="4:8">
      <c r="D474" s="19"/>
      <c r="E474" s="19"/>
      <c r="F474" s="19"/>
      <c r="G474" s="19"/>
      <c r="H474" s="19"/>
    </row>
    <row r="475" spans="4:8">
      <c r="D475" s="19"/>
      <c r="E475" s="19"/>
      <c r="F475" s="19"/>
      <c r="G475" s="19"/>
      <c r="H475" s="19"/>
    </row>
    <row r="476" spans="4:8">
      <c r="D476" s="19"/>
      <c r="E476" s="19"/>
      <c r="F476" s="19"/>
      <c r="G476" s="19"/>
      <c r="H476" s="19"/>
    </row>
    <row r="477" spans="4:8">
      <c r="D477" s="19"/>
      <c r="E477" s="19"/>
      <c r="F477" s="19"/>
      <c r="G477" s="19"/>
      <c r="H477" s="19"/>
    </row>
    <row r="478" spans="4:8">
      <c r="D478" s="19"/>
      <c r="E478" s="19"/>
      <c r="F478" s="19"/>
      <c r="G478" s="19"/>
      <c r="H478" s="19"/>
    </row>
    <row r="479" spans="4:8">
      <c r="D479" s="19"/>
      <c r="E479" s="19"/>
      <c r="F479" s="19"/>
      <c r="G479" s="19"/>
      <c r="H479" s="19"/>
    </row>
    <row r="480" spans="4:8">
      <c r="D480" s="19"/>
      <c r="E480" s="19"/>
      <c r="F480" s="19"/>
      <c r="G480" s="19"/>
      <c r="H480" s="19"/>
    </row>
    <row r="481" spans="4:8">
      <c r="D481" s="19"/>
      <c r="E481" s="19"/>
      <c r="F481" s="19"/>
      <c r="G481" s="19"/>
      <c r="H481" s="19"/>
    </row>
    <row r="482" spans="4:8">
      <c r="D482" s="19"/>
      <c r="E482" s="19"/>
      <c r="F482" s="19"/>
      <c r="G482" s="19"/>
      <c r="H482" s="19"/>
    </row>
    <row r="483" spans="4:8">
      <c r="D483" s="19"/>
      <c r="E483" s="19"/>
      <c r="F483" s="19"/>
      <c r="G483" s="19"/>
      <c r="H483" s="19"/>
    </row>
    <row r="484" spans="4:8">
      <c r="D484" s="19"/>
      <c r="E484" s="19"/>
      <c r="F484" s="19"/>
      <c r="G484" s="19"/>
      <c r="H484" s="19"/>
    </row>
    <row r="485" spans="4:8">
      <c r="D485" s="19"/>
      <c r="E485" s="19"/>
      <c r="F485" s="19"/>
      <c r="G485" s="19"/>
      <c r="H485" s="19"/>
    </row>
    <row r="486" spans="4:8">
      <c r="D486" s="19"/>
      <c r="E486" s="19"/>
      <c r="F486" s="19"/>
      <c r="G486" s="19"/>
      <c r="H486" s="19"/>
    </row>
    <row r="487" spans="4:8">
      <c r="D487" s="19"/>
      <c r="E487" s="19"/>
      <c r="F487" s="19"/>
      <c r="G487" s="19"/>
      <c r="H487" s="19"/>
    </row>
    <row r="488" spans="4:8">
      <c r="D488" s="19"/>
      <c r="E488" s="19"/>
      <c r="F488" s="19"/>
      <c r="G488" s="19"/>
      <c r="H488" s="19"/>
    </row>
    <row r="489" spans="4:8">
      <c r="D489" s="19"/>
      <c r="E489" s="19"/>
      <c r="F489" s="19"/>
      <c r="G489" s="19"/>
      <c r="H489" s="19"/>
    </row>
    <row r="490" spans="4:8">
      <c r="D490" s="19"/>
      <c r="E490" s="19"/>
      <c r="F490" s="19"/>
      <c r="G490" s="19"/>
      <c r="H490" s="19"/>
    </row>
    <row r="491" spans="4:8">
      <c r="D491" s="19"/>
      <c r="E491" s="19"/>
      <c r="F491" s="19"/>
      <c r="G491" s="19"/>
      <c r="H491" s="19"/>
    </row>
    <row r="492" spans="4:8">
      <c r="D492" s="19"/>
      <c r="E492" s="19"/>
      <c r="F492" s="19"/>
      <c r="G492" s="19"/>
      <c r="H492" s="19"/>
    </row>
    <row r="493" spans="4:8">
      <c r="D493" s="19"/>
      <c r="E493" s="19"/>
      <c r="F493" s="19"/>
      <c r="G493" s="19"/>
      <c r="H493" s="19"/>
    </row>
    <row r="494" spans="4:8">
      <c r="D494" s="19"/>
      <c r="E494" s="19"/>
      <c r="F494" s="19"/>
      <c r="G494" s="19"/>
      <c r="H494" s="19"/>
    </row>
    <row r="495" spans="4:8">
      <c r="D495" s="19"/>
      <c r="E495" s="19"/>
      <c r="F495" s="19"/>
      <c r="G495" s="19"/>
      <c r="H495" s="19"/>
    </row>
    <row r="496" spans="4:8">
      <c r="D496" s="19"/>
      <c r="E496" s="19"/>
      <c r="F496" s="19"/>
      <c r="G496" s="19"/>
      <c r="H496" s="19"/>
    </row>
    <row r="497" spans="4:8">
      <c r="D497" s="19"/>
      <c r="E497" s="19"/>
      <c r="F497" s="19"/>
      <c r="G497" s="19"/>
      <c r="H497" s="19"/>
    </row>
    <row r="498" spans="4:8">
      <c r="D498" s="19"/>
      <c r="E498" s="19"/>
      <c r="F498" s="19"/>
      <c r="G498" s="19"/>
      <c r="H498" s="19"/>
    </row>
    <row r="499" spans="4:8">
      <c r="D499" s="19"/>
      <c r="E499" s="19"/>
      <c r="F499" s="19"/>
      <c r="G499" s="19"/>
      <c r="H499" s="19"/>
    </row>
    <row r="500" spans="4:8">
      <c r="D500" s="19"/>
      <c r="E500" s="19"/>
      <c r="F500" s="19"/>
      <c r="G500" s="19"/>
      <c r="H500" s="19"/>
    </row>
    <row r="501" spans="4:8">
      <c r="D501" s="19"/>
      <c r="E501" s="19"/>
      <c r="F501" s="19"/>
      <c r="G501" s="19"/>
      <c r="H501" s="19"/>
    </row>
    <row r="502" spans="4:8">
      <c r="D502" s="19"/>
      <c r="E502" s="19"/>
      <c r="F502" s="19"/>
      <c r="G502" s="19"/>
      <c r="H502" s="19"/>
    </row>
    <row r="503" spans="4:8">
      <c r="D503" s="19"/>
      <c r="E503" s="19"/>
      <c r="F503" s="19"/>
      <c r="G503" s="19"/>
      <c r="H503" s="19"/>
    </row>
    <row r="504" spans="4:8">
      <c r="D504" s="19"/>
      <c r="E504" s="19"/>
      <c r="F504" s="19"/>
      <c r="G504" s="19"/>
      <c r="H504" s="19"/>
    </row>
    <row r="505" spans="4:8">
      <c r="D505" s="19"/>
      <c r="E505" s="19"/>
      <c r="F505" s="19"/>
      <c r="G505" s="19"/>
      <c r="H505" s="19"/>
    </row>
    <row r="506" spans="4:8">
      <c r="D506" s="19"/>
      <c r="E506" s="19"/>
      <c r="F506" s="19"/>
      <c r="G506" s="19"/>
      <c r="H506" s="19"/>
    </row>
    <row r="507" spans="4:8">
      <c r="D507" s="19"/>
      <c r="E507" s="19"/>
      <c r="F507" s="19"/>
      <c r="G507" s="19"/>
      <c r="H507" s="19"/>
    </row>
    <row r="508" spans="4:8">
      <c r="D508" s="19"/>
      <c r="E508" s="19"/>
      <c r="F508" s="19"/>
      <c r="G508" s="19"/>
      <c r="H508" s="19"/>
    </row>
    <row r="509" spans="4:8">
      <c r="D509" s="19"/>
      <c r="E509" s="19"/>
      <c r="F509" s="19"/>
      <c r="G509" s="19"/>
      <c r="H509" s="19"/>
    </row>
    <row r="510" spans="4:8">
      <c r="D510" s="19"/>
      <c r="E510" s="19"/>
      <c r="F510" s="19"/>
      <c r="G510" s="19"/>
      <c r="H510" s="19"/>
    </row>
    <row r="511" spans="4:8">
      <c r="D511" s="19"/>
      <c r="E511" s="19"/>
      <c r="F511" s="19"/>
      <c r="G511" s="19"/>
      <c r="H511" s="19"/>
    </row>
    <row r="512" spans="4:8">
      <c r="D512" s="19"/>
      <c r="E512" s="19"/>
      <c r="F512" s="19"/>
      <c r="G512" s="19"/>
      <c r="H512" s="19"/>
    </row>
    <row r="513" spans="4:8">
      <c r="D513" s="19"/>
      <c r="E513" s="19"/>
      <c r="F513" s="19"/>
      <c r="G513" s="19"/>
      <c r="H513" s="19"/>
    </row>
    <row r="514" spans="4:8">
      <c r="D514" s="19"/>
      <c r="E514" s="19"/>
      <c r="F514" s="19"/>
      <c r="G514" s="19"/>
      <c r="H514" s="19"/>
    </row>
    <row r="515" spans="4:8">
      <c r="D515" s="19"/>
      <c r="E515" s="19"/>
      <c r="F515" s="19"/>
      <c r="G515" s="19"/>
      <c r="H515" s="19"/>
    </row>
    <row r="516" spans="4:8">
      <c r="D516" s="19"/>
      <c r="E516" s="19"/>
      <c r="F516" s="19"/>
      <c r="G516" s="19"/>
      <c r="H516" s="19"/>
    </row>
    <row r="517" spans="4:8">
      <c r="D517" s="19"/>
      <c r="E517" s="19"/>
      <c r="F517" s="19"/>
      <c r="G517" s="19"/>
      <c r="H517" s="19"/>
    </row>
    <row r="518" spans="4:8">
      <c r="D518" s="19"/>
      <c r="E518" s="19"/>
      <c r="F518" s="19"/>
      <c r="G518" s="19"/>
      <c r="H518" s="19"/>
    </row>
    <row r="519" spans="4:8">
      <c r="D519" s="19"/>
      <c r="E519" s="19"/>
      <c r="F519" s="19"/>
      <c r="G519" s="19"/>
      <c r="H519" s="19"/>
    </row>
    <row r="520" spans="4:8">
      <c r="D520" s="19"/>
      <c r="E520" s="19"/>
      <c r="F520" s="19"/>
      <c r="G520" s="19"/>
      <c r="H520" s="19"/>
    </row>
    <row r="521" spans="4:8">
      <c r="D521" s="19"/>
      <c r="E521" s="19"/>
      <c r="F521" s="19"/>
      <c r="G521" s="19"/>
      <c r="H521" s="19"/>
    </row>
    <row r="522" spans="4:8">
      <c r="D522" s="19"/>
      <c r="E522" s="19"/>
      <c r="F522" s="19"/>
      <c r="G522" s="19"/>
      <c r="H522" s="19"/>
    </row>
    <row r="523" spans="4:8">
      <c r="D523" s="19"/>
      <c r="E523" s="19"/>
      <c r="F523" s="19"/>
      <c r="G523" s="19"/>
      <c r="H523" s="19"/>
    </row>
    <row r="524" spans="4:8">
      <c r="D524" s="19"/>
      <c r="E524" s="19"/>
      <c r="F524" s="19"/>
      <c r="G524" s="19"/>
      <c r="H524" s="19"/>
    </row>
    <row r="525" spans="4:8">
      <c r="D525" s="19"/>
      <c r="E525" s="19"/>
      <c r="F525" s="19"/>
      <c r="G525" s="19"/>
      <c r="H525" s="19"/>
    </row>
    <row r="526" spans="4:8">
      <c r="D526" s="19"/>
      <c r="E526" s="19"/>
      <c r="F526" s="19"/>
      <c r="G526" s="19"/>
      <c r="H526" s="19"/>
    </row>
    <row r="527" spans="4:8">
      <c r="D527" s="19"/>
      <c r="E527" s="19"/>
      <c r="F527" s="19"/>
      <c r="G527" s="19"/>
      <c r="H527" s="19"/>
    </row>
    <row r="528" spans="4:8">
      <c r="D528" s="19"/>
      <c r="E528" s="19"/>
      <c r="F528" s="19"/>
      <c r="G528" s="19"/>
      <c r="H528" s="19"/>
    </row>
    <row r="529" spans="4:8">
      <c r="D529" s="19"/>
      <c r="E529" s="19"/>
      <c r="F529" s="19"/>
      <c r="G529" s="19"/>
      <c r="H529" s="19"/>
    </row>
    <row r="530" spans="4:8">
      <c r="D530" s="19"/>
      <c r="E530" s="19"/>
      <c r="F530" s="19"/>
      <c r="G530" s="19"/>
      <c r="H530" s="19"/>
    </row>
    <row r="531" spans="4:8">
      <c r="D531" s="19"/>
      <c r="E531" s="19"/>
      <c r="F531" s="19"/>
      <c r="G531" s="19"/>
      <c r="H531" s="19"/>
    </row>
    <row r="532" spans="4:8">
      <c r="D532" s="19"/>
      <c r="E532" s="19"/>
      <c r="F532" s="19"/>
      <c r="G532" s="19"/>
      <c r="H532" s="19"/>
    </row>
    <row r="533" spans="4:8">
      <c r="D533" s="19"/>
      <c r="E533" s="19"/>
      <c r="F533" s="19"/>
      <c r="G533" s="19"/>
      <c r="H533" s="19"/>
    </row>
    <row r="534" spans="4:8">
      <c r="D534" s="19"/>
      <c r="E534" s="19"/>
      <c r="F534" s="19"/>
      <c r="G534" s="19"/>
      <c r="H534" s="19"/>
    </row>
    <row r="535" spans="4:8">
      <c r="D535" s="19"/>
      <c r="E535" s="19"/>
      <c r="F535" s="19"/>
      <c r="G535" s="19"/>
      <c r="H535" s="19"/>
    </row>
    <row r="536" spans="4:8">
      <c r="D536" s="19"/>
      <c r="E536" s="19"/>
      <c r="F536" s="19"/>
      <c r="G536" s="19"/>
      <c r="H536" s="19"/>
    </row>
    <row r="537" spans="4:8">
      <c r="D537" s="19"/>
      <c r="E537" s="19"/>
      <c r="F537" s="19"/>
      <c r="G537" s="19"/>
      <c r="H537" s="19"/>
    </row>
    <row r="538" spans="4:8">
      <c r="D538" s="19"/>
      <c r="E538" s="19"/>
      <c r="F538" s="19"/>
      <c r="G538" s="19"/>
      <c r="H538" s="19"/>
    </row>
    <row r="539" spans="4:8">
      <c r="D539" s="19"/>
      <c r="E539" s="19"/>
      <c r="F539" s="19"/>
      <c r="G539" s="19"/>
      <c r="H539" s="19"/>
    </row>
    <row r="540" spans="4:8">
      <c r="D540" s="19"/>
      <c r="E540" s="19"/>
      <c r="F540" s="19"/>
      <c r="G540" s="19"/>
      <c r="H540" s="19"/>
    </row>
    <row r="541" spans="4:8">
      <c r="D541" s="19"/>
      <c r="E541" s="19"/>
      <c r="F541" s="19"/>
      <c r="G541" s="19"/>
      <c r="H541" s="19"/>
    </row>
    <row r="542" spans="4:8">
      <c r="D542" s="19"/>
      <c r="E542" s="19"/>
      <c r="F542" s="19"/>
      <c r="G542" s="19"/>
      <c r="H542" s="19"/>
    </row>
    <row r="543" spans="4:8">
      <c r="D543" s="19"/>
      <c r="E543" s="19"/>
      <c r="F543" s="19"/>
      <c r="G543" s="19"/>
      <c r="H543" s="19"/>
    </row>
    <row r="544" spans="4:8">
      <c r="D544" s="19"/>
      <c r="E544" s="19"/>
      <c r="F544" s="19"/>
      <c r="G544" s="19"/>
      <c r="H544" s="19"/>
    </row>
    <row r="545" spans="4:8">
      <c r="D545" s="19"/>
      <c r="E545" s="19"/>
      <c r="F545" s="19"/>
      <c r="G545" s="19"/>
      <c r="H545" s="19"/>
    </row>
    <row r="546" spans="4:8">
      <c r="D546" s="19"/>
      <c r="E546" s="19"/>
      <c r="F546" s="19"/>
      <c r="G546" s="19"/>
      <c r="H546" s="19"/>
    </row>
    <row r="547" spans="4:8">
      <c r="D547" s="19"/>
      <c r="E547" s="19"/>
      <c r="F547" s="19"/>
      <c r="G547" s="19"/>
      <c r="H547" s="19"/>
    </row>
    <row r="548" spans="4:8">
      <c r="D548" s="19"/>
      <c r="E548" s="19"/>
      <c r="F548" s="19"/>
      <c r="G548" s="19"/>
      <c r="H548" s="19"/>
    </row>
    <row r="549" spans="4:8">
      <c r="D549" s="19"/>
      <c r="E549" s="19"/>
      <c r="F549" s="19"/>
      <c r="G549" s="19"/>
      <c r="H549" s="19"/>
    </row>
    <row r="550" spans="4:8">
      <c r="D550" s="19"/>
      <c r="E550" s="19"/>
      <c r="F550" s="19"/>
      <c r="G550" s="19"/>
      <c r="H550" s="19"/>
    </row>
    <row r="551" spans="4:8">
      <c r="D551" s="19"/>
      <c r="E551" s="19"/>
      <c r="F551" s="19"/>
      <c r="G551" s="19"/>
      <c r="H551" s="19"/>
    </row>
    <row r="552" spans="4:8">
      <c r="D552" s="19"/>
      <c r="E552" s="19"/>
      <c r="F552" s="19"/>
      <c r="G552" s="19"/>
      <c r="H552" s="19"/>
    </row>
    <row r="553" spans="4:8">
      <c r="D553" s="19"/>
      <c r="E553" s="19"/>
      <c r="F553" s="19"/>
      <c r="G553" s="19"/>
      <c r="H553" s="19"/>
    </row>
    <row r="554" spans="4:8">
      <c r="D554" s="19"/>
      <c r="E554" s="19"/>
      <c r="F554" s="19"/>
      <c r="G554" s="19"/>
      <c r="H554" s="19"/>
    </row>
    <row r="555" spans="4:8">
      <c r="D555" s="19"/>
      <c r="E555" s="19"/>
      <c r="F555" s="19"/>
      <c r="G555" s="19"/>
      <c r="H555" s="19"/>
    </row>
    <row r="556" spans="4:8">
      <c r="D556" s="19"/>
      <c r="E556" s="19"/>
      <c r="F556" s="19"/>
      <c r="G556" s="19"/>
      <c r="H556" s="19"/>
    </row>
    <row r="557" spans="4:8">
      <c r="D557" s="19"/>
      <c r="E557" s="19"/>
      <c r="F557" s="19"/>
      <c r="G557" s="19"/>
      <c r="H557" s="19"/>
    </row>
    <row r="558" spans="4:8">
      <c r="D558" s="19"/>
      <c r="E558" s="19"/>
      <c r="F558" s="19"/>
      <c r="G558" s="19"/>
      <c r="H558" s="19"/>
    </row>
    <row r="559" spans="4:8">
      <c r="D559" s="19"/>
      <c r="E559" s="19"/>
      <c r="F559" s="19"/>
      <c r="G559" s="19"/>
      <c r="H559" s="19"/>
    </row>
    <row r="560" spans="4:8">
      <c r="D560" s="19"/>
      <c r="E560" s="19"/>
      <c r="F560" s="19"/>
      <c r="G560" s="19"/>
      <c r="H560" s="19"/>
    </row>
    <row r="561" spans="4:8">
      <c r="D561" s="19"/>
      <c r="E561" s="19"/>
      <c r="F561" s="19"/>
      <c r="G561" s="19"/>
      <c r="H561" s="19"/>
    </row>
    <row r="562" spans="4:8">
      <c r="D562" s="19"/>
      <c r="E562" s="19"/>
      <c r="F562" s="19"/>
      <c r="G562" s="19"/>
      <c r="H562" s="19"/>
    </row>
    <row r="563" spans="4:8">
      <c r="D563" s="19"/>
      <c r="E563" s="19"/>
      <c r="F563" s="19"/>
      <c r="G563" s="19"/>
      <c r="H563" s="19"/>
    </row>
    <row r="564" spans="4:8">
      <c r="D564" s="19"/>
      <c r="E564" s="19"/>
      <c r="F564" s="19"/>
      <c r="G564" s="19"/>
      <c r="H564" s="19"/>
    </row>
    <row r="565" spans="4:8">
      <c r="D565" s="19"/>
      <c r="E565" s="19"/>
      <c r="F565" s="19"/>
      <c r="G565" s="19"/>
      <c r="H565" s="19"/>
    </row>
    <row r="566" spans="4:8">
      <c r="D566" s="19"/>
      <c r="E566" s="19"/>
      <c r="F566" s="19"/>
      <c r="G566" s="19"/>
      <c r="H566" s="19"/>
    </row>
    <row r="567" spans="4:8">
      <c r="D567" s="19"/>
      <c r="E567" s="19"/>
      <c r="F567" s="19"/>
      <c r="G567" s="19"/>
      <c r="H567" s="19"/>
    </row>
    <row r="568" spans="4:8">
      <c r="D568" s="19"/>
      <c r="E568" s="19"/>
      <c r="F568" s="19"/>
      <c r="G568" s="19"/>
      <c r="H568" s="19"/>
    </row>
    <row r="569" spans="4:8">
      <c r="D569" s="19"/>
      <c r="E569" s="19"/>
      <c r="F569" s="19"/>
      <c r="G569" s="19"/>
      <c r="H569" s="19"/>
    </row>
    <row r="570" spans="4:8">
      <c r="D570" s="19"/>
      <c r="E570" s="19"/>
      <c r="F570" s="19"/>
      <c r="G570" s="19"/>
      <c r="H570" s="19"/>
    </row>
    <row r="571" spans="4:8">
      <c r="D571" s="19"/>
      <c r="E571" s="19"/>
      <c r="F571" s="19"/>
      <c r="G571" s="19"/>
      <c r="H571" s="19"/>
    </row>
    <row r="572" spans="4:8">
      <c r="D572" s="19"/>
      <c r="E572" s="19"/>
      <c r="F572" s="19"/>
      <c r="G572" s="19"/>
      <c r="H572" s="19"/>
    </row>
    <row r="573" spans="4:8">
      <c r="D573" s="19"/>
      <c r="E573" s="19"/>
      <c r="F573" s="19"/>
      <c r="G573" s="19"/>
      <c r="H573" s="19"/>
    </row>
    <row r="574" spans="4:8">
      <c r="D574" s="19"/>
      <c r="E574" s="19"/>
      <c r="F574" s="19"/>
      <c r="G574" s="19"/>
      <c r="H574" s="19"/>
    </row>
    <row r="575" spans="4:8">
      <c r="D575" s="19"/>
      <c r="E575" s="19"/>
      <c r="F575" s="19"/>
      <c r="G575" s="19"/>
      <c r="H575" s="19"/>
    </row>
    <row r="576" spans="4:8">
      <c r="D576" s="19"/>
      <c r="E576" s="19"/>
      <c r="F576" s="19"/>
      <c r="G576" s="19"/>
      <c r="H576" s="19"/>
    </row>
    <row r="577" spans="4:8">
      <c r="D577" s="19"/>
      <c r="E577" s="19"/>
      <c r="F577" s="19"/>
      <c r="G577" s="19"/>
      <c r="H577" s="19"/>
    </row>
    <row r="578" spans="4:8">
      <c r="D578" s="19"/>
      <c r="E578" s="19"/>
      <c r="F578" s="19"/>
      <c r="G578" s="19"/>
      <c r="H578" s="19"/>
    </row>
    <row r="579" spans="4:8">
      <c r="D579" s="19"/>
      <c r="E579" s="19"/>
      <c r="F579" s="19"/>
      <c r="G579" s="19"/>
      <c r="H579" s="19"/>
    </row>
    <row r="580" spans="4:8">
      <c r="D580" s="19"/>
      <c r="E580" s="19"/>
      <c r="F580" s="19"/>
      <c r="G580" s="19"/>
      <c r="H580" s="19"/>
    </row>
    <row r="581" spans="4:8">
      <c r="D581" s="19"/>
      <c r="E581" s="19"/>
      <c r="F581" s="19"/>
      <c r="G581" s="19"/>
      <c r="H581" s="19"/>
    </row>
    <row r="582" spans="4:8">
      <c r="D582" s="19"/>
      <c r="E582" s="19"/>
      <c r="F582" s="19"/>
      <c r="G582" s="19"/>
      <c r="H582" s="19"/>
    </row>
    <row r="583" spans="4:8">
      <c r="D583" s="19"/>
      <c r="E583" s="19"/>
      <c r="F583" s="19"/>
      <c r="G583" s="19"/>
      <c r="H583" s="19"/>
    </row>
    <row r="584" spans="4:8">
      <c r="D584" s="19"/>
      <c r="E584" s="19"/>
      <c r="F584" s="19"/>
      <c r="G584" s="19"/>
      <c r="H584" s="19"/>
    </row>
    <row r="585" spans="4:8">
      <c r="D585" s="19"/>
      <c r="E585" s="19"/>
      <c r="F585" s="19"/>
      <c r="G585" s="19"/>
      <c r="H585" s="19"/>
    </row>
    <row r="586" spans="4:8">
      <c r="D586" s="19"/>
      <c r="E586" s="19"/>
      <c r="F586" s="19"/>
      <c r="G586" s="19"/>
      <c r="H586" s="19"/>
    </row>
    <row r="587" spans="4:8">
      <c r="D587" s="19"/>
      <c r="E587" s="19"/>
      <c r="F587" s="19"/>
      <c r="G587" s="19"/>
      <c r="H587" s="19"/>
    </row>
    <row r="588" spans="4:8">
      <c r="D588" s="19"/>
      <c r="E588" s="19"/>
      <c r="F588" s="19"/>
      <c r="G588" s="19"/>
      <c r="H588" s="19"/>
    </row>
    <row r="589" spans="4:8">
      <c r="D589" s="19"/>
      <c r="E589" s="19"/>
      <c r="F589" s="19"/>
      <c r="G589" s="19"/>
      <c r="H589" s="19"/>
    </row>
    <row r="590" spans="4:8">
      <c r="D590" s="19"/>
      <c r="E590" s="19"/>
      <c r="F590" s="19"/>
      <c r="G590" s="19"/>
      <c r="H590" s="19"/>
    </row>
    <row r="591" spans="4:8">
      <c r="D591" s="19"/>
      <c r="E591" s="19"/>
      <c r="F591" s="19"/>
      <c r="G591" s="19"/>
      <c r="H591" s="19"/>
    </row>
    <row r="592" spans="4:8">
      <c r="D592" s="19"/>
      <c r="E592" s="19"/>
      <c r="F592" s="19"/>
      <c r="G592" s="19"/>
      <c r="H592" s="19"/>
    </row>
    <row r="593" spans="4:8">
      <c r="D593" s="19"/>
      <c r="E593" s="19"/>
      <c r="F593" s="19"/>
      <c r="G593" s="19"/>
      <c r="H593" s="19"/>
    </row>
    <row r="594" spans="4:8">
      <c r="D594" s="19"/>
      <c r="E594" s="19"/>
      <c r="F594" s="19"/>
      <c r="G594" s="19"/>
      <c r="H594" s="19"/>
    </row>
    <row r="595" spans="4:8">
      <c r="D595" s="19"/>
      <c r="E595" s="19"/>
      <c r="F595" s="19"/>
      <c r="G595" s="19"/>
      <c r="H595" s="19"/>
    </row>
    <row r="596" spans="4:8">
      <c r="D596" s="19"/>
      <c r="E596" s="19"/>
      <c r="F596" s="19"/>
      <c r="G596" s="19"/>
      <c r="H596" s="19"/>
    </row>
    <row r="597" spans="4:8">
      <c r="D597" s="19"/>
      <c r="E597" s="19"/>
      <c r="F597" s="19"/>
      <c r="G597" s="19"/>
      <c r="H597" s="19"/>
    </row>
    <row r="598" spans="4:8">
      <c r="D598" s="19"/>
      <c r="E598" s="19"/>
      <c r="F598" s="19"/>
      <c r="G598" s="19"/>
      <c r="H598" s="19"/>
    </row>
    <row r="599" spans="4:8">
      <c r="D599" s="19"/>
      <c r="E599" s="19"/>
      <c r="F599" s="19"/>
      <c r="G599" s="19"/>
      <c r="H599" s="19"/>
    </row>
    <row r="600" spans="4:8">
      <c r="D600" s="19"/>
      <c r="E600" s="19"/>
      <c r="F600" s="19"/>
      <c r="G600" s="19"/>
      <c r="H600" s="19"/>
    </row>
    <row r="601" spans="4:8">
      <c r="E601" s="55"/>
      <c r="G601" s="55"/>
    </row>
    <row r="602" spans="4:8">
      <c r="E602" s="55"/>
      <c r="G602" s="55"/>
    </row>
    <row r="603" spans="4:8">
      <c r="E603" s="55"/>
      <c r="G603" s="55"/>
    </row>
    <row r="604" spans="4:8">
      <c r="E604" s="55"/>
      <c r="G604" s="55"/>
    </row>
    <row r="605" spans="4:8">
      <c r="E605" s="55"/>
      <c r="G605" s="55"/>
    </row>
    <row r="606" spans="4:8">
      <c r="E606" s="55"/>
      <c r="G606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7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8" width="10.7109375" style="16" customWidth="1"/>
    <col min="9" max="9" width="12.7109375" style="16" customWidth="1"/>
    <col min="10" max="11" width="10.7109375" style="16" customWidth="1"/>
    <col min="12" max="12" width="6.7109375" style="19" customWidth="1"/>
    <col min="13" max="13" width="7.7109375" style="19" customWidth="1"/>
    <col min="14" max="14" width="7.140625" style="19" customWidth="1"/>
    <col min="15" max="15" width="6" style="19" customWidth="1"/>
    <col min="16" max="16" width="7.85546875" style="19" customWidth="1"/>
    <col min="17" max="17" width="8.140625" style="19" customWidth="1"/>
    <col min="18" max="18" width="6.28515625" style="19" customWidth="1"/>
    <col min="19" max="19" width="8" style="19" customWidth="1"/>
    <col min="20" max="20" width="8.7109375" style="19" customWidth="1"/>
    <col min="21" max="21" width="10" style="19" customWidth="1"/>
    <col min="22" max="22" width="9.5703125" style="19" customWidth="1"/>
    <col min="23" max="23" width="6.140625" style="19" customWidth="1"/>
    <col min="24" max="25" width="5.7109375" style="19" customWidth="1"/>
    <col min="26" max="26" width="6.85546875" style="19" customWidth="1"/>
    <col min="27" max="27" width="6.42578125" style="16" customWidth="1"/>
    <col min="28" max="28" width="6.7109375" style="16" customWidth="1"/>
    <col min="29" max="29" width="7.28515625" style="16" customWidth="1"/>
    <col min="30" max="41" width="5.7109375" style="16" customWidth="1"/>
    <col min="42" max="16384" width="9.140625" style="16"/>
  </cols>
  <sheetData>
    <row r="1" spans="2:60">
      <c r="B1" s="2" t="s">
        <v>0</v>
      </c>
      <c r="C1" t="s">
        <v>196</v>
      </c>
    </row>
    <row r="2" spans="2:60">
      <c r="B2" s="2" t="s">
        <v>1</v>
      </c>
    </row>
    <row r="3" spans="2:60">
      <c r="B3" s="2" t="s">
        <v>2</v>
      </c>
      <c r="C3" t="s">
        <v>197</v>
      </c>
    </row>
    <row r="4" spans="2:60">
      <c r="B4" s="2" t="s">
        <v>3</v>
      </c>
      <c r="C4" t="s">
        <v>198</v>
      </c>
    </row>
    <row r="5" spans="2:60">
      <c r="B5" s="75" t="s">
        <v>199</v>
      </c>
      <c r="C5" t="s">
        <v>200</v>
      </c>
    </row>
    <row r="7" spans="2:60" ht="26.25" customHeight="1">
      <c r="B7" s="107" t="s">
        <v>170</v>
      </c>
      <c r="C7" s="108"/>
      <c r="D7" s="108"/>
      <c r="E7" s="108"/>
      <c r="F7" s="108"/>
      <c r="G7" s="108"/>
      <c r="H7" s="108"/>
      <c r="I7" s="108"/>
      <c r="J7" s="108"/>
      <c r="K7" s="109"/>
    </row>
    <row r="8" spans="2:60" s="19" customFormat="1" ht="63">
      <c r="B8" s="50" t="s">
        <v>99</v>
      </c>
      <c r="C8" s="53" t="s">
        <v>50</v>
      </c>
      <c r="D8" s="53" t="s">
        <v>52</v>
      </c>
      <c r="E8" s="53" t="s">
        <v>166</v>
      </c>
      <c r="F8" s="53" t="s">
        <v>167</v>
      </c>
      <c r="G8" s="53" t="s">
        <v>54</v>
      </c>
      <c r="H8" s="53" t="s">
        <v>168</v>
      </c>
      <c r="I8" s="53" t="s">
        <v>5</v>
      </c>
      <c r="J8" s="53" t="s">
        <v>58</v>
      </c>
      <c r="K8" s="54" t="s">
        <v>59</v>
      </c>
    </row>
    <row r="9" spans="2:60" s="19" customFormat="1" ht="21.75" customHeight="1">
      <c r="B9" s="20"/>
      <c r="C9" s="21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60" s="23" customFormat="1" ht="18" customHeight="1">
      <c r="B10" s="22"/>
      <c r="C10" s="34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171</v>
      </c>
      <c r="C11" s="25"/>
      <c r="D11" s="7"/>
      <c r="E11" s="7"/>
      <c r="F11" s="7"/>
      <c r="G11" s="7"/>
      <c r="H11" s="77">
        <v>0.74550000000000005</v>
      </c>
      <c r="I11" s="76">
        <v>27923.752483697965</v>
      </c>
      <c r="J11" s="77">
        <v>1</v>
      </c>
      <c r="K11" s="77">
        <v>2.5000000000000001E-3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60">
      <c r="B12" s="80" t="s">
        <v>208</v>
      </c>
      <c r="C12" s="15"/>
      <c r="D12" s="15"/>
      <c r="E12" s="15"/>
      <c r="F12" s="15"/>
      <c r="G12" s="15"/>
      <c r="H12" s="81">
        <v>0.76719999999999999</v>
      </c>
      <c r="I12" s="82">
        <v>27134.259989463651</v>
      </c>
      <c r="J12" s="81">
        <v>0.97170000000000001</v>
      </c>
      <c r="K12" s="81">
        <v>2.3999999999999998E-3</v>
      </c>
    </row>
    <row r="13" spans="2:60">
      <c r="B13" t="s">
        <v>3669</v>
      </c>
      <c r="C13" t="s">
        <v>3670</v>
      </c>
      <c r="D13" t="s">
        <v>232</v>
      </c>
      <c r="E13" t="s">
        <v>233</v>
      </c>
      <c r="F13" s="79">
        <v>0</v>
      </c>
      <c r="G13" t="s">
        <v>105</v>
      </c>
      <c r="H13" s="79">
        <v>0</v>
      </c>
      <c r="I13" s="78">
        <v>1E-4</v>
      </c>
      <c r="J13" s="79">
        <v>0</v>
      </c>
      <c r="K13" s="79">
        <v>0</v>
      </c>
    </row>
    <row r="14" spans="2:60">
      <c r="B14" t="s">
        <v>3671</v>
      </c>
      <c r="C14" t="s">
        <v>3672</v>
      </c>
      <c r="D14" t="s">
        <v>232</v>
      </c>
      <c r="E14" t="s">
        <v>233</v>
      </c>
      <c r="F14" s="79">
        <v>0</v>
      </c>
      <c r="G14" t="s">
        <v>105</v>
      </c>
      <c r="H14" s="79">
        <v>0</v>
      </c>
      <c r="I14" s="78">
        <v>1E-4</v>
      </c>
      <c r="J14" s="79">
        <v>0</v>
      </c>
      <c r="K14" s="79">
        <v>0</v>
      </c>
    </row>
    <row r="15" spans="2:60">
      <c r="B15" t="s">
        <v>3673</v>
      </c>
      <c r="C15" t="s">
        <v>3674</v>
      </c>
      <c r="D15" t="s">
        <v>232</v>
      </c>
      <c r="E15" t="s">
        <v>233</v>
      </c>
      <c r="F15" s="79">
        <v>0</v>
      </c>
      <c r="G15" t="s">
        <v>105</v>
      </c>
      <c r="H15" s="79">
        <v>0</v>
      </c>
      <c r="I15" s="78">
        <v>-5568.9041399999996</v>
      </c>
      <c r="J15" s="79">
        <v>-0.19939999999999999</v>
      </c>
      <c r="K15" s="79">
        <v>-5.0000000000000001E-4</v>
      </c>
    </row>
    <row r="16" spans="2:60">
      <c r="B16" t="s">
        <v>3675</v>
      </c>
      <c r="C16" t="s">
        <v>3676</v>
      </c>
      <c r="D16" t="s">
        <v>232</v>
      </c>
      <c r="E16" t="s">
        <v>233</v>
      </c>
      <c r="F16" s="79">
        <v>0</v>
      </c>
      <c r="G16" t="s">
        <v>105</v>
      </c>
      <c r="H16" s="79">
        <v>0</v>
      </c>
      <c r="I16" s="78">
        <v>-909.02521999999999</v>
      </c>
      <c r="J16" s="79">
        <v>-3.2599999999999997E-2</v>
      </c>
      <c r="K16" s="79">
        <v>-1E-4</v>
      </c>
    </row>
    <row r="17" spans="2:11">
      <c r="B17" t="s">
        <v>3677</v>
      </c>
      <c r="C17" t="s">
        <v>3678</v>
      </c>
      <c r="D17" t="s">
        <v>232</v>
      </c>
      <c r="E17" t="s">
        <v>233</v>
      </c>
      <c r="F17" s="79">
        <v>0</v>
      </c>
      <c r="G17" t="s">
        <v>105</v>
      </c>
      <c r="H17" s="79">
        <v>0</v>
      </c>
      <c r="I17" s="78">
        <v>-307.08888000000002</v>
      </c>
      <c r="J17" s="79">
        <v>-1.0999999999999999E-2</v>
      </c>
      <c r="K17" s="79">
        <v>0</v>
      </c>
    </row>
    <row r="18" spans="2:11">
      <c r="B18" t="s">
        <v>3679</v>
      </c>
      <c r="C18" t="s">
        <v>3680</v>
      </c>
      <c r="D18" t="s">
        <v>429</v>
      </c>
      <c r="E18" t="s">
        <v>214</v>
      </c>
      <c r="F18" s="79">
        <v>0</v>
      </c>
      <c r="G18" t="s">
        <v>105</v>
      </c>
      <c r="H18" s="79">
        <v>0</v>
      </c>
      <c r="I18" s="78">
        <v>806.42727000000002</v>
      </c>
      <c r="J18" s="79">
        <v>2.8899999999999999E-2</v>
      </c>
      <c r="K18" s="79">
        <v>1E-4</v>
      </c>
    </row>
    <row r="19" spans="2:11">
      <c r="B19" t="s">
        <v>3681</v>
      </c>
      <c r="C19" t="s">
        <v>3682</v>
      </c>
      <c r="D19" t="s">
        <v>232</v>
      </c>
      <c r="E19" t="s">
        <v>233</v>
      </c>
      <c r="F19" s="79">
        <v>5.7500000000000002E-2</v>
      </c>
      <c r="G19" t="s">
        <v>105</v>
      </c>
      <c r="H19" s="79">
        <v>0.25130000000000002</v>
      </c>
      <c r="I19" s="78">
        <v>955.8</v>
      </c>
      <c r="J19" s="79">
        <v>3.4200000000000001E-2</v>
      </c>
      <c r="K19" s="79">
        <v>1E-4</v>
      </c>
    </row>
    <row r="20" spans="2:11">
      <c r="B20" t="s">
        <v>3683</v>
      </c>
      <c r="C20" t="s">
        <v>3684</v>
      </c>
      <c r="D20" t="s">
        <v>232</v>
      </c>
      <c r="E20" t="s">
        <v>233</v>
      </c>
      <c r="F20" s="79">
        <v>6.6000000000000003E-2</v>
      </c>
      <c r="G20" t="s">
        <v>105</v>
      </c>
      <c r="H20" s="79">
        <v>7.17E-2</v>
      </c>
      <c r="I20" s="78">
        <v>2005.2963</v>
      </c>
      <c r="J20" s="79">
        <v>7.1800000000000003E-2</v>
      </c>
      <c r="K20" s="79">
        <v>2.0000000000000001E-4</v>
      </c>
    </row>
    <row r="21" spans="2:11">
      <c r="B21" t="s">
        <v>3685</v>
      </c>
      <c r="C21" t="s">
        <v>3686</v>
      </c>
      <c r="D21" t="s">
        <v>232</v>
      </c>
      <c r="E21" t="s">
        <v>233</v>
      </c>
      <c r="F21" s="79">
        <v>6.6000000000000003E-2</v>
      </c>
      <c r="G21" t="s">
        <v>105</v>
      </c>
      <c r="H21" s="79">
        <v>9.99</v>
      </c>
      <c r="I21" s="78">
        <v>2005.2963</v>
      </c>
      <c r="J21" s="79">
        <v>7.1800000000000003E-2</v>
      </c>
      <c r="K21" s="79">
        <v>2.0000000000000001E-4</v>
      </c>
    </row>
    <row r="22" spans="2:11">
      <c r="B22" t="s">
        <v>3687</v>
      </c>
      <c r="C22" t="s">
        <v>3688</v>
      </c>
      <c r="D22" t="s">
        <v>1229</v>
      </c>
      <c r="E22" t="s">
        <v>153</v>
      </c>
      <c r="F22" s="79">
        <v>5.33E-2</v>
      </c>
      <c r="G22" t="s">
        <v>105</v>
      </c>
      <c r="H22" s="79">
        <v>4.5999999999999999E-2</v>
      </c>
      <c r="I22" s="78">
        <v>2005.2962</v>
      </c>
      <c r="J22" s="79">
        <v>7.1800000000000003E-2</v>
      </c>
      <c r="K22" s="79">
        <v>2.0000000000000001E-4</v>
      </c>
    </row>
    <row r="23" spans="2:11">
      <c r="B23" t="s">
        <v>3689</v>
      </c>
      <c r="C23" t="s">
        <v>3690</v>
      </c>
      <c r="D23" t="s">
        <v>232</v>
      </c>
      <c r="E23" t="s">
        <v>233</v>
      </c>
      <c r="F23" s="79">
        <v>6.6000000000000003E-2</v>
      </c>
      <c r="G23" t="s">
        <v>105</v>
      </c>
      <c r="H23" s="79">
        <v>1E-4</v>
      </c>
      <c r="I23" s="78">
        <v>2005.2963</v>
      </c>
      <c r="J23" s="79">
        <v>7.1800000000000003E-2</v>
      </c>
      <c r="K23" s="79">
        <v>2.0000000000000001E-4</v>
      </c>
    </row>
    <row r="24" spans="2:11">
      <c r="B24" t="s">
        <v>3691</v>
      </c>
      <c r="C24" t="s">
        <v>3692</v>
      </c>
      <c r="D24" t="s">
        <v>232</v>
      </c>
      <c r="E24" t="s">
        <v>233</v>
      </c>
      <c r="F24" s="79">
        <v>6.6000000000000003E-2</v>
      </c>
      <c r="G24" t="s">
        <v>105</v>
      </c>
      <c r="H24" s="79">
        <v>0</v>
      </c>
      <c r="I24" s="78">
        <v>2005.2963</v>
      </c>
      <c r="J24" s="79">
        <v>7.1800000000000003E-2</v>
      </c>
      <c r="K24" s="79">
        <v>2.0000000000000001E-4</v>
      </c>
    </row>
    <row r="25" spans="2:11">
      <c r="B25" t="s">
        <v>3693</v>
      </c>
      <c r="C25" t="s">
        <v>3694</v>
      </c>
      <c r="D25" t="s">
        <v>232</v>
      </c>
      <c r="E25" t="s">
        <v>233</v>
      </c>
      <c r="F25" s="79">
        <v>1E-3</v>
      </c>
      <c r="G25" t="s">
        <v>105</v>
      </c>
      <c r="H25" s="79">
        <v>4.4999999999999997E-3</v>
      </c>
      <c r="I25" s="78">
        <v>40.92</v>
      </c>
      <c r="J25" s="79">
        <v>1.5E-3</v>
      </c>
      <c r="K25" s="79">
        <v>0</v>
      </c>
    </row>
    <row r="26" spans="2:11">
      <c r="B26" t="s">
        <v>3695</v>
      </c>
      <c r="C26" t="s">
        <v>3696</v>
      </c>
      <c r="D26" t="s">
        <v>232</v>
      </c>
      <c r="E26" t="s">
        <v>233</v>
      </c>
      <c r="F26" s="79">
        <v>5.6000000000000001E-2</v>
      </c>
      <c r="G26" t="s">
        <v>105</v>
      </c>
      <c r="H26" s="79">
        <v>7.7999999999999996E-3</v>
      </c>
      <c r="I26" s="78">
        <v>14533.6265843336</v>
      </c>
      <c r="J26" s="79">
        <v>0.52049999999999996</v>
      </c>
      <c r="K26" s="79">
        <v>1.2999999999999999E-3</v>
      </c>
    </row>
    <row r="27" spans="2:11">
      <c r="B27" t="s">
        <v>3697</v>
      </c>
      <c r="C27" t="s">
        <v>3698</v>
      </c>
      <c r="D27" t="s">
        <v>232</v>
      </c>
      <c r="E27" t="s">
        <v>233</v>
      </c>
      <c r="F27" s="79">
        <v>6.4399999999999999E-2</v>
      </c>
      <c r="G27" t="s">
        <v>105</v>
      </c>
      <c r="H27" s="79">
        <v>0.15490000000000001</v>
      </c>
      <c r="I27" s="78">
        <v>130.38216</v>
      </c>
      <c r="J27" s="79">
        <v>4.7000000000000002E-3</v>
      </c>
      <c r="K27" s="79">
        <v>0</v>
      </c>
    </row>
    <row r="28" spans="2:11">
      <c r="B28" t="s">
        <v>3699</v>
      </c>
      <c r="C28" t="s">
        <v>3700</v>
      </c>
      <c r="D28" t="s">
        <v>2737</v>
      </c>
      <c r="E28" t="s">
        <v>153</v>
      </c>
      <c r="F28" s="79">
        <v>9.9000000000000005E-2</v>
      </c>
      <c r="G28" t="s">
        <v>105</v>
      </c>
      <c r="H28" s="79">
        <v>1E-4</v>
      </c>
      <c r="I28" s="78">
        <v>9.2300699999999999E-4</v>
      </c>
      <c r="J28" s="79">
        <v>0</v>
      </c>
      <c r="K28" s="79">
        <v>0</v>
      </c>
    </row>
    <row r="29" spans="2:11">
      <c r="B29" t="s">
        <v>3701</v>
      </c>
      <c r="C29" t="s">
        <v>3702</v>
      </c>
      <c r="D29" t="s">
        <v>3703</v>
      </c>
      <c r="E29" t="s">
        <v>3277</v>
      </c>
      <c r="F29" s="79">
        <v>6.4000000000000001E-2</v>
      </c>
      <c r="G29" t="s">
        <v>105</v>
      </c>
      <c r="H29" s="79">
        <v>0</v>
      </c>
      <c r="I29" s="78">
        <v>9.1799999999999995E-5</v>
      </c>
      <c r="J29" s="79">
        <v>0</v>
      </c>
      <c r="K29" s="79">
        <v>0</v>
      </c>
    </row>
    <row r="30" spans="2:11">
      <c r="B30" t="s">
        <v>3704</v>
      </c>
      <c r="C30" t="s">
        <v>3705</v>
      </c>
      <c r="D30" t="s">
        <v>232</v>
      </c>
      <c r="E30" t="s">
        <v>233</v>
      </c>
      <c r="F30" s="79">
        <v>1.0800000000000001E-2</v>
      </c>
      <c r="G30" t="s">
        <v>105</v>
      </c>
      <c r="H30" s="79">
        <v>2.3599999999999999E-2</v>
      </c>
      <c r="I30" s="78">
        <v>7422.0613444280498</v>
      </c>
      <c r="J30" s="79">
        <v>0.26579999999999998</v>
      </c>
      <c r="K30" s="79">
        <v>6.9999999999999999E-4</v>
      </c>
    </row>
    <row r="31" spans="2:11">
      <c r="B31" t="s">
        <v>3706</v>
      </c>
      <c r="C31" t="s">
        <v>3707</v>
      </c>
      <c r="D31" t="s">
        <v>232</v>
      </c>
      <c r="E31" t="s">
        <v>233</v>
      </c>
      <c r="F31" s="79">
        <v>9.9000000000000005E-2</v>
      </c>
      <c r="G31" t="s">
        <v>105</v>
      </c>
      <c r="H31" s="79">
        <v>0</v>
      </c>
      <c r="I31" s="78">
        <v>1.430054685</v>
      </c>
      <c r="J31" s="79">
        <v>1E-4</v>
      </c>
      <c r="K31" s="79">
        <v>0</v>
      </c>
    </row>
    <row r="32" spans="2:11">
      <c r="B32" t="s">
        <v>3708</v>
      </c>
      <c r="C32" t="s">
        <v>3709</v>
      </c>
      <c r="D32" t="s">
        <v>232</v>
      </c>
      <c r="E32" t="s">
        <v>233</v>
      </c>
      <c r="F32" s="79">
        <v>9.9000000000000005E-2</v>
      </c>
      <c r="G32" t="s">
        <v>105</v>
      </c>
      <c r="H32" s="79">
        <v>0</v>
      </c>
      <c r="I32" s="78">
        <v>2.1482012099999999</v>
      </c>
      <c r="J32" s="79">
        <v>1E-4</v>
      </c>
      <c r="K32" s="79">
        <v>0</v>
      </c>
    </row>
    <row r="33" spans="2:11">
      <c r="B33" s="80" t="s">
        <v>591</v>
      </c>
      <c r="D33" s="19"/>
      <c r="E33" s="19"/>
      <c r="F33" s="19"/>
      <c r="G33" s="19"/>
      <c r="H33" s="81">
        <v>0</v>
      </c>
      <c r="I33" s="82">
        <v>789.49249423431604</v>
      </c>
      <c r="J33" s="81">
        <v>2.8299999999999999E-2</v>
      </c>
      <c r="K33" s="81">
        <v>1E-4</v>
      </c>
    </row>
    <row r="34" spans="2:11">
      <c r="B34" t="s">
        <v>3710</v>
      </c>
      <c r="C34" t="s">
        <v>3711</v>
      </c>
      <c r="D34" t="s">
        <v>2411</v>
      </c>
      <c r="E34" t="s">
        <v>810</v>
      </c>
      <c r="F34" s="79">
        <v>0</v>
      </c>
      <c r="G34" t="s">
        <v>109</v>
      </c>
      <c r="H34" s="79">
        <v>0</v>
      </c>
      <c r="I34" s="78">
        <v>0.55395264</v>
      </c>
      <c r="J34" s="79">
        <v>0</v>
      </c>
      <c r="K34" s="79">
        <v>0</v>
      </c>
    </row>
    <row r="35" spans="2:11">
      <c r="B35" t="s">
        <v>3712</v>
      </c>
      <c r="C35" t="s">
        <v>3713</v>
      </c>
      <c r="D35" t="s">
        <v>232</v>
      </c>
      <c r="E35" t="s">
        <v>233</v>
      </c>
      <c r="F35" s="79">
        <v>0</v>
      </c>
      <c r="G35" t="s">
        <v>116</v>
      </c>
      <c r="H35" s="79">
        <v>0</v>
      </c>
      <c r="I35" s="78">
        <v>308.36459090202902</v>
      </c>
      <c r="J35" s="79">
        <v>1.0999999999999999E-2</v>
      </c>
      <c r="K35" s="79">
        <v>0</v>
      </c>
    </row>
    <row r="36" spans="2:11">
      <c r="B36" t="s">
        <v>3714</v>
      </c>
      <c r="C36" t="s">
        <v>3715</v>
      </c>
      <c r="D36" t="s">
        <v>232</v>
      </c>
      <c r="E36" t="s">
        <v>233</v>
      </c>
      <c r="F36" s="79">
        <v>0</v>
      </c>
      <c r="G36" t="s">
        <v>109</v>
      </c>
      <c r="H36" s="79">
        <v>0</v>
      </c>
      <c r="I36" s="78">
        <v>480.57395069228699</v>
      </c>
      <c r="J36" s="79">
        <v>1.72E-2</v>
      </c>
      <c r="K36" s="79">
        <v>0</v>
      </c>
    </row>
    <row r="37" spans="2:11">
      <c r="D37" s="19"/>
      <c r="E37" s="19"/>
      <c r="F37" s="19"/>
      <c r="G37" s="19"/>
      <c r="H37" s="19"/>
    </row>
    <row r="38" spans="2:11">
      <c r="D38" s="19"/>
      <c r="E38" s="19"/>
      <c r="F38" s="19"/>
      <c r="G38" s="19"/>
      <c r="H38" s="19"/>
    </row>
    <row r="39" spans="2:11">
      <c r="D39" s="19"/>
      <c r="E39" s="19"/>
      <c r="F39" s="19"/>
      <c r="G39" s="19"/>
      <c r="H39" s="19"/>
    </row>
    <row r="40" spans="2:11">
      <c r="D40" s="19"/>
      <c r="E40" s="19"/>
      <c r="F40" s="19"/>
      <c r="G40" s="19"/>
      <c r="H40" s="19"/>
    </row>
    <row r="41" spans="2:11">
      <c r="D41" s="19"/>
      <c r="E41" s="19"/>
      <c r="F41" s="19"/>
      <c r="G41" s="19"/>
      <c r="H41" s="19"/>
    </row>
    <row r="42" spans="2:11">
      <c r="D42" s="19"/>
      <c r="E42" s="19"/>
      <c r="F42" s="19"/>
      <c r="G42" s="19"/>
      <c r="H42" s="19"/>
    </row>
    <row r="43" spans="2:11">
      <c r="D43" s="19"/>
      <c r="E43" s="19"/>
      <c r="F43" s="19"/>
      <c r="G43" s="19"/>
      <c r="H43" s="19"/>
    </row>
    <row r="44" spans="2:11">
      <c r="D44" s="19"/>
      <c r="E44" s="19"/>
      <c r="F44" s="19"/>
      <c r="G44" s="19"/>
      <c r="H44" s="19"/>
    </row>
    <row r="45" spans="2:11">
      <c r="D45" s="19"/>
      <c r="E45" s="19"/>
      <c r="F45" s="19"/>
      <c r="G45" s="19"/>
      <c r="H45" s="19"/>
    </row>
    <row r="46" spans="2:11">
      <c r="D46" s="19"/>
      <c r="E46" s="19"/>
      <c r="F46" s="19"/>
      <c r="G46" s="19"/>
      <c r="H46" s="19"/>
    </row>
    <row r="47" spans="2:11">
      <c r="D47" s="19"/>
      <c r="E47" s="19"/>
      <c r="F47" s="19"/>
      <c r="G47" s="19"/>
      <c r="H47" s="19"/>
    </row>
    <row r="48" spans="2:11">
      <c r="D48" s="19"/>
      <c r="E48" s="19"/>
      <c r="F48" s="19"/>
      <c r="G48" s="19"/>
      <c r="H48" s="19"/>
    </row>
    <row r="49" spans="4:8">
      <c r="D49" s="19"/>
      <c r="E49" s="19"/>
      <c r="F49" s="19"/>
      <c r="G49" s="19"/>
      <c r="H49" s="19"/>
    </row>
    <row r="50" spans="4:8">
      <c r="D50" s="19"/>
      <c r="E50" s="19"/>
      <c r="F50" s="19"/>
      <c r="G50" s="19"/>
      <c r="H50" s="19"/>
    </row>
    <row r="51" spans="4:8">
      <c r="D51" s="19"/>
      <c r="E51" s="19"/>
      <c r="F51" s="19"/>
      <c r="G51" s="19"/>
      <c r="H51" s="19"/>
    </row>
    <row r="52" spans="4:8">
      <c r="D52" s="19"/>
      <c r="E52" s="19"/>
      <c r="F52" s="19"/>
      <c r="G52" s="19"/>
      <c r="H52" s="19"/>
    </row>
    <row r="53" spans="4:8">
      <c r="D53" s="19"/>
      <c r="E53" s="19"/>
      <c r="F53" s="19"/>
      <c r="G53" s="19"/>
      <c r="H53" s="19"/>
    </row>
    <row r="54" spans="4:8">
      <c r="D54" s="19"/>
      <c r="E54" s="19"/>
      <c r="F54" s="19"/>
      <c r="G54" s="19"/>
      <c r="H54" s="19"/>
    </row>
    <row r="55" spans="4:8">
      <c r="D55" s="19"/>
      <c r="E55" s="19"/>
      <c r="F55" s="19"/>
      <c r="G55" s="19"/>
      <c r="H55" s="19"/>
    </row>
    <row r="56" spans="4:8">
      <c r="D56" s="19"/>
      <c r="E56" s="19"/>
      <c r="F56" s="19"/>
      <c r="G56" s="19"/>
      <c r="H56" s="19"/>
    </row>
    <row r="57" spans="4:8">
      <c r="D57" s="19"/>
      <c r="E57" s="19"/>
      <c r="F57" s="19"/>
      <c r="G57" s="19"/>
      <c r="H57" s="19"/>
    </row>
    <row r="58" spans="4:8">
      <c r="D58" s="19"/>
      <c r="E58" s="19"/>
      <c r="F58" s="19"/>
      <c r="G58" s="19"/>
      <c r="H58" s="19"/>
    </row>
    <row r="59" spans="4:8">
      <c r="D59" s="19"/>
      <c r="E59" s="19"/>
      <c r="F59" s="19"/>
      <c r="G59" s="19"/>
      <c r="H59" s="19"/>
    </row>
    <row r="60" spans="4:8">
      <c r="D60" s="19"/>
      <c r="E60" s="19"/>
      <c r="F60" s="19"/>
      <c r="G60" s="19"/>
      <c r="H60" s="19"/>
    </row>
    <row r="61" spans="4:8">
      <c r="D61" s="19"/>
      <c r="E61" s="19"/>
      <c r="F61" s="19"/>
      <c r="G61" s="19"/>
      <c r="H61" s="19"/>
    </row>
    <row r="62" spans="4:8">
      <c r="D62" s="19"/>
      <c r="E62" s="19"/>
      <c r="F62" s="19"/>
      <c r="G62" s="19"/>
      <c r="H62" s="19"/>
    </row>
    <row r="63" spans="4:8">
      <c r="D63" s="19"/>
      <c r="E63" s="19"/>
      <c r="F63" s="19"/>
      <c r="G63" s="19"/>
      <c r="H63" s="19"/>
    </row>
    <row r="64" spans="4:8">
      <c r="D64" s="19"/>
      <c r="E64" s="19"/>
      <c r="F64" s="19"/>
      <c r="G64" s="19"/>
      <c r="H64" s="19"/>
    </row>
    <row r="65" spans="4:8">
      <c r="D65" s="19"/>
      <c r="E65" s="19"/>
      <c r="F65" s="19"/>
      <c r="G65" s="19"/>
      <c r="H65" s="19"/>
    </row>
    <row r="66" spans="4:8">
      <c r="D66" s="19"/>
      <c r="E66" s="19"/>
      <c r="F66" s="19"/>
      <c r="G66" s="19"/>
      <c r="H66" s="19"/>
    </row>
    <row r="67" spans="4:8">
      <c r="D67" s="19"/>
      <c r="E67" s="19"/>
      <c r="F67" s="19"/>
      <c r="G67" s="19"/>
      <c r="H67" s="19"/>
    </row>
    <row r="68" spans="4:8">
      <c r="D68" s="19"/>
      <c r="E68" s="19"/>
      <c r="F68" s="19"/>
      <c r="G68" s="19"/>
      <c r="H68" s="19"/>
    </row>
    <row r="69" spans="4:8">
      <c r="D69" s="19"/>
      <c r="E69" s="19"/>
      <c r="F69" s="19"/>
      <c r="G69" s="19"/>
      <c r="H69" s="19"/>
    </row>
    <row r="70" spans="4:8">
      <c r="D70" s="19"/>
      <c r="E70" s="19"/>
      <c r="F70" s="19"/>
      <c r="G70" s="19"/>
      <c r="H70" s="19"/>
    </row>
    <row r="71" spans="4:8">
      <c r="D71" s="19"/>
      <c r="E71" s="19"/>
      <c r="F71" s="19"/>
      <c r="G71" s="19"/>
      <c r="H71" s="19"/>
    </row>
    <row r="72" spans="4:8">
      <c r="D72" s="19"/>
      <c r="E72" s="19"/>
      <c r="F72" s="19"/>
      <c r="G72" s="19"/>
      <c r="H72" s="19"/>
    </row>
    <row r="73" spans="4:8">
      <c r="D73" s="19"/>
      <c r="E73" s="19"/>
      <c r="F73" s="19"/>
      <c r="G73" s="19"/>
      <c r="H73" s="19"/>
    </row>
    <row r="74" spans="4:8">
      <c r="D74" s="19"/>
      <c r="E74" s="19"/>
      <c r="F74" s="19"/>
      <c r="G74" s="19"/>
      <c r="H74" s="19"/>
    </row>
    <row r="75" spans="4:8">
      <c r="D75" s="19"/>
      <c r="E75" s="19"/>
      <c r="F75" s="19"/>
      <c r="G75" s="19"/>
      <c r="H75" s="19"/>
    </row>
    <row r="76" spans="4:8">
      <c r="D76" s="19"/>
      <c r="E76" s="19"/>
      <c r="F76" s="19"/>
      <c r="G76" s="19"/>
      <c r="H76" s="19"/>
    </row>
    <row r="77" spans="4:8">
      <c r="D77" s="19"/>
      <c r="E77" s="19"/>
      <c r="F77" s="19"/>
      <c r="G77" s="19"/>
      <c r="H77" s="19"/>
    </row>
    <row r="78" spans="4:8">
      <c r="D78" s="19"/>
      <c r="E78" s="19"/>
      <c r="F78" s="19"/>
      <c r="G78" s="19"/>
      <c r="H78" s="19"/>
    </row>
    <row r="79" spans="4:8">
      <c r="D79" s="19"/>
      <c r="E79" s="19"/>
      <c r="F79" s="19"/>
      <c r="G79" s="19"/>
      <c r="H79" s="19"/>
    </row>
    <row r="80" spans="4:8">
      <c r="D80" s="19"/>
      <c r="E80" s="19"/>
      <c r="F80" s="19"/>
      <c r="G80" s="19"/>
      <c r="H80" s="19"/>
    </row>
    <row r="81" spans="4:8">
      <c r="D81" s="19"/>
      <c r="E81" s="19"/>
      <c r="F81" s="19"/>
      <c r="G81" s="19"/>
      <c r="H81" s="19"/>
    </row>
    <row r="82" spans="4:8">
      <c r="D82" s="19"/>
      <c r="E82" s="19"/>
      <c r="F82" s="19"/>
      <c r="G82" s="19"/>
      <c r="H82" s="19"/>
    </row>
    <row r="83" spans="4:8">
      <c r="D83" s="19"/>
      <c r="E83" s="19"/>
      <c r="F83" s="19"/>
      <c r="G83" s="19"/>
      <c r="H83" s="19"/>
    </row>
    <row r="84" spans="4:8">
      <c r="D84" s="19"/>
      <c r="E84" s="19"/>
      <c r="F84" s="19"/>
      <c r="G84" s="19"/>
      <c r="H84" s="19"/>
    </row>
    <row r="85" spans="4:8">
      <c r="D85" s="19"/>
      <c r="E85" s="19"/>
      <c r="F85" s="19"/>
      <c r="G85" s="19"/>
      <c r="H85" s="19"/>
    </row>
    <row r="86" spans="4:8">
      <c r="D86" s="19"/>
      <c r="E86" s="19"/>
      <c r="F86" s="19"/>
      <c r="G86" s="19"/>
      <c r="H86" s="19"/>
    </row>
    <row r="87" spans="4:8">
      <c r="D87" s="19"/>
      <c r="E87" s="19"/>
      <c r="F87" s="19"/>
      <c r="G87" s="19"/>
      <c r="H87" s="19"/>
    </row>
    <row r="88" spans="4:8">
      <c r="D88" s="19"/>
      <c r="E88" s="19"/>
      <c r="F88" s="19"/>
      <c r="G88" s="19"/>
      <c r="H88" s="19"/>
    </row>
    <row r="89" spans="4:8">
      <c r="D89" s="19"/>
      <c r="E89" s="19"/>
      <c r="F89" s="19"/>
      <c r="G89" s="19"/>
      <c r="H89" s="19"/>
    </row>
    <row r="90" spans="4:8">
      <c r="D90" s="19"/>
      <c r="E90" s="19"/>
      <c r="F90" s="19"/>
      <c r="G90" s="19"/>
      <c r="H90" s="19"/>
    </row>
    <row r="91" spans="4:8">
      <c r="D91" s="19"/>
      <c r="E91" s="19"/>
      <c r="F91" s="19"/>
      <c r="G91" s="19"/>
      <c r="H91" s="19"/>
    </row>
    <row r="92" spans="4:8">
      <c r="D92" s="19"/>
      <c r="E92" s="19"/>
      <c r="F92" s="19"/>
      <c r="G92" s="19"/>
      <c r="H92" s="19"/>
    </row>
    <row r="93" spans="4:8">
      <c r="D93" s="19"/>
      <c r="E93" s="19"/>
      <c r="F93" s="19"/>
      <c r="G93" s="19"/>
      <c r="H93" s="19"/>
    </row>
    <row r="94" spans="4:8">
      <c r="D94" s="19"/>
      <c r="E94" s="19"/>
      <c r="F94" s="19"/>
      <c r="G94" s="19"/>
      <c r="H94" s="19"/>
    </row>
    <row r="95" spans="4:8">
      <c r="D95" s="19"/>
      <c r="E95" s="19"/>
      <c r="F95" s="19"/>
      <c r="G95" s="19"/>
      <c r="H95" s="19"/>
    </row>
    <row r="96" spans="4:8">
      <c r="D96" s="19"/>
      <c r="E96" s="19"/>
      <c r="F96" s="19"/>
      <c r="G96" s="19"/>
      <c r="H96" s="19"/>
    </row>
    <row r="97" spans="4:8">
      <c r="D97" s="19"/>
      <c r="E97" s="19"/>
      <c r="F97" s="19"/>
      <c r="G97" s="19"/>
      <c r="H97" s="19"/>
    </row>
    <row r="98" spans="4:8">
      <c r="D98" s="19"/>
      <c r="E98" s="19"/>
      <c r="F98" s="19"/>
      <c r="G98" s="19"/>
      <c r="H98" s="19"/>
    </row>
    <row r="99" spans="4:8">
      <c r="D99" s="19"/>
      <c r="E99" s="19"/>
      <c r="F99" s="19"/>
      <c r="G99" s="19"/>
      <c r="H99" s="19"/>
    </row>
    <row r="100" spans="4:8">
      <c r="D100" s="19"/>
      <c r="E100" s="19"/>
      <c r="F100" s="19"/>
      <c r="G100" s="19"/>
      <c r="H100" s="19"/>
    </row>
    <row r="101" spans="4:8">
      <c r="D101" s="19"/>
      <c r="E101" s="19"/>
      <c r="F101" s="19"/>
      <c r="G101" s="19"/>
      <c r="H101" s="19"/>
    </row>
    <row r="102" spans="4:8">
      <c r="D102" s="19"/>
      <c r="E102" s="19"/>
      <c r="F102" s="19"/>
      <c r="G102" s="19"/>
      <c r="H102" s="19"/>
    </row>
    <row r="103" spans="4:8">
      <c r="D103" s="19"/>
      <c r="E103" s="19"/>
      <c r="F103" s="19"/>
      <c r="G103" s="19"/>
      <c r="H103" s="19"/>
    </row>
    <row r="104" spans="4:8">
      <c r="D104" s="19"/>
      <c r="E104" s="19"/>
      <c r="F104" s="19"/>
      <c r="G104" s="19"/>
      <c r="H104" s="19"/>
    </row>
    <row r="105" spans="4:8">
      <c r="D105" s="19"/>
      <c r="E105" s="19"/>
      <c r="F105" s="19"/>
      <c r="G105" s="19"/>
      <c r="H105" s="19"/>
    </row>
    <row r="106" spans="4:8">
      <c r="D106" s="19"/>
      <c r="E106" s="19"/>
      <c r="F106" s="19"/>
      <c r="G106" s="19"/>
      <c r="H106" s="19"/>
    </row>
    <row r="107" spans="4:8">
      <c r="D107" s="19"/>
      <c r="E107" s="19"/>
      <c r="F107" s="19"/>
      <c r="G107" s="19"/>
      <c r="H107" s="19"/>
    </row>
    <row r="108" spans="4:8">
      <c r="D108" s="19"/>
      <c r="E108" s="19"/>
      <c r="F108" s="19"/>
      <c r="G108" s="19"/>
      <c r="H108" s="19"/>
    </row>
    <row r="109" spans="4:8">
      <c r="D109" s="19"/>
      <c r="E109" s="19"/>
      <c r="F109" s="19"/>
      <c r="G109" s="19"/>
      <c r="H109" s="19"/>
    </row>
    <row r="110" spans="4:8">
      <c r="D110" s="19"/>
      <c r="E110" s="19"/>
      <c r="F110" s="19"/>
      <c r="G110" s="19"/>
      <c r="H110" s="19"/>
    </row>
    <row r="111" spans="4:8">
      <c r="D111" s="19"/>
      <c r="E111" s="19"/>
      <c r="F111" s="19"/>
      <c r="G111" s="19"/>
      <c r="H111" s="19"/>
    </row>
    <row r="112" spans="4:8">
      <c r="D112" s="19"/>
      <c r="E112" s="19"/>
      <c r="F112" s="19"/>
      <c r="G112" s="19"/>
      <c r="H112" s="19"/>
    </row>
    <row r="113" spans="4:8">
      <c r="D113" s="19"/>
      <c r="E113" s="19"/>
      <c r="F113" s="19"/>
      <c r="G113" s="19"/>
      <c r="H113" s="19"/>
    </row>
    <row r="114" spans="4:8">
      <c r="D114" s="19"/>
      <c r="E114" s="19"/>
      <c r="F114" s="19"/>
      <c r="G114" s="19"/>
      <c r="H114" s="19"/>
    </row>
    <row r="115" spans="4:8">
      <c r="D115" s="19"/>
      <c r="E115" s="19"/>
      <c r="F115" s="19"/>
      <c r="G115" s="19"/>
      <c r="H115" s="19"/>
    </row>
    <row r="116" spans="4:8">
      <c r="D116" s="19"/>
      <c r="E116" s="19"/>
      <c r="F116" s="19"/>
      <c r="G116" s="19"/>
      <c r="H116" s="19"/>
    </row>
    <row r="117" spans="4:8">
      <c r="D117" s="19"/>
      <c r="E117" s="19"/>
      <c r="F117" s="19"/>
      <c r="G117" s="19"/>
      <c r="H117" s="19"/>
    </row>
    <row r="118" spans="4:8">
      <c r="D118" s="19"/>
      <c r="E118" s="19"/>
      <c r="F118" s="19"/>
      <c r="G118" s="19"/>
      <c r="H118" s="19"/>
    </row>
    <row r="119" spans="4:8">
      <c r="D119" s="19"/>
      <c r="E119" s="19"/>
      <c r="F119" s="19"/>
      <c r="G119" s="19"/>
      <c r="H119" s="19"/>
    </row>
    <row r="120" spans="4:8">
      <c r="D120" s="19"/>
      <c r="E120" s="19"/>
      <c r="F120" s="19"/>
      <c r="G120" s="19"/>
      <c r="H120" s="19"/>
    </row>
    <row r="121" spans="4:8">
      <c r="D121" s="19"/>
      <c r="E121" s="19"/>
      <c r="F121" s="19"/>
      <c r="G121" s="19"/>
      <c r="H121" s="19"/>
    </row>
    <row r="122" spans="4:8">
      <c r="D122" s="19"/>
      <c r="E122" s="19"/>
      <c r="F122" s="19"/>
      <c r="G122" s="19"/>
      <c r="H122" s="19"/>
    </row>
    <row r="123" spans="4:8">
      <c r="D123" s="19"/>
      <c r="E123" s="19"/>
      <c r="F123" s="19"/>
      <c r="G123" s="19"/>
      <c r="H123" s="19"/>
    </row>
    <row r="124" spans="4:8">
      <c r="D124" s="19"/>
      <c r="E124" s="19"/>
      <c r="F124" s="19"/>
      <c r="G124" s="19"/>
      <c r="H124" s="19"/>
    </row>
    <row r="125" spans="4:8">
      <c r="D125" s="19"/>
      <c r="E125" s="19"/>
      <c r="F125" s="19"/>
      <c r="G125" s="19"/>
      <c r="H125" s="19"/>
    </row>
    <row r="126" spans="4:8">
      <c r="D126" s="19"/>
      <c r="E126" s="19"/>
      <c r="F126" s="19"/>
      <c r="G126" s="19"/>
      <c r="H126" s="19"/>
    </row>
    <row r="127" spans="4:8">
      <c r="D127" s="19"/>
      <c r="E127" s="19"/>
      <c r="F127" s="19"/>
      <c r="G127" s="19"/>
      <c r="H127" s="19"/>
    </row>
    <row r="128" spans="4:8">
      <c r="D128" s="19"/>
      <c r="E128" s="19"/>
      <c r="F128" s="19"/>
      <c r="G128" s="19"/>
      <c r="H128" s="19"/>
    </row>
    <row r="129" spans="4:8">
      <c r="D129" s="19"/>
      <c r="E129" s="19"/>
      <c r="F129" s="19"/>
      <c r="G129" s="19"/>
      <c r="H129" s="19"/>
    </row>
    <row r="130" spans="4:8">
      <c r="D130" s="19"/>
      <c r="E130" s="19"/>
      <c r="F130" s="19"/>
      <c r="G130" s="19"/>
      <c r="H130" s="19"/>
    </row>
    <row r="131" spans="4:8">
      <c r="D131" s="19"/>
      <c r="E131" s="19"/>
      <c r="F131" s="19"/>
      <c r="G131" s="19"/>
      <c r="H131" s="19"/>
    </row>
    <row r="132" spans="4:8">
      <c r="D132" s="19"/>
      <c r="E132" s="19"/>
      <c r="F132" s="19"/>
      <c r="G132" s="19"/>
      <c r="H132" s="19"/>
    </row>
    <row r="133" spans="4:8">
      <c r="D133" s="19"/>
      <c r="E133" s="19"/>
      <c r="F133" s="19"/>
      <c r="G133" s="19"/>
      <c r="H133" s="19"/>
    </row>
    <row r="134" spans="4:8">
      <c r="D134" s="19"/>
      <c r="E134" s="19"/>
      <c r="F134" s="19"/>
      <c r="G134" s="19"/>
      <c r="H134" s="19"/>
    </row>
    <row r="135" spans="4:8">
      <c r="D135" s="19"/>
      <c r="E135" s="19"/>
      <c r="F135" s="19"/>
      <c r="G135" s="19"/>
      <c r="H135" s="19"/>
    </row>
    <row r="136" spans="4:8">
      <c r="D136" s="19"/>
      <c r="E136" s="19"/>
      <c r="F136" s="19"/>
      <c r="G136" s="19"/>
      <c r="H136" s="19"/>
    </row>
    <row r="137" spans="4:8">
      <c r="D137" s="19"/>
      <c r="E137" s="19"/>
      <c r="F137" s="19"/>
      <c r="G137" s="19"/>
      <c r="H137" s="19"/>
    </row>
    <row r="138" spans="4:8">
      <c r="D138" s="19"/>
      <c r="E138" s="19"/>
      <c r="F138" s="19"/>
      <c r="G138" s="19"/>
      <c r="H138" s="19"/>
    </row>
    <row r="139" spans="4:8">
      <c r="D139" s="19"/>
      <c r="E139" s="19"/>
      <c r="F139" s="19"/>
      <c r="G139" s="19"/>
      <c r="H139" s="19"/>
    </row>
    <row r="140" spans="4:8">
      <c r="D140" s="19"/>
      <c r="E140" s="19"/>
      <c r="F140" s="19"/>
      <c r="G140" s="19"/>
      <c r="H140" s="19"/>
    </row>
    <row r="141" spans="4:8">
      <c r="D141" s="19"/>
      <c r="E141" s="19"/>
      <c r="F141" s="19"/>
      <c r="G141" s="19"/>
      <c r="H141" s="19"/>
    </row>
    <row r="142" spans="4:8">
      <c r="D142" s="19"/>
      <c r="E142" s="19"/>
      <c r="F142" s="19"/>
      <c r="G142" s="19"/>
      <c r="H142" s="19"/>
    </row>
    <row r="143" spans="4:8">
      <c r="D143" s="19"/>
      <c r="E143" s="19"/>
      <c r="F143" s="19"/>
      <c r="G143" s="19"/>
      <c r="H143" s="19"/>
    </row>
    <row r="144" spans="4:8">
      <c r="D144" s="19"/>
      <c r="E144" s="19"/>
      <c r="F144" s="19"/>
      <c r="G144" s="19"/>
      <c r="H144" s="19"/>
    </row>
    <row r="145" spans="4:8">
      <c r="D145" s="19"/>
      <c r="E145" s="19"/>
      <c r="F145" s="19"/>
      <c r="G145" s="19"/>
      <c r="H145" s="19"/>
    </row>
    <row r="146" spans="4:8">
      <c r="D146" s="19"/>
      <c r="E146" s="19"/>
      <c r="F146" s="19"/>
      <c r="G146" s="19"/>
      <c r="H146" s="19"/>
    </row>
    <row r="147" spans="4:8">
      <c r="D147" s="19"/>
      <c r="E147" s="19"/>
      <c r="F147" s="19"/>
      <c r="G147" s="19"/>
      <c r="H147" s="19"/>
    </row>
    <row r="148" spans="4:8">
      <c r="D148" s="19"/>
      <c r="E148" s="19"/>
      <c r="F148" s="19"/>
      <c r="G148" s="19"/>
      <c r="H148" s="19"/>
    </row>
    <row r="149" spans="4:8">
      <c r="D149" s="19"/>
      <c r="E149" s="19"/>
      <c r="F149" s="19"/>
      <c r="G149" s="19"/>
      <c r="H149" s="19"/>
    </row>
    <row r="150" spans="4:8">
      <c r="D150" s="19"/>
      <c r="E150" s="19"/>
      <c r="F150" s="19"/>
      <c r="G150" s="19"/>
      <c r="H150" s="19"/>
    </row>
    <row r="151" spans="4:8">
      <c r="D151" s="19"/>
      <c r="E151" s="19"/>
      <c r="F151" s="19"/>
      <c r="G151" s="19"/>
      <c r="H151" s="19"/>
    </row>
    <row r="152" spans="4:8">
      <c r="D152" s="19"/>
      <c r="E152" s="19"/>
      <c r="F152" s="19"/>
      <c r="G152" s="19"/>
      <c r="H152" s="19"/>
    </row>
    <row r="153" spans="4:8">
      <c r="D153" s="19"/>
      <c r="E153" s="19"/>
      <c r="F153" s="19"/>
      <c r="G153" s="19"/>
      <c r="H153" s="19"/>
    </row>
    <row r="154" spans="4:8">
      <c r="D154" s="19"/>
      <c r="E154" s="19"/>
      <c r="F154" s="19"/>
      <c r="G154" s="19"/>
      <c r="H154" s="19"/>
    </row>
    <row r="155" spans="4:8">
      <c r="D155" s="19"/>
      <c r="E155" s="19"/>
      <c r="F155" s="19"/>
      <c r="G155" s="19"/>
      <c r="H155" s="19"/>
    </row>
    <row r="156" spans="4:8">
      <c r="D156" s="19"/>
      <c r="E156" s="19"/>
      <c r="F156" s="19"/>
      <c r="G156" s="19"/>
      <c r="H156" s="19"/>
    </row>
    <row r="157" spans="4:8">
      <c r="D157" s="19"/>
      <c r="E157" s="19"/>
      <c r="F157" s="19"/>
      <c r="G157" s="19"/>
      <c r="H157" s="19"/>
    </row>
    <row r="158" spans="4:8">
      <c r="D158" s="19"/>
      <c r="E158" s="19"/>
      <c r="F158" s="19"/>
      <c r="G158" s="19"/>
      <c r="H158" s="19"/>
    </row>
    <row r="159" spans="4:8">
      <c r="D159" s="19"/>
      <c r="E159" s="19"/>
      <c r="F159" s="19"/>
      <c r="G159" s="19"/>
      <c r="H159" s="19"/>
    </row>
    <row r="160" spans="4:8">
      <c r="D160" s="19"/>
      <c r="E160" s="19"/>
      <c r="F160" s="19"/>
      <c r="G160" s="19"/>
      <c r="H160" s="19"/>
    </row>
    <row r="161" spans="4:8">
      <c r="D161" s="19"/>
      <c r="E161" s="19"/>
      <c r="F161" s="19"/>
      <c r="G161" s="19"/>
      <c r="H161" s="19"/>
    </row>
    <row r="162" spans="4:8">
      <c r="D162" s="19"/>
      <c r="E162" s="19"/>
      <c r="F162" s="19"/>
      <c r="G162" s="19"/>
      <c r="H162" s="19"/>
    </row>
    <row r="163" spans="4:8">
      <c r="D163" s="19"/>
      <c r="E163" s="19"/>
      <c r="F163" s="19"/>
      <c r="G163" s="19"/>
      <c r="H163" s="19"/>
    </row>
    <row r="164" spans="4:8">
      <c r="D164" s="19"/>
      <c r="E164" s="19"/>
      <c r="F164" s="19"/>
      <c r="G164" s="19"/>
      <c r="H164" s="19"/>
    </row>
    <row r="165" spans="4:8">
      <c r="D165" s="19"/>
      <c r="E165" s="19"/>
      <c r="F165" s="19"/>
      <c r="G165" s="19"/>
      <c r="H165" s="19"/>
    </row>
    <row r="166" spans="4:8">
      <c r="D166" s="19"/>
      <c r="E166" s="19"/>
      <c r="F166" s="19"/>
      <c r="G166" s="19"/>
      <c r="H166" s="19"/>
    </row>
    <row r="167" spans="4:8">
      <c r="D167" s="19"/>
      <c r="E167" s="19"/>
      <c r="F167" s="19"/>
      <c r="G167" s="19"/>
      <c r="H167" s="19"/>
    </row>
    <row r="168" spans="4:8">
      <c r="D168" s="19"/>
      <c r="E168" s="19"/>
      <c r="F168" s="19"/>
      <c r="G168" s="19"/>
      <c r="H168" s="19"/>
    </row>
    <row r="169" spans="4:8">
      <c r="D169" s="19"/>
      <c r="E169" s="19"/>
      <c r="F169" s="19"/>
      <c r="G169" s="19"/>
      <c r="H169" s="19"/>
    </row>
    <row r="170" spans="4:8">
      <c r="D170" s="19"/>
      <c r="E170" s="19"/>
      <c r="F170" s="19"/>
      <c r="G170" s="19"/>
      <c r="H170" s="19"/>
    </row>
    <row r="171" spans="4:8">
      <c r="D171" s="19"/>
      <c r="E171" s="19"/>
      <c r="F171" s="19"/>
      <c r="G171" s="19"/>
      <c r="H171" s="19"/>
    </row>
    <row r="172" spans="4:8">
      <c r="D172" s="19"/>
      <c r="E172" s="19"/>
      <c r="F172" s="19"/>
      <c r="G172" s="19"/>
      <c r="H172" s="19"/>
    </row>
    <row r="173" spans="4:8">
      <c r="D173" s="19"/>
      <c r="E173" s="19"/>
      <c r="F173" s="19"/>
      <c r="G173" s="19"/>
      <c r="H173" s="19"/>
    </row>
    <row r="174" spans="4:8">
      <c r="D174" s="19"/>
      <c r="E174" s="19"/>
      <c r="F174" s="19"/>
      <c r="G174" s="19"/>
      <c r="H174" s="19"/>
    </row>
    <row r="175" spans="4:8">
      <c r="D175" s="19"/>
      <c r="E175" s="19"/>
      <c r="F175" s="19"/>
      <c r="G175" s="19"/>
      <c r="H175" s="19"/>
    </row>
    <row r="176" spans="4:8">
      <c r="D176" s="19"/>
      <c r="E176" s="19"/>
      <c r="F176" s="19"/>
      <c r="G176" s="19"/>
      <c r="H176" s="19"/>
    </row>
    <row r="177" spans="4:8">
      <c r="D177" s="19"/>
      <c r="E177" s="19"/>
      <c r="F177" s="19"/>
      <c r="G177" s="19"/>
      <c r="H177" s="19"/>
    </row>
    <row r="178" spans="4:8">
      <c r="D178" s="19"/>
      <c r="E178" s="19"/>
      <c r="F178" s="19"/>
      <c r="G178" s="19"/>
      <c r="H178" s="19"/>
    </row>
    <row r="179" spans="4:8">
      <c r="D179" s="19"/>
      <c r="E179" s="19"/>
      <c r="F179" s="19"/>
      <c r="G179" s="19"/>
      <c r="H179" s="19"/>
    </row>
    <row r="180" spans="4:8">
      <c r="D180" s="19"/>
      <c r="E180" s="19"/>
      <c r="F180" s="19"/>
      <c r="G180" s="19"/>
      <c r="H180" s="19"/>
    </row>
    <row r="181" spans="4:8">
      <c r="D181" s="19"/>
      <c r="E181" s="19"/>
      <c r="F181" s="19"/>
      <c r="G181" s="19"/>
      <c r="H181" s="19"/>
    </row>
    <row r="182" spans="4:8">
      <c r="D182" s="19"/>
      <c r="E182" s="19"/>
      <c r="F182" s="19"/>
      <c r="G182" s="19"/>
      <c r="H182" s="19"/>
    </row>
    <row r="183" spans="4:8">
      <c r="D183" s="19"/>
      <c r="E183" s="19"/>
      <c r="F183" s="19"/>
      <c r="G183" s="19"/>
      <c r="H183" s="19"/>
    </row>
    <row r="184" spans="4:8">
      <c r="D184" s="19"/>
      <c r="E184" s="19"/>
      <c r="F184" s="19"/>
      <c r="G184" s="19"/>
      <c r="H184" s="19"/>
    </row>
    <row r="185" spans="4:8">
      <c r="D185" s="19"/>
      <c r="E185" s="19"/>
      <c r="F185" s="19"/>
      <c r="G185" s="19"/>
      <c r="H185" s="19"/>
    </row>
    <row r="186" spans="4:8">
      <c r="D186" s="19"/>
      <c r="E186" s="19"/>
      <c r="F186" s="19"/>
      <c r="G186" s="19"/>
      <c r="H186" s="19"/>
    </row>
    <row r="187" spans="4:8">
      <c r="D187" s="19"/>
      <c r="E187" s="19"/>
      <c r="F187" s="19"/>
      <c r="G187" s="19"/>
      <c r="H187" s="19"/>
    </row>
    <row r="188" spans="4:8">
      <c r="D188" s="19"/>
      <c r="E188" s="19"/>
      <c r="F188" s="19"/>
      <c r="G188" s="19"/>
      <c r="H188" s="19"/>
    </row>
    <row r="189" spans="4:8">
      <c r="D189" s="19"/>
      <c r="E189" s="19"/>
      <c r="F189" s="19"/>
      <c r="G189" s="19"/>
      <c r="H189" s="19"/>
    </row>
    <row r="190" spans="4:8">
      <c r="D190" s="19"/>
      <c r="E190" s="19"/>
      <c r="F190" s="19"/>
      <c r="G190" s="19"/>
      <c r="H190" s="19"/>
    </row>
    <row r="191" spans="4:8">
      <c r="D191" s="19"/>
      <c r="E191" s="19"/>
      <c r="F191" s="19"/>
      <c r="G191" s="19"/>
      <c r="H191" s="19"/>
    </row>
    <row r="192" spans="4:8">
      <c r="D192" s="19"/>
      <c r="E192" s="19"/>
      <c r="F192" s="19"/>
      <c r="G192" s="19"/>
      <c r="H192" s="19"/>
    </row>
    <row r="193" spans="4:8">
      <c r="D193" s="19"/>
      <c r="E193" s="19"/>
      <c r="F193" s="19"/>
      <c r="G193" s="19"/>
      <c r="H193" s="19"/>
    </row>
    <row r="194" spans="4:8">
      <c r="D194" s="19"/>
      <c r="E194" s="19"/>
      <c r="F194" s="19"/>
      <c r="G194" s="19"/>
      <c r="H194" s="19"/>
    </row>
    <row r="195" spans="4:8">
      <c r="D195" s="19"/>
      <c r="E195" s="19"/>
      <c r="F195" s="19"/>
      <c r="G195" s="19"/>
      <c r="H195" s="19"/>
    </row>
    <row r="196" spans="4:8">
      <c r="D196" s="19"/>
      <c r="E196" s="19"/>
      <c r="F196" s="19"/>
      <c r="G196" s="19"/>
      <c r="H196" s="19"/>
    </row>
    <row r="197" spans="4:8">
      <c r="D197" s="19"/>
      <c r="E197" s="19"/>
      <c r="F197" s="19"/>
      <c r="G197" s="19"/>
      <c r="H197" s="19"/>
    </row>
    <row r="198" spans="4:8">
      <c r="D198" s="19"/>
      <c r="E198" s="19"/>
      <c r="F198" s="19"/>
      <c r="G198" s="19"/>
      <c r="H198" s="19"/>
    </row>
    <row r="199" spans="4:8">
      <c r="D199" s="19"/>
      <c r="E199" s="19"/>
      <c r="F199" s="19"/>
      <c r="G199" s="19"/>
      <c r="H199" s="19"/>
    </row>
    <row r="200" spans="4:8">
      <c r="D200" s="19"/>
      <c r="E200" s="19"/>
      <c r="F200" s="19"/>
      <c r="G200" s="19"/>
      <c r="H200" s="19"/>
    </row>
    <row r="201" spans="4:8">
      <c r="D201" s="19"/>
      <c r="E201" s="19"/>
      <c r="F201" s="19"/>
      <c r="G201" s="19"/>
      <c r="H201" s="19"/>
    </row>
    <row r="202" spans="4:8">
      <c r="D202" s="19"/>
      <c r="E202" s="19"/>
      <c r="F202" s="19"/>
      <c r="G202" s="19"/>
      <c r="H202" s="19"/>
    </row>
    <row r="203" spans="4:8">
      <c r="D203" s="19"/>
      <c r="E203" s="19"/>
      <c r="F203" s="19"/>
      <c r="G203" s="19"/>
      <c r="H203" s="19"/>
    </row>
    <row r="204" spans="4:8">
      <c r="D204" s="19"/>
      <c r="E204" s="19"/>
      <c r="F204" s="19"/>
      <c r="G204" s="19"/>
      <c r="H204" s="19"/>
    </row>
    <row r="205" spans="4:8">
      <c r="D205" s="19"/>
      <c r="E205" s="19"/>
      <c r="F205" s="19"/>
      <c r="G205" s="19"/>
      <c r="H205" s="19"/>
    </row>
    <row r="206" spans="4:8">
      <c r="D206" s="19"/>
      <c r="E206" s="19"/>
      <c r="F206" s="19"/>
      <c r="G206" s="19"/>
      <c r="H206" s="19"/>
    </row>
    <row r="207" spans="4:8">
      <c r="D207" s="19"/>
      <c r="E207" s="19"/>
      <c r="F207" s="19"/>
      <c r="G207" s="19"/>
      <c r="H207" s="19"/>
    </row>
    <row r="208" spans="4:8">
      <c r="D208" s="19"/>
      <c r="E208" s="19"/>
      <c r="F208" s="19"/>
      <c r="G208" s="19"/>
      <c r="H208" s="19"/>
    </row>
    <row r="209" spans="4:8">
      <c r="D209" s="19"/>
      <c r="E209" s="19"/>
      <c r="F209" s="19"/>
      <c r="G209" s="19"/>
      <c r="H209" s="19"/>
    </row>
    <row r="210" spans="4:8">
      <c r="D210" s="19"/>
      <c r="E210" s="19"/>
      <c r="F210" s="19"/>
      <c r="G210" s="19"/>
      <c r="H210" s="19"/>
    </row>
    <row r="211" spans="4:8">
      <c r="D211" s="19"/>
      <c r="E211" s="19"/>
      <c r="F211" s="19"/>
      <c r="G211" s="19"/>
      <c r="H211" s="19"/>
    </row>
    <row r="212" spans="4:8">
      <c r="D212" s="19"/>
      <c r="E212" s="19"/>
      <c r="F212" s="19"/>
      <c r="G212" s="19"/>
      <c r="H212" s="19"/>
    </row>
    <row r="213" spans="4:8">
      <c r="D213" s="19"/>
      <c r="E213" s="19"/>
      <c r="F213" s="19"/>
      <c r="G213" s="19"/>
      <c r="H213" s="19"/>
    </row>
    <row r="214" spans="4:8">
      <c r="D214" s="19"/>
      <c r="E214" s="19"/>
      <c r="F214" s="19"/>
      <c r="G214" s="19"/>
      <c r="H214" s="19"/>
    </row>
    <row r="215" spans="4:8">
      <c r="D215" s="19"/>
      <c r="E215" s="19"/>
      <c r="F215" s="19"/>
      <c r="G215" s="19"/>
      <c r="H215" s="19"/>
    </row>
    <row r="216" spans="4:8">
      <c r="D216" s="19"/>
      <c r="E216" s="19"/>
      <c r="F216" s="19"/>
      <c r="G216" s="19"/>
      <c r="H216" s="19"/>
    </row>
    <row r="217" spans="4:8">
      <c r="D217" s="19"/>
      <c r="E217" s="19"/>
      <c r="F217" s="19"/>
      <c r="G217" s="19"/>
      <c r="H217" s="19"/>
    </row>
    <row r="218" spans="4:8">
      <c r="D218" s="19"/>
      <c r="E218" s="19"/>
      <c r="F218" s="19"/>
      <c r="G218" s="19"/>
      <c r="H218" s="19"/>
    </row>
    <row r="219" spans="4:8">
      <c r="D219" s="19"/>
      <c r="E219" s="19"/>
      <c r="F219" s="19"/>
      <c r="G219" s="19"/>
      <c r="H219" s="19"/>
    </row>
    <row r="220" spans="4:8">
      <c r="D220" s="19"/>
      <c r="E220" s="19"/>
      <c r="F220" s="19"/>
      <c r="G220" s="19"/>
      <c r="H220" s="19"/>
    </row>
    <row r="221" spans="4:8">
      <c r="D221" s="19"/>
      <c r="E221" s="19"/>
      <c r="F221" s="19"/>
      <c r="G221" s="19"/>
      <c r="H221" s="19"/>
    </row>
    <row r="222" spans="4:8">
      <c r="D222" s="19"/>
      <c r="E222" s="19"/>
      <c r="F222" s="19"/>
      <c r="G222" s="19"/>
      <c r="H222" s="19"/>
    </row>
    <row r="223" spans="4:8">
      <c r="D223" s="19"/>
      <c r="E223" s="19"/>
      <c r="F223" s="19"/>
      <c r="G223" s="19"/>
      <c r="H223" s="19"/>
    </row>
    <row r="224" spans="4:8">
      <c r="D224" s="19"/>
      <c r="E224" s="19"/>
      <c r="F224" s="19"/>
      <c r="G224" s="19"/>
      <c r="H224" s="19"/>
    </row>
    <row r="225" spans="4:8">
      <c r="D225" s="19"/>
      <c r="E225" s="19"/>
      <c r="F225" s="19"/>
      <c r="G225" s="19"/>
      <c r="H225" s="19"/>
    </row>
    <row r="226" spans="4:8">
      <c r="D226" s="19"/>
      <c r="E226" s="19"/>
      <c r="F226" s="19"/>
      <c r="G226" s="19"/>
      <c r="H226" s="19"/>
    </row>
    <row r="227" spans="4:8">
      <c r="D227" s="19"/>
      <c r="E227" s="19"/>
      <c r="F227" s="19"/>
      <c r="G227" s="19"/>
      <c r="H227" s="19"/>
    </row>
    <row r="228" spans="4:8">
      <c r="D228" s="19"/>
      <c r="E228" s="19"/>
      <c r="F228" s="19"/>
      <c r="G228" s="19"/>
      <c r="H228" s="19"/>
    </row>
    <row r="229" spans="4:8">
      <c r="D229" s="19"/>
      <c r="E229" s="19"/>
      <c r="F229" s="19"/>
      <c r="G229" s="19"/>
      <c r="H229" s="19"/>
    </row>
    <row r="230" spans="4:8">
      <c r="D230" s="19"/>
      <c r="E230" s="19"/>
      <c r="F230" s="19"/>
      <c r="G230" s="19"/>
      <c r="H230" s="19"/>
    </row>
    <row r="231" spans="4:8">
      <c r="D231" s="19"/>
      <c r="E231" s="19"/>
      <c r="F231" s="19"/>
      <c r="G231" s="19"/>
      <c r="H231" s="19"/>
    </row>
    <row r="232" spans="4:8">
      <c r="D232" s="19"/>
      <c r="E232" s="19"/>
      <c r="F232" s="19"/>
      <c r="G232" s="19"/>
      <c r="H232" s="19"/>
    </row>
    <row r="233" spans="4:8">
      <c r="D233" s="19"/>
      <c r="E233" s="19"/>
      <c r="F233" s="19"/>
      <c r="G233" s="19"/>
      <c r="H233" s="19"/>
    </row>
    <row r="234" spans="4:8">
      <c r="D234" s="19"/>
      <c r="E234" s="19"/>
      <c r="F234" s="19"/>
      <c r="G234" s="19"/>
      <c r="H234" s="19"/>
    </row>
    <row r="235" spans="4:8">
      <c r="D235" s="19"/>
      <c r="E235" s="19"/>
      <c r="F235" s="19"/>
      <c r="G235" s="19"/>
      <c r="H235" s="19"/>
    </row>
    <row r="236" spans="4:8">
      <c r="D236" s="19"/>
      <c r="E236" s="19"/>
      <c r="F236" s="19"/>
      <c r="G236" s="19"/>
      <c r="H236" s="19"/>
    </row>
    <row r="237" spans="4:8">
      <c r="D237" s="19"/>
      <c r="E237" s="19"/>
      <c r="F237" s="19"/>
      <c r="G237" s="19"/>
      <c r="H237" s="19"/>
    </row>
    <row r="238" spans="4:8">
      <c r="D238" s="19"/>
      <c r="E238" s="19"/>
      <c r="F238" s="19"/>
      <c r="G238" s="19"/>
      <c r="H238" s="19"/>
    </row>
    <row r="239" spans="4:8">
      <c r="D239" s="19"/>
      <c r="E239" s="19"/>
      <c r="F239" s="19"/>
      <c r="G239" s="19"/>
      <c r="H239" s="19"/>
    </row>
    <row r="240" spans="4:8">
      <c r="D240" s="19"/>
      <c r="E240" s="19"/>
      <c r="F240" s="19"/>
      <c r="G240" s="19"/>
      <c r="H240" s="19"/>
    </row>
    <row r="241" spans="4:8">
      <c r="D241" s="19"/>
      <c r="E241" s="19"/>
      <c r="F241" s="19"/>
      <c r="G241" s="19"/>
      <c r="H241" s="19"/>
    </row>
    <row r="242" spans="4:8">
      <c r="D242" s="19"/>
      <c r="E242" s="19"/>
      <c r="F242" s="19"/>
      <c r="G242" s="19"/>
      <c r="H242" s="19"/>
    </row>
    <row r="243" spans="4:8">
      <c r="D243" s="19"/>
      <c r="E243" s="19"/>
      <c r="F243" s="19"/>
      <c r="G243" s="19"/>
      <c r="H243" s="19"/>
    </row>
    <row r="244" spans="4:8">
      <c r="D244" s="19"/>
      <c r="E244" s="19"/>
      <c r="F244" s="19"/>
      <c r="G244" s="19"/>
      <c r="H244" s="19"/>
    </row>
    <row r="245" spans="4:8">
      <c r="D245" s="19"/>
      <c r="E245" s="19"/>
      <c r="F245" s="19"/>
      <c r="G245" s="19"/>
      <c r="H245" s="19"/>
    </row>
    <row r="246" spans="4:8">
      <c r="D246" s="19"/>
      <c r="E246" s="19"/>
      <c r="F246" s="19"/>
      <c r="G246" s="19"/>
      <c r="H246" s="19"/>
    </row>
    <row r="247" spans="4:8">
      <c r="D247" s="19"/>
      <c r="E247" s="19"/>
      <c r="F247" s="19"/>
      <c r="G247" s="19"/>
      <c r="H247" s="19"/>
    </row>
    <row r="248" spans="4:8">
      <c r="D248" s="19"/>
      <c r="E248" s="19"/>
      <c r="F248" s="19"/>
      <c r="G248" s="19"/>
      <c r="H248" s="19"/>
    </row>
    <row r="249" spans="4:8">
      <c r="D249" s="19"/>
      <c r="E249" s="19"/>
      <c r="F249" s="19"/>
      <c r="G249" s="19"/>
      <c r="H249" s="19"/>
    </row>
    <row r="250" spans="4:8">
      <c r="D250" s="19"/>
      <c r="E250" s="19"/>
      <c r="F250" s="19"/>
      <c r="G250" s="19"/>
      <c r="H250" s="19"/>
    </row>
    <row r="251" spans="4:8">
      <c r="D251" s="19"/>
      <c r="E251" s="19"/>
      <c r="F251" s="19"/>
      <c r="G251" s="19"/>
      <c r="H251" s="19"/>
    </row>
    <row r="252" spans="4:8">
      <c r="D252" s="19"/>
      <c r="E252" s="19"/>
      <c r="F252" s="19"/>
      <c r="G252" s="19"/>
      <c r="H252" s="19"/>
    </row>
    <row r="253" spans="4:8">
      <c r="D253" s="19"/>
      <c r="E253" s="19"/>
      <c r="F253" s="19"/>
      <c r="G253" s="19"/>
      <c r="H253" s="19"/>
    </row>
    <row r="254" spans="4:8">
      <c r="D254" s="19"/>
      <c r="E254" s="19"/>
      <c r="F254" s="19"/>
      <c r="G254" s="19"/>
      <c r="H254" s="19"/>
    </row>
    <row r="255" spans="4:8">
      <c r="D255" s="19"/>
      <c r="E255" s="19"/>
      <c r="F255" s="19"/>
      <c r="G255" s="19"/>
      <c r="H255" s="19"/>
    </row>
    <row r="256" spans="4:8">
      <c r="D256" s="19"/>
      <c r="E256" s="19"/>
      <c r="F256" s="19"/>
      <c r="G256" s="19"/>
      <c r="H256" s="19"/>
    </row>
    <row r="257" spans="4:8">
      <c r="D257" s="19"/>
      <c r="E257" s="19"/>
      <c r="F257" s="19"/>
      <c r="G257" s="19"/>
      <c r="H257" s="19"/>
    </row>
    <row r="258" spans="4:8">
      <c r="D258" s="19"/>
      <c r="E258" s="19"/>
      <c r="F258" s="19"/>
      <c r="G258" s="19"/>
      <c r="H258" s="19"/>
    </row>
    <row r="259" spans="4:8">
      <c r="D259" s="19"/>
      <c r="E259" s="19"/>
      <c r="F259" s="19"/>
      <c r="G259" s="19"/>
      <c r="H259" s="19"/>
    </row>
    <row r="260" spans="4:8">
      <c r="D260" s="19"/>
      <c r="E260" s="19"/>
      <c r="F260" s="19"/>
      <c r="G260" s="19"/>
      <c r="H260" s="19"/>
    </row>
    <row r="261" spans="4:8">
      <c r="D261" s="19"/>
      <c r="E261" s="19"/>
      <c r="F261" s="19"/>
      <c r="G261" s="19"/>
      <c r="H261" s="19"/>
    </row>
    <row r="262" spans="4:8">
      <c r="D262" s="19"/>
      <c r="E262" s="19"/>
      <c r="F262" s="19"/>
      <c r="G262" s="19"/>
      <c r="H262" s="19"/>
    </row>
    <row r="263" spans="4:8">
      <c r="D263" s="19"/>
      <c r="E263" s="19"/>
      <c r="F263" s="19"/>
      <c r="G263" s="19"/>
      <c r="H263" s="19"/>
    </row>
    <row r="264" spans="4:8">
      <c r="D264" s="19"/>
      <c r="E264" s="19"/>
      <c r="F264" s="19"/>
      <c r="G264" s="19"/>
      <c r="H264" s="19"/>
    </row>
    <row r="265" spans="4:8">
      <c r="D265" s="19"/>
      <c r="E265" s="19"/>
      <c r="F265" s="19"/>
      <c r="G265" s="19"/>
      <c r="H265" s="19"/>
    </row>
    <row r="266" spans="4:8">
      <c r="D266" s="19"/>
      <c r="E266" s="19"/>
      <c r="F266" s="19"/>
      <c r="G266" s="19"/>
      <c r="H266" s="19"/>
    </row>
    <row r="267" spans="4:8">
      <c r="D267" s="19"/>
      <c r="E267" s="19"/>
      <c r="F267" s="19"/>
      <c r="G267" s="19"/>
      <c r="H267" s="19"/>
    </row>
    <row r="268" spans="4:8">
      <c r="D268" s="19"/>
      <c r="E268" s="19"/>
      <c r="F268" s="19"/>
      <c r="G268" s="19"/>
      <c r="H268" s="19"/>
    </row>
    <row r="269" spans="4:8">
      <c r="D269" s="19"/>
      <c r="E269" s="19"/>
      <c r="F269" s="19"/>
      <c r="G269" s="19"/>
      <c r="H269" s="19"/>
    </row>
    <row r="270" spans="4:8">
      <c r="D270" s="19"/>
      <c r="E270" s="19"/>
      <c r="F270" s="19"/>
      <c r="G270" s="19"/>
      <c r="H270" s="19"/>
    </row>
    <row r="271" spans="4:8">
      <c r="D271" s="19"/>
      <c r="E271" s="19"/>
      <c r="F271" s="19"/>
      <c r="G271" s="19"/>
      <c r="H271" s="19"/>
    </row>
    <row r="272" spans="4:8">
      <c r="D272" s="19"/>
      <c r="E272" s="19"/>
      <c r="F272" s="19"/>
      <c r="G272" s="19"/>
      <c r="H272" s="19"/>
    </row>
    <row r="273" spans="4:8">
      <c r="D273" s="19"/>
      <c r="E273" s="19"/>
      <c r="F273" s="19"/>
      <c r="G273" s="19"/>
      <c r="H273" s="19"/>
    </row>
    <row r="274" spans="4:8">
      <c r="D274" s="19"/>
      <c r="E274" s="19"/>
      <c r="F274" s="19"/>
      <c r="G274" s="19"/>
      <c r="H274" s="19"/>
    </row>
    <row r="275" spans="4:8">
      <c r="D275" s="19"/>
      <c r="E275" s="19"/>
      <c r="F275" s="19"/>
      <c r="G275" s="19"/>
      <c r="H275" s="19"/>
    </row>
    <row r="276" spans="4:8">
      <c r="D276" s="19"/>
      <c r="E276" s="19"/>
      <c r="F276" s="19"/>
      <c r="G276" s="19"/>
      <c r="H276" s="19"/>
    </row>
    <row r="277" spans="4:8">
      <c r="D277" s="19"/>
      <c r="E277" s="19"/>
      <c r="F277" s="19"/>
      <c r="G277" s="19"/>
      <c r="H277" s="19"/>
    </row>
    <row r="278" spans="4:8">
      <c r="D278" s="19"/>
      <c r="E278" s="19"/>
      <c r="F278" s="19"/>
      <c r="G278" s="19"/>
      <c r="H278" s="19"/>
    </row>
    <row r="279" spans="4:8">
      <c r="D279" s="19"/>
      <c r="E279" s="19"/>
      <c r="F279" s="19"/>
      <c r="G279" s="19"/>
      <c r="H279" s="19"/>
    </row>
    <row r="280" spans="4:8">
      <c r="D280" s="19"/>
      <c r="E280" s="19"/>
      <c r="F280" s="19"/>
      <c r="G280" s="19"/>
      <c r="H280" s="19"/>
    </row>
    <row r="281" spans="4:8">
      <c r="D281" s="19"/>
      <c r="E281" s="19"/>
      <c r="F281" s="19"/>
      <c r="G281" s="19"/>
      <c r="H281" s="19"/>
    </row>
    <row r="282" spans="4:8">
      <c r="D282" s="19"/>
      <c r="E282" s="19"/>
      <c r="F282" s="19"/>
      <c r="G282" s="19"/>
      <c r="H282" s="19"/>
    </row>
    <row r="283" spans="4:8">
      <c r="D283" s="19"/>
      <c r="E283" s="19"/>
      <c r="F283" s="19"/>
      <c r="G283" s="19"/>
      <c r="H283" s="19"/>
    </row>
    <row r="284" spans="4:8">
      <c r="D284" s="19"/>
      <c r="E284" s="19"/>
      <c r="F284" s="19"/>
      <c r="G284" s="19"/>
      <c r="H284" s="19"/>
    </row>
    <row r="285" spans="4:8">
      <c r="D285" s="19"/>
      <c r="E285" s="19"/>
      <c r="F285" s="19"/>
      <c r="G285" s="19"/>
      <c r="H285" s="19"/>
    </row>
    <row r="286" spans="4:8">
      <c r="D286" s="19"/>
      <c r="E286" s="19"/>
      <c r="F286" s="19"/>
      <c r="G286" s="19"/>
      <c r="H286" s="19"/>
    </row>
    <row r="287" spans="4:8">
      <c r="D287" s="19"/>
      <c r="E287" s="19"/>
      <c r="F287" s="19"/>
      <c r="G287" s="19"/>
      <c r="H287" s="19"/>
    </row>
    <row r="288" spans="4:8">
      <c r="D288" s="19"/>
      <c r="E288" s="19"/>
      <c r="F288" s="19"/>
      <c r="G288" s="19"/>
      <c r="H288" s="19"/>
    </row>
    <row r="289" spans="4:8">
      <c r="D289" s="19"/>
      <c r="E289" s="19"/>
      <c r="F289" s="19"/>
      <c r="G289" s="19"/>
      <c r="H289" s="19"/>
    </row>
    <row r="290" spans="4:8">
      <c r="D290" s="19"/>
      <c r="E290" s="19"/>
      <c r="F290" s="19"/>
      <c r="G290" s="19"/>
      <c r="H290" s="19"/>
    </row>
    <row r="291" spans="4:8">
      <c r="D291" s="19"/>
      <c r="E291" s="19"/>
      <c r="F291" s="19"/>
      <c r="G291" s="19"/>
      <c r="H291" s="19"/>
    </row>
    <row r="292" spans="4:8">
      <c r="D292" s="19"/>
      <c r="E292" s="19"/>
      <c r="F292" s="19"/>
      <c r="G292" s="19"/>
      <c r="H292" s="19"/>
    </row>
    <row r="293" spans="4:8">
      <c r="D293" s="19"/>
      <c r="E293" s="19"/>
      <c r="F293" s="19"/>
      <c r="G293" s="19"/>
      <c r="H293" s="19"/>
    </row>
    <row r="294" spans="4:8">
      <c r="D294" s="19"/>
      <c r="E294" s="19"/>
      <c r="F294" s="19"/>
      <c r="G294" s="19"/>
      <c r="H294" s="19"/>
    </row>
    <row r="295" spans="4:8">
      <c r="D295" s="19"/>
      <c r="E295" s="19"/>
      <c r="F295" s="19"/>
      <c r="G295" s="19"/>
      <c r="H295" s="19"/>
    </row>
    <row r="296" spans="4:8">
      <c r="D296" s="19"/>
      <c r="E296" s="19"/>
      <c r="F296" s="19"/>
      <c r="G296" s="19"/>
      <c r="H296" s="19"/>
    </row>
    <row r="297" spans="4:8">
      <c r="D297" s="19"/>
      <c r="E297" s="19"/>
      <c r="F297" s="19"/>
      <c r="G297" s="19"/>
      <c r="H297" s="19"/>
    </row>
    <row r="298" spans="4:8">
      <c r="D298" s="19"/>
      <c r="E298" s="19"/>
      <c r="F298" s="19"/>
      <c r="G298" s="19"/>
      <c r="H298" s="19"/>
    </row>
    <row r="299" spans="4:8">
      <c r="D299" s="19"/>
      <c r="E299" s="19"/>
      <c r="F299" s="19"/>
      <c r="G299" s="19"/>
      <c r="H299" s="19"/>
    </row>
    <row r="300" spans="4:8">
      <c r="D300" s="19"/>
      <c r="E300" s="19"/>
      <c r="F300" s="19"/>
      <c r="G300" s="19"/>
      <c r="H300" s="19"/>
    </row>
    <row r="301" spans="4:8">
      <c r="D301" s="19"/>
      <c r="E301" s="19"/>
      <c r="F301" s="19"/>
      <c r="G301" s="19"/>
      <c r="H301" s="19"/>
    </row>
    <row r="302" spans="4:8">
      <c r="D302" s="19"/>
      <c r="E302" s="19"/>
      <c r="F302" s="19"/>
      <c r="G302" s="19"/>
      <c r="H302" s="19"/>
    </row>
    <row r="303" spans="4:8">
      <c r="D303" s="19"/>
      <c r="E303" s="19"/>
      <c r="F303" s="19"/>
      <c r="G303" s="19"/>
      <c r="H303" s="19"/>
    </row>
    <row r="304" spans="4:8">
      <c r="D304" s="19"/>
      <c r="E304" s="19"/>
      <c r="F304" s="19"/>
      <c r="G304" s="19"/>
      <c r="H304" s="19"/>
    </row>
    <row r="305" spans="4:8">
      <c r="D305" s="19"/>
      <c r="E305" s="19"/>
      <c r="F305" s="19"/>
      <c r="G305" s="19"/>
      <c r="H305" s="19"/>
    </row>
    <row r="306" spans="4:8">
      <c r="D306" s="19"/>
      <c r="E306" s="19"/>
      <c r="F306" s="19"/>
      <c r="G306" s="19"/>
      <c r="H306" s="19"/>
    </row>
    <row r="307" spans="4:8">
      <c r="D307" s="19"/>
      <c r="E307" s="19"/>
      <c r="F307" s="19"/>
      <c r="G307" s="19"/>
      <c r="H307" s="19"/>
    </row>
    <row r="308" spans="4:8">
      <c r="D308" s="19"/>
      <c r="E308" s="19"/>
      <c r="F308" s="19"/>
      <c r="G308" s="19"/>
      <c r="H308" s="19"/>
    </row>
    <row r="309" spans="4:8">
      <c r="D309" s="19"/>
      <c r="E309" s="19"/>
      <c r="F309" s="19"/>
      <c r="G309" s="19"/>
      <c r="H309" s="19"/>
    </row>
    <row r="310" spans="4:8">
      <c r="D310" s="19"/>
      <c r="E310" s="19"/>
      <c r="F310" s="19"/>
      <c r="G310" s="19"/>
      <c r="H310" s="19"/>
    </row>
    <row r="311" spans="4:8">
      <c r="D311" s="19"/>
      <c r="E311" s="19"/>
      <c r="F311" s="19"/>
      <c r="G311" s="19"/>
      <c r="H311" s="19"/>
    </row>
    <row r="312" spans="4:8">
      <c r="D312" s="19"/>
      <c r="E312" s="19"/>
      <c r="F312" s="19"/>
      <c r="G312" s="19"/>
      <c r="H312" s="19"/>
    </row>
    <row r="313" spans="4:8">
      <c r="D313" s="19"/>
      <c r="E313" s="19"/>
      <c r="F313" s="19"/>
      <c r="G313" s="19"/>
      <c r="H313" s="19"/>
    </row>
    <row r="314" spans="4:8">
      <c r="D314" s="19"/>
      <c r="E314" s="19"/>
      <c r="F314" s="19"/>
      <c r="G314" s="19"/>
      <c r="H314" s="19"/>
    </row>
    <row r="315" spans="4:8">
      <c r="D315" s="19"/>
      <c r="E315" s="19"/>
      <c r="F315" s="19"/>
      <c r="G315" s="19"/>
      <c r="H315" s="19"/>
    </row>
    <row r="316" spans="4:8">
      <c r="D316" s="19"/>
      <c r="E316" s="19"/>
      <c r="F316" s="19"/>
      <c r="G316" s="19"/>
      <c r="H316" s="19"/>
    </row>
    <row r="317" spans="4:8">
      <c r="D317" s="19"/>
      <c r="E317" s="19"/>
      <c r="F317" s="19"/>
      <c r="G317" s="19"/>
      <c r="H317" s="19"/>
    </row>
    <row r="318" spans="4:8">
      <c r="D318" s="19"/>
      <c r="E318" s="19"/>
      <c r="F318" s="19"/>
      <c r="G318" s="19"/>
      <c r="H318" s="19"/>
    </row>
    <row r="319" spans="4:8">
      <c r="D319" s="19"/>
      <c r="E319" s="19"/>
      <c r="F319" s="19"/>
      <c r="G319" s="19"/>
      <c r="H319" s="19"/>
    </row>
    <row r="320" spans="4:8">
      <c r="D320" s="19"/>
      <c r="E320" s="19"/>
      <c r="F320" s="19"/>
      <c r="G320" s="19"/>
      <c r="H320" s="19"/>
    </row>
    <row r="321" spans="4:8">
      <c r="D321" s="19"/>
      <c r="E321" s="19"/>
      <c r="F321" s="19"/>
      <c r="G321" s="19"/>
      <c r="H321" s="19"/>
    </row>
    <row r="322" spans="4:8">
      <c r="D322" s="19"/>
      <c r="E322" s="19"/>
      <c r="F322" s="19"/>
      <c r="G322" s="19"/>
      <c r="H322" s="19"/>
    </row>
    <row r="323" spans="4:8">
      <c r="D323" s="19"/>
      <c r="E323" s="19"/>
      <c r="F323" s="19"/>
      <c r="G323" s="19"/>
      <c r="H323" s="19"/>
    </row>
    <row r="324" spans="4:8">
      <c r="D324" s="19"/>
      <c r="E324" s="19"/>
      <c r="F324" s="19"/>
      <c r="G324" s="19"/>
      <c r="H324" s="19"/>
    </row>
    <row r="325" spans="4:8">
      <c r="D325" s="19"/>
      <c r="E325" s="19"/>
      <c r="F325" s="19"/>
      <c r="G325" s="19"/>
      <c r="H325" s="19"/>
    </row>
    <row r="326" spans="4:8">
      <c r="D326" s="19"/>
      <c r="E326" s="19"/>
      <c r="F326" s="19"/>
      <c r="G326" s="19"/>
      <c r="H326" s="19"/>
    </row>
    <row r="327" spans="4:8">
      <c r="D327" s="19"/>
      <c r="E327" s="19"/>
      <c r="F327" s="19"/>
      <c r="G327" s="19"/>
      <c r="H327" s="19"/>
    </row>
    <row r="328" spans="4:8">
      <c r="D328" s="19"/>
      <c r="E328" s="19"/>
      <c r="F328" s="19"/>
      <c r="G328" s="19"/>
      <c r="H328" s="19"/>
    </row>
    <row r="329" spans="4:8">
      <c r="D329" s="19"/>
      <c r="E329" s="19"/>
      <c r="F329" s="19"/>
      <c r="G329" s="19"/>
      <c r="H329" s="19"/>
    </row>
    <row r="330" spans="4:8">
      <c r="D330" s="19"/>
      <c r="E330" s="19"/>
      <c r="F330" s="19"/>
      <c r="G330" s="19"/>
      <c r="H330" s="19"/>
    </row>
    <row r="331" spans="4:8">
      <c r="D331" s="19"/>
      <c r="E331" s="19"/>
      <c r="F331" s="19"/>
      <c r="G331" s="19"/>
      <c r="H331" s="19"/>
    </row>
    <row r="332" spans="4:8">
      <c r="D332" s="19"/>
      <c r="E332" s="19"/>
      <c r="F332" s="19"/>
      <c r="G332" s="19"/>
      <c r="H332" s="19"/>
    </row>
    <row r="333" spans="4:8">
      <c r="D333" s="19"/>
      <c r="E333" s="19"/>
      <c r="F333" s="19"/>
      <c r="G333" s="19"/>
      <c r="H333" s="19"/>
    </row>
    <row r="334" spans="4:8">
      <c r="D334" s="19"/>
      <c r="E334" s="19"/>
      <c r="F334" s="19"/>
      <c r="G334" s="19"/>
      <c r="H334" s="19"/>
    </row>
    <row r="335" spans="4:8">
      <c r="D335" s="19"/>
      <c r="E335" s="19"/>
      <c r="F335" s="19"/>
      <c r="G335" s="19"/>
      <c r="H335" s="19"/>
    </row>
    <row r="336" spans="4:8">
      <c r="D336" s="19"/>
      <c r="E336" s="19"/>
      <c r="F336" s="19"/>
      <c r="G336" s="19"/>
      <c r="H336" s="19"/>
    </row>
    <row r="337" spans="4:8">
      <c r="D337" s="19"/>
      <c r="E337" s="19"/>
      <c r="F337" s="19"/>
      <c r="G337" s="19"/>
      <c r="H337" s="19"/>
    </row>
    <row r="338" spans="4:8">
      <c r="D338" s="19"/>
      <c r="E338" s="19"/>
      <c r="F338" s="19"/>
      <c r="G338" s="19"/>
      <c r="H338" s="19"/>
    </row>
    <row r="339" spans="4:8">
      <c r="D339" s="19"/>
      <c r="E339" s="19"/>
      <c r="F339" s="19"/>
      <c r="G339" s="19"/>
      <c r="H339" s="19"/>
    </row>
    <row r="340" spans="4:8">
      <c r="D340" s="19"/>
      <c r="E340" s="19"/>
      <c r="F340" s="19"/>
      <c r="G340" s="19"/>
      <c r="H340" s="19"/>
    </row>
    <row r="341" spans="4:8">
      <c r="D341" s="19"/>
      <c r="E341" s="19"/>
      <c r="F341" s="19"/>
      <c r="G341" s="19"/>
      <c r="H341" s="19"/>
    </row>
    <row r="342" spans="4:8">
      <c r="D342" s="19"/>
      <c r="E342" s="19"/>
      <c r="F342" s="19"/>
      <c r="G342" s="19"/>
      <c r="H342" s="19"/>
    </row>
    <row r="343" spans="4:8">
      <c r="D343" s="19"/>
      <c r="E343" s="19"/>
      <c r="F343" s="19"/>
      <c r="G343" s="19"/>
      <c r="H343" s="19"/>
    </row>
    <row r="344" spans="4:8">
      <c r="D344" s="19"/>
      <c r="E344" s="19"/>
      <c r="F344" s="19"/>
      <c r="G344" s="19"/>
      <c r="H344" s="19"/>
    </row>
    <row r="345" spans="4:8">
      <c r="D345" s="19"/>
      <c r="E345" s="19"/>
      <c r="F345" s="19"/>
      <c r="G345" s="19"/>
      <c r="H345" s="19"/>
    </row>
    <row r="346" spans="4:8">
      <c r="D346" s="19"/>
      <c r="E346" s="19"/>
      <c r="F346" s="19"/>
      <c r="G346" s="19"/>
      <c r="H346" s="19"/>
    </row>
    <row r="347" spans="4:8">
      <c r="D347" s="19"/>
      <c r="E347" s="19"/>
      <c r="F347" s="19"/>
      <c r="G347" s="19"/>
      <c r="H347" s="19"/>
    </row>
    <row r="348" spans="4:8">
      <c r="D348" s="19"/>
      <c r="E348" s="19"/>
      <c r="F348" s="19"/>
      <c r="G348" s="19"/>
      <c r="H348" s="19"/>
    </row>
    <row r="349" spans="4:8">
      <c r="D349" s="19"/>
      <c r="E349" s="19"/>
      <c r="F349" s="19"/>
      <c r="G349" s="19"/>
      <c r="H349" s="19"/>
    </row>
    <row r="350" spans="4:8">
      <c r="D350" s="19"/>
      <c r="E350" s="19"/>
      <c r="F350" s="19"/>
      <c r="G350" s="19"/>
      <c r="H350" s="19"/>
    </row>
    <row r="351" spans="4:8">
      <c r="D351" s="19"/>
      <c r="E351" s="19"/>
      <c r="F351" s="19"/>
      <c r="G351" s="19"/>
      <c r="H351" s="19"/>
    </row>
    <row r="352" spans="4:8">
      <c r="D352" s="19"/>
      <c r="E352" s="19"/>
      <c r="F352" s="19"/>
      <c r="G352" s="19"/>
      <c r="H352" s="19"/>
    </row>
    <row r="353" spans="4:8">
      <c r="D353" s="19"/>
      <c r="E353" s="19"/>
      <c r="F353" s="19"/>
      <c r="G353" s="19"/>
      <c r="H353" s="19"/>
    </row>
    <row r="354" spans="4:8">
      <c r="D354" s="19"/>
      <c r="E354" s="19"/>
      <c r="F354" s="19"/>
      <c r="G354" s="19"/>
      <c r="H354" s="19"/>
    </row>
    <row r="355" spans="4:8">
      <c r="D355" s="19"/>
      <c r="E355" s="19"/>
      <c r="F355" s="19"/>
      <c r="G355" s="19"/>
      <c r="H355" s="19"/>
    </row>
    <row r="356" spans="4:8">
      <c r="D356" s="19"/>
      <c r="E356" s="19"/>
      <c r="F356" s="19"/>
      <c r="G356" s="19"/>
      <c r="H356" s="19"/>
    </row>
    <row r="357" spans="4:8">
      <c r="D357" s="19"/>
      <c r="E357" s="19"/>
      <c r="F357" s="19"/>
      <c r="G357" s="19"/>
      <c r="H357" s="19"/>
    </row>
    <row r="358" spans="4:8">
      <c r="D358" s="19"/>
      <c r="E358" s="19"/>
      <c r="F358" s="19"/>
      <c r="G358" s="19"/>
      <c r="H358" s="19"/>
    </row>
    <row r="359" spans="4:8">
      <c r="D359" s="19"/>
      <c r="E359" s="19"/>
      <c r="F359" s="19"/>
      <c r="G359" s="19"/>
      <c r="H359" s="19"/>
    </row>
    <row r="360" spans="4:8">
      <c r="D360" s="19"/>
      <c r="E360" s="19"/>
      <c r="F360" s="19"/>
      <c r="G360" s="19"/>
      <c r="H360" s="19"/>
    </row>
    <row r="361" spans="4:8">
      <c r="D361" s="19"/>
      <c r="E361" s="19"/>
      <c r="F361" s="19"/>
      <c r="G361" s="19"/>
      <c r="H361" s="19"/>
    </row>
    <row r="362" spans="4:8">
      <c r="D362" s="19"/>
      <c r="E362" s="19"/>
      <c r="F362" s="19"/>
      <c r="G362" s="19"/>
      <c r="H362" s="19"/>
    </row>
    <row r="363" spans="4:8">
      <c r="D363" s="19"/>
      <c r="E363" s="19"/>
      <c r="F363" s="19"/>
      <c r="G363" s="19"/>
      <c r="H363" s="19"/>
    </row>
    <row r="364" spans="4:8">
      <c r="D364" s="19"/>
      <c r="E364" s="19"/>
      <c r="F364" s="19"/>
      <c r="G364" s="19"/>
      <c r="H364" s="19"/>
    </row>
    <row r="365" spans="4:8">
      <c r="D365" s="19"/>
      <c r="E365" s="19"/>
      <c r="F365" s="19"/>
      <c r="G365" s="19"/>
      <c r="H365" s="19"/>
    </row>
    <row r="366" spans="4:8">
      <c r="D366" s="19"/>
      <c r="E366" s="19"/>
      <c r="F366" s="19"/>
      <c r="G366" s="19"/>
      <c r="H366" s="19"/>
    </row>
    <row r="367" spans="4:8">
      <c r="D367" s="19"/>
      <c r="E367" s="19"/>
      <c r="F367" s="19"/>
      <c r="G367" s="19"/>
      <c r="H367" s="19"/>
    </row>
    <row r="368" spans="4:8">
      <c r="D368" s="19"/>
      <c r="E368" s="19"/>
      <c r="F368" s="19"/>
      <c r="G368" s="19"/>
      <c r="H368" s="19"/>
    </row>
    <row r="369" spans="4:8">
      <c r="D369" s="19"/>
      <c r="E369" s="19"/>
      <c r="F369" s="19"/>
      <c r="G369" s="19"/>
      <c r="H369" s="19"/>
    </row>
    <row r="370" spans="4:8">
      <c r="D370" s="19"/>
      <c r="E370" s="19"/>
      <c r="F370" s="19"/>
      <c r="G370" s="19"/>
      <c r="H370" s="19"/>
    </row>
    <row r="371" spans="4:8">
      <c r="D371" s="19"/>
      <c r="E371" s="19"/>
      <c r="F371" s="19"/>
      <c r="G371" s="19"/>
      <c r="H371" s="19"/>
    </row>
    <row r="372" spans="4:8">
      <c r="D372" s="19"/>
      <c r="E372" s="19"/>
      <c r="F372" s="19"/>
      <c r="G372" s="19"/>
      <c r="H372" s="19"/>
    </row>
    <row r="373" spans="4:8">
      <c r="D373" s="19"/>
      <c r="E373" s="19"/>
      <c r="F373" s="19"/>
      <c r="G373" s="19"/>
      <c r="H373" s="19"/>
    </row>
    <row r="374" spans="4:8">
      <c r="D374" s="19"/>
      <c r="E374" s="19"/>
      <c r="F374" s="19"/>
      <c r="G374" s="19"/>
      <c r="H374" s="19"/>
    </row>
    <row r="375" spans="4:8">
      <c r="D375" s="19"/>
      <c r="E375" s="19"/>
      <c r="F375" s="19"/>
      <c r="G375" s="19"/>
      <c r="H375" s="19"/>
    </row>
    <row r="376" spans="4:8">
      <c r="D376" s="19"/>
      <c r="E376" s="19"/>
      <c r="F376" s="19"/>
      <c r="G376" s="19"/>
      <c r="H376" s="19"/>
    </row>
    <row r="377" spans="4:8">
      <c r="D377" s="19"/>
      <c r="E377" s="19"/>
      <c r="F377" s="19"/>
      <c r="G377" s="19"/>
      <c r="H377" s="19"/>
    </row>
    <row r="378" spans="4:8">
      <c r="D378" s="19"/>
      <c r="E378" s="19"/>
      <c r="F378" s="19"/>
      <c r="G378" s="19"/>
      <c r="H378" s="19"/>
    </row>
    <row r="379" spans="4:8">
      <c r="D379" s="19"/>
      <c r="E379" s="19"/>
      <c r="F379" s="19"/>
      <c r="G379" s="19"/>
      <c r="H379" s="19"/>
    </row>
    <row r="380" spans="4:8">
      <c r="D380" s="19"/>
      <c r="E380" s="19"/>
      <c r="F380" s="19"/>
      <c r="G380" s="19"/>
      <c r="H380" s="19"/>
    </row>
    <row r="381" spans="4:8">
      <c r="D381" s="19"/>
      <c r="E381" s="19"/>
      <c r="F381" s="19"/>
      <c r="G381" s="19"/>
      <c r="H381" s="19"/>
    </row>
    <row r="382" spans="4:8">
      <c r="D382" s="19"/>
      <c r="E382" s="19"/>
      <c r="F382" s="19"/>
      <c r="G382" s="19"/>
      <c r="H382" s="19"/>
    </row>
    <row r="383" spans="4:8">
      <c r="D383" s="19"/>
      <c r="E383" s="19"/>
      <c r="F383" s="19"/>
      <c r="G383" s="19"/>
      <c r="H383" s="19"/>
    </row>
    <row r="384" spans="4:8">
      <c r="D384" s="19"/>
      <c r="E384" s="19"/>
      <c r="F384" s="19"/>
      <c r="G384" s="19"/>
      <c r="H384" s="19"/>
    </row>
    <row r="385" spans="4:8">
      <c r="D385" s="19"/>
      <c r="E385" s="19"/>
      <c r="F385" s="19"/>
      <c r="G385" s="19"/>
      <c r="H385" s="19"/>
    </row>
    <row r="386" spans="4:8">
      <c r="D386" s="19"/>
      <c r="E386" s="19"/>
      <c r="F386" s="19"/>
      <c r="G386" s="19"/>
      <c r="H386" s="19"/>
    </row>
    <row r="387" spans="4:8">
      <c r="D387" s="19"/>
      <c r="E387" s="19"/>
      <c r="F387" s="19"/>
      <c r="G387" s="19"/>
      <c r="H387" s="19"/>
    </row>
    <row r="388" spans="4:8">
      <c r="D388" s="19"/>
      <c r="E388" s="19"/>
      <c r="F388" s="19"/>
      <c r="G388" s="19"/>
      <c r="H388" s="19"/>
    </row>
    <row r="389" spans="4:8">
      <c r="D389" s="19"/>
      <c r="E389" s="19"/>
      <c r="F389" s="19"/>
      <c r="G389" s="19"/>
      <c r="H389" s="19"/>
    </row>
    <row r="390" spans="4:8">
      <c r="D390" s="19"/>
      <c r="E390" s="19"/>
      <c r="F390" s="19"/>
      <c r="G390" s="19"/>
      <c r="H390" s="19"/>
    </row>
    <row r="391" spans="4:8">
      <c r="D391" s="19"/>
      <c r="E391" s="19"/>
      <c r="F391" s="19"/>
      <c r="G391" s="19"/>
      <c r="H391" s="19"/>
    </row>
    <row r="392" spans="4:8">
      <c r="D392" s="19"/>
      <c r="E392" s="19"/>
      <c r="F392" s="19"/>
      <c r="G392" s="19"/>
      <c r="H392" s="19"/>
    </row>
    <row r="393" spans="4:8">
      <c r="D393" s="19"/>
      <c r="E393" s="19"/>
      <c r="F393" s="19"/>
      <c r="G393" s="19"/>
      <c r="H393" s="19"/>
    </row>
    <row r="394" spans="4:8">
      <c r="D394" s="19"/>
      <c r="E394" s="19"/>
      <c r="F394" s="19"/>
      <c r="G394" s="19"/>
      <c r="H394" s="19"/>
    </row>
    <row r="395" spans="4:8">
      <c r="D395" s="19"/>
      <c r="E395" s="19"/>
      <c r="F395" s="19"/>
      <c r="G395" s="19"/>
      <c r="H395" s="19"/>
    </row>
    <row r="396" spans="4:8">
      <c r="D396" s="19"/>
      <c r="E396" s="19"/>
      <c r="F396" s="19"/>
      <c r="G396" s="19"/>
      <c r="H396" s="19"/>
    </row>
    <row r="397" spans="4:8">
      <c r="D397" s="19"/>
      <c r="E397" s="19"/>
      <c r="F397" s="19"/>
      <c r="G397" s="19"/>
      <c r="H397" s="19"/>
    </row>
    <row r="398" spans="4:8">
      <c r="D398" s="19"/>
      <c r="E398" s="19"/>
      <c r="F398" s="19"/>
      <c r="G398" s="19"/>
      <c r="H398" s="19"/>
    </row>
    <row r="399" spans="4:8">
      <c r="D399" s="19"/>
      <c r="E399" s="19"/>
      <c r="F399" s="19"/>
      <c r="G399" s="19"/>
      <c r="H399" s="19"/>
    </row>
    <row r="400" spans="4:8">
      <c r="D400" s="19"/>
      <c r="E400" s="19"/>
      <c r="F400" s="19"/>
      <c r="G400" s="19"/>
      <c r="H400" s="19"/>
    </row>
    <row r="401" spans="4:8">
      <c r="D401" s="19"/>
      <c r="E401" s="19"/>
      <c r="F401" s="19"/>
      <c r="G401" s="19"/>
      <c r="H401" s="19"/>
    </row>
    <row r="402" spans="4:8">
      <c r="D402" s="19"/>
      <c r="E402" s="19"/>
      <c r="F402" s="19"/>
      <c r="G402" s="19"/>
      <c r="H402" s="19"/>
    </row>
    <row r="403" spans="4:8">
      <c r="D403" s="19"/>
      <c r="E403" s="19"/>
      <c r="F403" s="19"/>
      <c r="G403" s="19"/>
      <c r="H403" s="19"/>
    </row>
    <row r="404" spans="4:8">
      <c r="D404" s="19"/>
      <c r="E404" s="19"/>
      <c r="F404" s="19"/>
      <c r="G404" s="19"/>
      <c r="H404" s="19"/>
    </row>
    <row r="405" spans="4:8">
      <c r="D405" s="19"/>
      <c r="E405" s="19"/>
      <c r="F405" s="19"/>
      <c r="G405" s="19"/>
      <c r="H405" s="19"/>
    </row>
    <row r="406" spans="4:8">
      <c r="D406" s="19"/>
      <c r="E406" s="19"/>
      <c r="F406" s="19"/>
      <c r="G406" s="19"/>
      <c r="H406" s="19"/>
    </row>
    <row r="407" spans="4:8">
      <c r="D407" s="19"/>
      <c r="E407" s="19"/>
      <c r="F407" s="19"/>
      <c r="G407" s="19"/>
      <c r="H407" s="19"/>
    </row>
    <row r="408" spans="4:8">
      <c r="D408" s="19"/>
      <c r="E408" s="19"/>
      <c r="F408" s="19"/>
      <c r="G408" s="19"/>
      <c r="H408" s="19"/>
    </row>
    <row r="409" spans="4:8">
      <c r="D409" s="19"/>
      <c r="E409" s="19"/>
      <c r="F409" s="19"/>
      <c r="G409" s="19"/>
      <c r="H409" s="19"/>
    </row>
    <row r="410" spans="4:8">
      <c r="D410" s="19"/>
      <c r="E410" s="19"/>
      <c r="F410" s="19"/>
      <c r="G410" s="19"/>
      <c r="H410" s="19"/>
    </row>
    <row r="411" spans="4:8">
      <c r="D411" s="19"/>
      <c r="E411" s="19"/>
      <c r="F411" s="19"/>
      <c r="G411" s="19"/>
      <c r="H411" s="19"/>
    </row>
    <row r="412" spans="4:8">
      <c r="D412" s="19"/>
      <c r="E412" s="19"/>
      <c r="F412" s="19"/>
      <c r="G412" s="19"/>
      <c r="H412" s="19"/>
    </row>
    <row r="413" spans="4:8">
      <c r="D413" s="19"/>
      <c r="E413" s="19"/>
      <c r="F413" s="19"/>
      <c r="G413" s="19"/>
      <c r="H413" s="19"/>
    </row>
    <row r="414" spans="4:8">
      <c r="D414" s="19"/>
      <c r="E414" s="19"/>
      <c r="F414" s="19"/>
      <c r="G414" s="19"/>
      <c r="H414" s="19"/>
    </row>
    <row r="415" spans="4:8">
      <c r="D415" s="19"/>
      <c r="E415" s="19"/>
      <c r="F415" s="19"/>
      <c r="G415" s="19"/>
      <c r="H415" s="19"/>
    </row>
    <row r="416" spans="4:8">
      <c r="D416" s="19"/>
      <c r="E416" s="19"/>
      <c r="F416" s="19"/>
      <c r="G416" s="19"/>
      <c r="H416" s="19"/>
    </row>
    <row r="417" spans="4:8">
      <c r="D417" s="19"/>
      <c r="E417" s="19"/>
      <c r="F417" s="19"/>
      <c r="G417" s="19"/>
      <c r="H417" s="19"/>
    </row>
    <row r="418" spans="4:8">
      <c r="D418" s="19"/>
      <c r="E418" s="19"/>
      <c r="F418" s="19"/>
      <c r="G418" s="19"/>
      <c r="H418" s="19"/>
    </row>
    <row r="419" spans="4:8">
      <c r="D419" s="19"/>
      <c r="E419" s="19"/>
      <c r="F419" s="19"/>
      <c r="G419" s="19"/>
      <c r="H419" s="19"/>
    </row>
    <row r="420" spans="4:8">
      <c r="D420" s="19"/>
      <c r="E420" s="19"/>
      <c r="F420" s="19"/>
      <c r="G420" s="19"/>
      <c r="H420" s="19"/>
    </row>
    <row r="421" spans="4:8">
      <c r="D421" s="19"/>
      <c r="E421" s="19"/>
      <c r="F421" s="19"/>
      <c r="G421" s="19"/>
      <c r="H421" s="19"/>
    </row>
    <row r="422" spans="4:8">
      <c r="D422" s="19"/>
      <c r="E422" s="19"/>
      <c r="F422" s="19"/>
      <c r="G422" s="19"/>
      <c r="H422" s="19"/>
    </row>
    <row r="423" spans="4:8">
      <c r="D423" s="19"/>
      <c r="E423" s="19"/>
      <c r="F423" s="19"/>
      <c r="G423" s="19"/>
      <c r="H423" s="19"/>
    </row>
    <row r="424" spans="4:8">
      <c r="D424" s="19"/>
      <c r="E424" s="19"/>
      <c r="F424" s="19"/>
      <c r="G424" s="19"/>
      <c r="H424" s="19"/>
    </row>
    <row r="425" spans="4:8">
      <c r="D425" s="19"/>
      <c r="E425" s="19"/>
      <c r="F425" s="19"/>
      <c r="G425" s="19"/>
      <c r="H425" s="19"/>
    </row>
    <row r="426" spans="4:8">
      <c r="D426" s="19"/>
      <c r="E426" s="19"/>
      <c r="F426" s="19"/>
      <c r="G426" s="19"/>
      <c r="H426" s="19"/>
    </row>
    <row r="427" spans="4:8">
      <c r="D427" s="19"/>
      <c r="E427" s="19"/>
      <c r="F427" s="19"/>
      <c r="G427" s="19"/>
      <c r="H427" s="19"/>
    </row>
    <row r="428" spans="4:8">
      <c r="D428" s="19"/>
      <c r="E428" s="19"/>
      <c r="F428" s="19"/>
      <c r="G428" s="19"/>
      <c r="H428" s="19"/>
    </row>
    <row r="429" spans="4:8">
      <c r="D429" s="19"/>
      <c r="E429" s="19"/>
      <c r="F429" s="19"/>
      <c r="G429" s="19"/>
      <c r="H429" s="19"/>
    </row>
    <row r="430" spans="4:8">
      <c r="D430" s="19"/>
      <c r="E430" s="19"/>
      <c r="F430" s="19"/>
      <c r="G430" s="19"/>
      <c r="H430" s="19"/>
    </row>
    <row r="431" spans="4:8">
      <c r="D431" s="19"/>
      <c r="E431" s="19"/>
      <c r="F431" s="19"/>
      <c r="G431" s="19"/>
      <c r="H431" s="19"/>
    </row>
    <row r="432" spans="4:8">
      <c r="D432" s="19"/>
      <c r="E432" s="19"/>
      <c r="F432" s="19"/>
      <c r="G432" s="19"/>
      <c r="H432" s="19"/>
    </row>
    <row r="433" spans="4:8">
      <c r="D433" s="19"/>
      <c r="E433" s="19"/>
      <c r="F433" s="19"/>
      <c r="G433" s="19"/>
      <c r="H433" s="19"/>
    </row>
    <row r="434" spans="4:8">
      <c r="D434" s="19"/>
      <c r="E434" s="19"/>
      <c r="F434" s="19"/>
      <c r="G434" s="19"/>
      <c r="H434" s="19"/>
    </row>
    <row r="435" spans="4:8">
      <c r="D435" s="19"/>
      <c r="E435" s="19"/>
      <c r="F435" s="19"/>
      <c r="G435" s="19"/>
      <c r="H435" s="19"/>
    </row>
    <row r="436" spans="4:8">
      <c r="D436" s="19"/>
      <c r="E436" s="19"/>
      <c r="F436" s="19"/>
      <c r="G436" s="19"/>
      <c r="H436" s="19"/>
    </row>
    <row r="437" spans="4:8">
      <c r="D437" s="19"/>
      <c r="E437" s="19"/>
      <c r="F437" s="19"/>
      <c r="G437" s="19"/>
      <c r="H437" s="19"/>
    </row>
    <row r="438" spans="4:8">
      <c r="D438" s="19"/>
      <c r="E438" s="19"/>
      <c r="F438" s="19"/>
      <c r="G438" s="19"/>
      <c r="H438" s="19"/>
    </row>
    <row r="439" spans="4:8">
      <c r="D439" s="19"/>
      <c r="E439" s="19"/>
      <c r="F439" s="19"/>
      <c r="G439" s="19"/>
      <c r="H439" s="19"/>
    </row>
    <row r="440" spans="4:8">
      <c r="D440" s="19"/>
      <c r="E440" s="19"/>
      <c r="F440" s="19"/>
      <c r="G440" s="19"/>
      <c r="H440" s="19"/>
    </row>
    <row r="441" spans="4:8">
      <c r="D441" s="19"/>
      <c r="E441" s="19"/>
      <c r="F441" s="19"/>
      <c r="G441" s="19"/>
      <c r="H441" s="19"/>
    </row>
    <row r="442" spans="4:8">
      <c r="D442" s="19"/>
      <c r="E442" s="19"/>
      <c r="F442" s="19"/>
      <c r="G442" s="19"/>
      <c r="H442" s="19"/>
    </row>
    <row r="443" spans="4:8">
      <c r="D443" s="19"/>
      <c r="E443" s="19"/>
      <c r="F443" s="19"/>
      <c r="G443" s="19"/>
      <c r="H443" s="19"/>
    </row>
    <row r="444" spans="4:8">
      <c r="D444" s="19"/>
      <c r="E444" s="19"/>
      <c r="F444" s="19"/>
      <c r="G444" s="19"/>
      <c r="H444" s="19"/>
    </row>
    <row r="445" spans="4:8">
      <c r="D445" s="19"/>
      <c r="E445" s="19"/>
      <c r="F445" s="19"/>
      <c r="G445" s="19"/>
      <c r="H445" s="19"/>
    </row>
    <row r="446" spans="4:8">
      <c r="D446" s="19"/>
      <c r="E446" s="19"/>
      <c r="F446" s="19"/>
      <c r="G446" s="19"/>
      <c r="H446" s="19"/>
    </row>
    <row r="447" spans="4:8">
      <c r="D447" s="19"/>
      <c r="E447" s="19"/>
      <c r="F447" s="19"/>
      <c r="G447" s="19"/>
      <c r="H447" s="19"/>
    </row>
    <row r="448" spans="4:8">
      <c r="D448" s="19"/>
      <c r="E448" s="19"/>
      <c r="F448" s="19"/>
      <c r="G448" s="19"/>
      <c r="H448" s="19"/>
    </row>
    <row r="449" spans="4:8">
      <c r="D449" s="19"/>
      <c r="E449" s="19"/>
      <c r="F449" s="19"/>
      <c r="G449" s="19"/>
      <c r="H449" s="19"/>
    </row>
    <row r="450" spans="4:8">
      <c r="D450" s="19"/>
      <c r="E450" s="19"/>
      <c r="F450" s="19"/>
      <c r="G450" s="19"/>
      <c r="H450" s="19"/>
    </row>
    <row r="451" spans="4:8">
      <c r="D451" s="19"/>
      <c r="E451" s="19"/>
      <c r="F451" s="19"/>
      <c r="G451" s="19"/>
      <c r="H451" s="19"/>
    </row>
    <row r="452" spans="4:8">
      <c r="D452" s="19"/>
      <c r="E452" s="19"/>
      <c r="F452" s="19"/>
      <c r="G452" s="19"/>
      <c r="H452" s="19"/>
    </row>
    <row r="453" spans="4:8">
      <c r="D453" s="19"/>
      <c r="E453" s="19"/>
      <c r="F453" s="19"/>
      <c r="G453" s="19"/>
      <c r="H453" s="19"/>
    </row>
    <row r="454" spans="4:8">
      <c r="D454" s="19"/>
      <c r="E454" s="19"/>
      <c r="F454" s="19"/>
      <c r="G454" s="19"/>
      <c r="H454" s="19"/>
    </row>
    <row r="455" spans="4:8">
      <c r="D455" s="19"/>
      <c r="E455" s="19"/>
      <c r="F455" s="19"/>
      <c r="G455" s="19"/>
      <c r="H455" s="19"/>
    </row>
    <row r="456" spans="4:8">
      <c r="D456" s="19"/>
      <c r="E456" s="19"/>
      <c r="F456" s="19"/>
      <c r="G456" s="19"/>
      <c r="H456" s="19"/>
    </row>
    <row r="457" spans="4:8">
      <c r="D457" s="19"/>
      <c r="E457" s="19"/>
      <c r="F457" s="19"/>
      <c r="G457" s="19"/>
      <c r="H457" s="19"/>
    </row>
    <row r="458" spans="4:8">
      <c r="D458" s="19"/>
      <c r="E458" s="19"/>
      <c r="F458" s="19"/>
      <c r="G458" s="19"/>
      <c r="H458" s="19"/>
    </row>
    <row r="459" spans="4:8">
      <c r="D459" s="19"/>
      <c r="E459" s="19"/>
      <c r="F459" s="19"/>
      <c r="G459" s="19"/>
      <c r="H459" s="19"/>
    </row>
    <row r="460" spans="4:8">
      <c r="D460" s="19"/>
      <c r="E460" s="19"/>
      <c r="F460" s="19"/>
      <c r="G460" s="19"/>
      <c r="H460" s="19"/>
    </row>
    <row r="461" spans="4:8">
      <c r="D461" s="19"/>
      <c r="E461" s="19"/>
      <c r="F461" s="19"/>
      <c r="G461" s="19"/>
      <c r="H461" s="19"/>
    </row>
    <row r="462" spans="4:8">
      <c r="D462" s="19"/>
      <c r="E462" s="19"/>
      <c r="F462" s="19"/>
      <c r="G462" s="19"/>
      <c r="H462" s="19"/>
    </row>
    <row r="463" spans="4:8">
      <c r="D463" s="19"/>
      <c r="E463" s="19"/>
      <c r="F463" s="19"/>
      <c r="G463" s="19"/>
      <c r="H463" s="19"/>
    </row>
    <row r="464" spans="4:8">
      <c r="D464" s="19"/>
      <c r="E464" s="19"/>
      <c r="F464" s="19"/>
      <c r="G464" s="19"/>
      <c r="H464" s="19"/>
    </row>
    <row r="465" spans="4:8">
      <c r="D465" s="19"/>
      <c r="E465" s="19"/>
      <c r="F465" s="19"/>
      <c r="G465" s="19"/>
      <c r="H465" s="19"/>
    </row>
    <row r="466" spans="4:8">
      <c r="D466" s="19"/>
      <c r="E466" s="19"/>
      <c r="F466" s="19"/>
      <c r="G466" s="19"/>
      <c r="H466" s="19"/>
    </row>
    <row r="467" spans="4:8">
      <c r="D467" s="19"/>
      <c r="E467" s="19"/>
      <c r="F467" s="19"/>
      <c r="G467" s="19"/>
      <c r="H467" s="19"/>
    </row>
    <row r="468" spans="4:8">
      <c r="D468" s="19"/>
      <c r="E468" s="19"/>
      <c r="F468" s="19"/>
      <c r="G468" s="19"/>
      <c r="H468" s="19"/>
    </row>
    <row r="469" spans="4:8">
      <c r="D469" s="19"/>
      <c r="E469" s="19"/>
      <c r="F469" s="19"/>
      <c r="G469" s="19"/>
      <c r="H469" s="19"/>
    </row>
    <row r="470" spans="4:8">
      <c r="D470" s="19"/>
      <c r="E470" s="19"/>
      <c r="F470" s="19"/>
      <c r="G470" s="19"/>
      <c r="H470" s="19"/>
    </row>
    <row r="471" spans="4:8">
      <c r="D471" s="19"/>
      <c r="E471" s="19"/>
      <c r="F471" s="19"/>
      <c r="G471" s="19"/>
      <c r="H471" s="19"/>
    </row>
    <row r="472" spans="4:8">
      <c r="D472" s="19"/>
      <c r="E472" s="19"/>
      <c r="F472" s="19"/>
      <c r="G472" s="19"/>
      <c r="H472" s="19"/>
    </row>
    <row r="473" spans="4:8">
      <c r="D473" s="19"/>
      <c r="E473" s="19"/>
      <c r="F473" s="19"/>
      <c r="G473" s="19"/>
      <c r="H473" s="19"/>
    </row>
    <row r="474" spans="4:8">
      <c r="D474" s="19"/>
      <c r="E474" s="19"/>
      <c r="F474" s="19"/>
      <c r="G474" s="19"/>
      <c r="H474" s="19"/>
    </row>
    <row r="475" spans="4:8">
      <c r="D475" s="19"/>
      <c r="E475" s="19"/>
      <c r="F475" s="19"/>
      <c r="G475" s="19"/>
      <c r="H475" s="19"/>
    </row>
    <row r="476" spans="4:8">
      <c r="D476" s="19"/>
      <c r="E476" s="19"/>
      <c r="F476" s="19"/>
      <c r="G476" s="19"/>
      <c r="H476" s="19"/>
    </row>
    <row r="477" spans="4:8">
      <c r="D477" s="19"/>
      <c r="E477" s="19"/>
      <c r="F477" s="19"/>
      <c r="G477" s="19"/>
      <c r="H477" s="19"/>
    </row>
    <row r="478" spans="4:8">
      <c r="D478" s="19"/>
      <c r="E478" s="19"/>
      <c r="F478" s="19"/>
      <c r="G478" s="19"/>
      <c r="H478" s="19"/>
    </row>
    <row r="479" spans="4:8">
      <c r="D479" s="19"/>
      <c r="E479" s="19"/>
      <c r="F479" s="19"/>
      <c r="G479" s="19"/>
      <c r="H479" s="19"/>
    </row>
    <row r="480" spans="4:8">
      <c r="D480" s="19"/>
      <c r="E480" s="19"/>
      <c r="F480" s="19"/>
      <c r="G480" s="19"/>
      <c r="H480" s="19"/>
    </row>
    <row r="481" spans="4:8">
      <c r="D481" s="19"/>
      <c r="E481" s="19"/>
      <c r="F481" s="19"/>
      <c r="G481" s="19"/>
      <c r="H481" s="19"/>
    </row>
    <row r="482" spans="4:8">
      <c r="D482" s="19"/>
      <c r="E482" s="19"/>
      <c r="F482" s="19"/>
      <c r="G482" s="19"/>
      <c r="H482" s="19"/>
    </row>
    <row r="483" spans="4:8">
      <c r="D483" s="19"/>
      <c r="E483" s="19"/>
      <c r="F483" s="19"/>
      <c r="G483" s="19"/>
      <c r="H483" s="19"/>
    </row>
    <row r="484" spans="4:8">
      <c r="D484" s="19"/>
      <c r="E484" s="19"/>
      <c r="F484" s="19"/>
      <c r="G484" s="19"/>
      <c r="H484" s="19"/>
    </row>
    <row r="485" spans="4:8">
      <c r="D485" s="19"/>
      <c r="E485" s="19"/>
      <c r="F485" s="19"/>
      <c r="G485" s="19"/>
      <c r="H485" s="19"/>
    </row>
    <row r="486" spans="4:8">
      <c r="D486" s="19"/>
      <c r="E486" s="19"/>
      <c r="F486" s="19"/>
      <c r="G486" s="19"/>
      <c r="H486" s="19"/>
    </row>
    <row r="487" spans="4:8">
      <c r="D487" s="19"/>
      <c r="E487" s="19"/>
      <c r="F487" s="19"/>
      <c r="G487" s="19"/>
      <c r="H487" s="19"/>
    </row>
    <row r="488" spans="4:8">
      <c r="D488" s="19"/>
      <c r="E488" s="19"/>
      <c r="F488" s="19"/>
      <c r="G488" s="19"/>
      <c r="H488" s="19"/>
    </row>
    <row r="489" spans="4:8">
      <c r="D489" s="19"/>
      <c r="E489" s="19"/>
      <c r="F489" s="19"/>
      <c r="G489" s="19"/>
      <c r="H489" s="19"/>
    </row>
    <row r="490" spans="4:8">
      <c r="D490" s="19"/>
      <c r="E490" s="19"/>
      <c r="F490" s="19"/>
      <c r="G490" s="19"/>
      <c r="H490" s="19"/>
    </row>
    <row r="491" spans="4:8">
      <c r="D491" s="19"/>
      <c r="E491" s="19"/>
      <c r="F491" s="19"/>
      <c r="G491" s="19"/>
      <c r="H491" s="19"/>
    </row>
    <row r="492" spans="4:8">
      <c r="D492" s="19"/>
      <c r="E492" s="19"/>
      <c r="F492" s="19"/>
      <c r="G492" s="19"/>
      <c r="H492" s="19"/>
    </row>
    <row r="493" spans="4:8">
      <c r="D493" s="19"/>
      <c r="E493" s="19"/>
      <c r="F493" s="19"/>
      <c r="G493" s="19"/>
      <c r="H493" s="19"/>
    </row>
    <row r="494" spans="4:8">
      <c r="D494" s="19"/>
      <c r="E494" s="19"/>
      <c r="F494" s="19"/>
      <c r="G494" s="19"/>
      <c r="H494" s="19"/>
    </row>
    <row r="495" spans="4:8">
      <c r="D495" s="19"/>
      <c r="E495" s="19"/>
      <c r="F495" s="19"/>
      <c r="G495" s="19"/>
      <c r="H495" s="19"/>
    </row>
    <row r="496" spans="4:8">
      <c r="D496" s="19"/>
      <c r="E496" s="19"/>
      <c r="F496" s="19"/>
      <c r="G496" s="19"/>
      <c r="H496" s="19"/>
    </row>
    <row r="497" spans="4:8">
      <c r="D497" s="19"/>
      <c r="E497" s="19"/>
      <c r="F497" s="19"/>
      <c r="G497" s="19"/>
      <c r="H497" s="19"/>
    </row>
    <row r="498" spans="4:8">
      <c r="D498" s="19"/>
      <c r="E498" s="19"/>
      <c r="F498" s="19"/>
      <c r="G498" s="19"/>
      <c r="H498" s="19"/>
    </row>
    <row r="499" spans="4:8">
      <c r="D499" s="19"/>
      <c r="E499" s="19"/>
      <c r="F499" s="19"/>
      <c r="G499" s="19"/>
      <c r="H499" s="19"/>
    </row>
    <row r="500" spans="4:8">
      <c r="D500" s="19"/>
      <c r="E500" s="19"/>
      <c r="F500" s="19"/>
      <c r="G500" s="19"/>
      <c r="H500" s="19"/>
    </row>
    <row r="501" spans="4:8">
      <c r="D501" s="19"/>
      <c r="E501" s="19"/>
      <c r="F501" s="19"/>
      <c r="G501" s="19"/>
      <c r="H501" s="19"/>
    </row>
    <row r="502" spans="4:8">
      <c r="D502" s="19"/>
      <c r="E502" s="19"/>
      <c r="F502" s="19"/>
      <c r="G502" s="19"/>
      <c r="H502" s="19"/>
    </row>
    <row r="503" spans="4:8">
      <c r="D503" s="19"/>
      <c r="E503" s="19"/>
      <c r="F503" s="19"/>
      <c r="G503" s="19"/>
      <c r="H503" s="19"/>
    </row>
    <row r="504" spans="4:8">
      <c r="D504" s="19"/>
      <c r="E504" s="19"/>
      <c r="F504" s="19"/>
      <c r="G504" s="19"/>
      <c r="H504" s="19"/>
    </row>
    <row r="505" spans="4:8">
      <c r="D505" s="19"/>
      <c r="E505" s="19"/>
      <c r="F505" s="19"/>
      <c r="G505" s="19"/>
      <c r="H505" s="19"/>
    </row>
    <row r="506" spans="4:8">
      <c r="D506" s="19"/>
      <c r="E506" s="19"/>
      <c r="F506" s="19"/>
      <c r="G506" s="19"/>
      <c r="H506" s="19"/>
    </row>
    <row r="507" spans="4:8">
      <c r="D507" s="19"/>
      <c r="E507" s="19"/>
      <c r="F507" s="19"/>
      <c r="G507" s="19"/>
      <c r="H507" s="19"/>
    </row>
    <row r="508" spans="4:8">
      <c r="D508" s="19"/>
      <c r="E508" s="19"/>
      <c r="F508" s="19"/>
      <c r="G508" s="19"/>
      <c r="H508" s="19"/>
    </row>
    <row r="509" spans="4:8">
      <c r="D509" s="19"/>
      <c r="E509" s="19"/>
      <c r="F509" s="19"/>
      <c r="G509" s="19"/>
      <c r="H509" s="19"/>
    </row>
    <row r="510" spans="4:8">
      <c r="D510" s="19"/>
      <c r="E510" s="19"/>
      <c r="F510" s="19"/>
      <c r="G510" s="19"/>
      <c r="H510" s="19"/>
    </row>
    <row r="511" spans="4:8">
      <c r="D511" s="19"/>
      <c r="E511" s="19"/>
      <c r="F511" s="19"/>
      <c r="G511" s="19"/>
      <c r="H511" s="19"/>
    </row>
    <row r="512" spans="4:8">
      <c r="D512" s="19"/>
      <c r="E512" s="19"/>
      <c r="F512" s="19"/>
      <c r="G512" s="19"/>
      <c r="H512" s="19"/>
    </row>
    <row r="513" spans="4:8">
      <c r="D513" s="19"/>
      <c r="E513" s="19"/>
      <c r="F513" s="19"/>
      <c r="G513" s="19"/>
      <c r="H513" s="19"/>
    </row>
    <row r="514" spans="4:8">
      <c r="D514" s="19"/>
      <c r="E514" s="19"/>
      <c r="F514" s="19"/>
      <c r="G514" s="19"/>
      <c r="H514" s="19"/>
    </row>
    <row r="515" spans="4:8">
      <c r="D515" s="19"/>
      <c r="E515" s="19"/>
      <c r="F515" s="19"/>
      <c r="G515" s="19"/>
      <c r="H515" s="19"/>
    </row>
    <row r="516" spans="4:8">
      <c r="D516" s="19"/>
      <c r="E516" s="19"/>
      <c r="F516" s="19"/>
      <c r="G516" s="19"/>
      <c r="H516" s="19"/>
    </row>
    <row r="517" spans="4:8">
      <c r="D517" s="19"/>
      <c r="E517" s="19"/>
      <c r="F517" s="19"/>
      <c r="G517" s="19"/>
      <c r="H517" s="19"/>
    </row>
    <row r="518" spans="4:8">
      <c r="D518" s="19"/>
      <c r="E518" s="19"/>
      <c r="F518" s="19"/>
      <c r="G518" s="19"/>
      <c r="H518" s="19"/>
    </row>
    <row r="519" spans="4:8">
      <c r="D519" s="19"/>
      <c r="E519" s="19"/>
      <c r="F519" s="19"/>
      <c r="G519" s="19"/>
      <c r="H519" s="19"/>
    </row>
    <row r="520" spans="4:8">
      <c r="D520" s="19"/>
      <c r="E520" s="19"/>
      <c r="F520" s="19"/>
      <c r="G520" s="19"/>
      <c r="H520" s="19"/>
    </row>
    <row r="521" spans="4:8">
      <c r="D521" s="19"/>
      <c r="E521" s="19"/>
      <c r="F521" s="19"/>
      <c r="G521" s="19"/>
      <c r="H521" s="19"/>
    </row>
    <row r="522" spans="4:8">
      <c r="D522" s="19"/>
      <c r="E522" s="19"/>
      <c r="F522" s="19"/>
      <c r="G522" s="19"/>
      <c r="H522" s="19"/>
    </row>
    <row r="523" spans="4:8">
      <c r="D523" s="19"/>
      <c r="E523" s="19"/>
      <c r="F523" s="19"/>
      <c r="G523" s="19"/>
      <c r="H523" s="19"/>
    </row>
    <row r="524" spans="4:8">
      <c r="D524" s="19"/>
      <c r="E524" s="19"/>
      <c r="F524" s="19"/>
      <c r="G524" s="19"/>
      <c r="H524" s="19"/>
    </row>
    <row r="525" spans="4:8">
      <c r="D525" s="19"/>
      <c r="E525" s="19"/>
      <c r="F525" s="19"/>
      <c r="G525" s="19"/>
      <c r="H525" s="19"/>
    </row>
    <row r="526" spans="4:8">
      <c r="D526" s="19"/>
      <c r="E526" s="19"/>
      <c r="F526" s="19"/>
      <c r="G526" s="19"/>
      <c r="H526" s="19"/>
    </row>
    <row r="527" spans="4:8">
      <c r="D527" s="19"/>
      <c r="E527" s="19"/>
      <c r="F527" s="19"/>
      <c r="G527" s="19"/>
      <c r="H527" s="19"/>
    </row>
    <row r="528" spans="4:8">
      <c r="D528" s="19"/>
      <c r="E528" s="19"/>
      <c r="F528" s="19"/>
      <c r="G528" s="19"/>
      <c r="H528" s="19"/>
    </row>
    <row r="529" spans="4:8">
      <c r="D529" s="19"/>
      <c r="E529" s="19"/>
      <c r="F529" s="19"/>
      <c r="G529" s="19"/>
      <c r="H529" s="19"/>
    </row>
    <row r="530" spans="4:8">
      <c r="D530" s="19"/>
      <c r="E530" s="19"/>
      <c r="F530" s="19"/>
      <c r="G530" s="19"/>
      <c r="H530" s="19"/>
    </row>
    <row r="531" spans="4:8">
      <c r="D531" s="19"/>
      <c r="E531" s="19"/>
      <c r="F531" s="19"/>
      <c r="G531" s="19"/>
      <c r="H531" s="19"/>
    </row>
    <row r="532" spans="4:8">
      <c r="D532" s="19"/>
      <c r="E532" s="19"/>
      <c r="F532" s="19"/>
      <c r="G532" s="19"/>
      <c r="H532" s="19"/>
    </row>
    <row r="533" spans="4:8">
      <c r="D533" s="19"/>
      <c r="E533" s="19"/>
      <c r="F533" s="19"/>
      <c r="G533" s="19"/>
      <c r="H533" s="19"/>
    </row>
    <row r="534" spans="4:8">
      <c r="D534" s="19"/>
      <c r="E534" s="19"/>
      <c r="F534" s="19"/>
      <c r="G534" s="19"/>
      <c r="H534" s="19"/>
    </row>
    <row r="535" spans="4:8">
      <c r="D535" s="19"/>
      <c r="E535" s="19"/>
      <c r="F535" s="19"/>
      <c r="G535" s="19"/>
      <c r="H535" s="19"/>
    </row>
    <row r="536" spans="4:8">
      <c r="D536" s="19"/>
      <c r="E536" s="19"/>
      <c r="F536" s="19"/>
      <c r="G536" s="19"/>
      <c r="H536" s="19"/>
    </row>
    <row r="537" spans="4:8">
      <c r="D537" s="19"/>
      <c r="E537" s="19"/>
      <c r="F537" s="19"/>
      <c r="G537" s="19"/>
      <c r="H537" s="19"/>
    </row>
    <row r="538" spans="4:8">
      <c r="D538" s="19"/>
      <c r="E538" s="19"/>
      <c r="F538" s="19"/>
      <c r="G538" s="19"/>
      <c r="H538" s="19"/>
    </row>
    <row r="539" spans="4:8">
      <c r="D539" s="19"/>
      <c r="E539" s="19"/>
      <c r="F539" s="19"/>
      <c r="G539" s="19"/>
      <c r="H539" s="19"/>
    </row>
    <row r="540" spans="4:8">
      <c r="D540" s="19"/>
      <c r="E540" s="19"/>
      <c r="F540" s="19"/>
      <c r="G540" s="19"/>
      <c r="H540" s="19"/>
    </row>
    <row r="541" spans="4:8">
      <c r="D541" s="19"/>
      <c r="E541" s="19"/>
      <c r="F541" s="19"/>
      <c r="G541" s="19"/>
      <c r="H541" s="19"/>
    </row>
    <row r="542" spans="4:8">
      <c r="D542" s="19"/>
      <c r="E542" s="19"/>
      <c r="F542" s="19"/>
      <c r="G542" s="19"/>
      <c r="H542" s="19"/>
    </row>
    <row r="543" spans="4:8">
      <c r="D543" s="19"/>
      <c r="E543" s="19"/>
      <c r="F543" s="19"/>
      <c r="G543" s="19"/>
      <c r="H543" s="19"/>
    </row>
    <row r="544" spans="4:8">
      <c r="D544" s="19"/>
      <c r="E544" s="19"/>
      <c r="F544" s="19"/>
      <c r="G544" s="19"/>
      <c r="H544" s="19"/>
    </row>
    <row r="545" spans="4:8">
      <c r="D545" s="19"/>
      <c r="E545" s="19"/>
      <c r="F545" s="19"/>
      <c r="G545" s="19"/>
      <c r="H545" s="19"/>
    </row>
    <row r="546" spans="4:8">
      <c r="D546" s="19"/>
      <c r="E546" s="19"/>
      <c r="F546" s="19"/>
      <c r="G546" s="19"/>
      <c r="H546" s="19"/>
    </row>
    <row r="547" spans="4:8">
      <c r="D547" s="19"/>
      <c r="E547" s="19"/>
      <c r="F547" s="19"/>
      <c r="G547" s="19"/>
      <c r="H547" s="19"/>
    </row>
    <row r="548" spans="4:8">
      <c r="D548" s="19"/>
      <c r="E548" s="19"/>
      <c r="F548" s="19"/>
      <c r="G548" s="19"/>
      <c r="H548" s="19"/>
    </row>
    <row r="549" spans="4:8">
      <c r="D549" s="19"/>
      <c r="E549" s="19"/>
      <c r="F549" s="19"/>
      <c r="G549" s="19"/>
      <c r="H549" s="19"/>
    </row>
    <row r="550" spans="4:8">
      <c r="D550" s="19"/>
      <c r="E550" s="19"/>
      <c r="F550" s="19"/>
      <c r="G550" s="19"/>
      <c r="H550" s="19"/>
    </row>
    <row r="551" spans="4:8">
      <c r="D551" s="19"/>
      <c r="E551" s="19"/>
      <c r="F551" s="19"/>
      <c r="G551" s="19"/>
      <c r="H551" s="19"/>
    </row>
    <row r="552" spans="4:8">
      <c r="D552" s="19"/>
      <c r="E552" s="19"/>
      <c r="F552" s="19"/>
      <c r="G552" s="19"/>
      <c r="H552" s="19"/>
    </row>
    <row r="553" spans="4:8">
      <c r="D553" s="19"/>
      <c r="E553" s="19"/>
      <c r="F553" s="19"/>
      <c r="G553" s="19"/>
      <c r="H553" s="19"/>
    </row>
    <row r="554" spans="4:8">
      <c r="D554" s="19"/>
      <c r="E554" s="19"/>
      <c r="F554" s="19"/>
      <c r="G554" s="19"/>
      <c r="H554" s="19"/>
    </row>
    <row r="555" spans="4:8">
      <c r="D555" s="19"/>
      <c r="E555" s="19"/>
      <c r="F555" s="19"/>
      <c r="G555" s="19"/>
      <c r="H555" s="19"/>
    </row>
    <row r="556" spans="4:8">
      <c r="D556" s="19"/>
      <c r="E556" s="19"/>
      <c r="F556" s="19"/>
      <c r="G556" s="19"/>
      <c r="H556" s="19"/>
    </row>
    <row r="557" spans="4:8">
      <c r="D557" s="19"/>
      <c r="E557" s="19"/>
      <c r="F557" s="19"/>
      <c r="G557" s="19"/>
      <c r="H557" s="19"/>
    </row>
    <row r="558" spans="4:8">
      <c r="D558" s="19"/>
      <c r="E558" s="19"/>
      <c r="F558" s="19"/>
      <c r="G558" s="19"/>
      <c r="H558" s="19"/>
    </row>
    <row r="559" spans="4:8">
      <c r="D559" s="19"/>
      <c r="E559" s="19"/>
      <c r="F559" s="19"/>
      <c r="G559" s="19"/>
      <c r="H559" s="19"/>
    </row>
    <row r="560" spans="4:8">
      <c r="D560" s="19"/>
      <c r="E560" s="19"/>
      <c r="F560" s="19"/>
      <c r="G560" s="19"/>
      <c r="H560" s="19"/>
    </row>
    <row r="561" spans="4:8">
      <c r="D561" s="19"/>
      <c r="E561" s="19"/>
      <c r="F561" s="19"/>
      <c r="G561" s="19"/>
      <c r="H561" s="19"/>
    </row>
    <row r="562" spans="4:8">
      <c r="D562" s="19"/>
      <c r="E562" s="19"/>
      <c r="F562" s="19"/>
      <c r="G562" s="19"/>
      <c r="H562" s="19"/>
    </row>
    <row r="563" spans="4:8">
      <c r="D563" s="19"/>
      <c r="E563" s="19"/>
      <c r="F563" s="19"/>
      <c r="G563" s="19"/>
      <c r="H563" s="19"/>
    </row>
    <row r="564" spans="4:8">
      <c r="D564" s="19"/>
      <c r="E564" s="19"/>
      <c r="F564" s="19"/>
      <c r="G564" s="19"/>
      <c r="H564" s="19"/>
    </row>
    <row r="565" spans="4:8">
      <c r="D565" s="19"/>
      <c r="E565" s="19"/>
      <c r="F565" s="19"/>
      <c r="G565" s="19"/>
      <c r="H565" s="19"/>
    </row>
    <row r="566" spans="4:8">
      <c r="D566" s="19"/>
      <c r="E566" s="19"/>
      <c r="F566" s="19"/>
      <c r="G566" s="19"/>
      <c r="H566" s="19"/>
    </row>
    <row r="567" spans="4:8">
      <c r="D567" s="19"/>
      <c r="E567" s="19"/>
      <c r="F567" s="19"/>
      <c r="G567" s="19"/>
      <c r="H567" s="19"/>
    </row>
    <row r="568" spans="4:8">
      <c r="D568" s="19"/>
      <c r="E568" s="19"/>
      <c r="F568" s="19"/>
      <c r="G568" s="19"/>
      <c r="H568" s="19"/>
    </row>
    <row r="569" spans="4:8">
      <c r="D569" s="19"/>
      <c r="E569" s="19"/>
      <c r="F569" s="19"/>
      <c r="G569" s="19"/>
      <c r="H569" s="19"/>
    </row>
    <row r="570" spans="4:8">
      <c r="D570" s="19"/>
      <c r="E570" s="19"/>
      <c r="F570" s="19"/>
      <c r="G570" s="19"/>
      <c r="H570" s="19"/>
    </row>
    <row r="571" spans="4:8">
      <c r="D571" s="19"/>
      <c r="E571" s="19"/>
      <c r="F571" s="19"/>
      <c r="G571" s="19"/>
      <c r="H571" s="19"/>
    </row>
    <row r="572" spans="4:8">
      <c r="D572" s="19"/>
      <c r="E572" s="19"/>
      <c r="F572" s="19"/>
      <c r="G572" s="19"/>
      <c r="H572" s="19"/>
    </row>
    <row r="573" spans="4:8">
      <c r="D573" s="19"/>
      <c r="E573" s="19"/>
      <c r="F573" s="19"/>
      <c r="G573" s="19"/>
      <c r="H573" s="19"/>
    </row>
    <row r="574" spans="4:8">
      <c r="D574" s="19"/>
      <c r="E574" s="19"/>
      <c r="F574" s="19"/>
      <c r="G574" s="19"/>
      <c r="H574" s="19"/>
    </row>
    <row r="575" spans="4:8">
      <c r="D575" s="19"/>
      <c r="E575" s="19"/>
      <c r="F575" s="19"/>
      <c r="G575" s="19"/>
      <c r="H575" s="19"/>
    </row>
    <row r="576" spans="4:8">
      <c r="D576" s="19"/>
      <c r="E576" s="19"/>
      <c r="F576" s="19"/>
      <c r="G576" s="19"/>
      <c r="H576" s="19"/>
    </row>
    <row r="577" spans="4:8">
      <c r="D577" s="19"/>
      <c r="E577" s="19"/>
      <c r="F577" s="19"/>
      <c r="G577" s="19"/>
      <c r="H577" s="19"/>
    </row>
    <row r="578" spans="4:8">
      <c r="D578" s="19"/>
      <c r="E578" s="19"/>
      <c r="F578" s="19"/>
      <c r="G578" s="19"/>
      <c r="H578" s="19"/>
    </row>
    <row r="579" spans="4:8">
      <c r="D579" s="19"/>
      <c r="E579" s="19"/>
      <c r="F579" s="19"/>
      <c r="G579" s="19"/>
      <c r="H579" s="19"/>
    </row>
    <row r="580" spans="4:8">
      <c r="D580" s="19"/>
      <c r="E580" s="19"/>
      <c r="F580" s="19"/>
      <c r="G580" s="19"/>
      <c r="H580" s="19"/>
    </row>
    <row r="581" spans="4:8">
      <c r="D581" s="19"/>
      <c r="E581" s="19"/>
      <c r="F581" s="19"/>
      <c r="G581" s="19"/>
      <c r="H581" s="19"/>
    </row>
    <row r="582" spans="4:8">
      <c r="D582" s="19"/>
      <c r="E582" s="19"/>
      <c r="F582" s="19"/>
      <c r="G582" s="19"/>
      <c r="H582" s="19"/>
    </row>
    <row r="583" spans="4:8">
      <c r="D583" s="19"/>
      <c r="E583" s="19"/>
      <c r="F583" s="19"/>
      <c r="G583" s="19"/>
      <c r="H583" s="19"/>
    </row>
    <row r="584" spans="4:8">
      <c r="D584" s="19"/>
      <c r="E584" s="19"/>
      <c r="F584" s="19"/>
      <c r="G584" s="19"/>
      <c r="H584" s="19"/>
    </row>
    <row r="585" spans="4:8">
      <c r="D585" s="19"/>
      <c r="E585" s="19"/>
      <c r="F585" s="19"/>
      <c r="G585" s="19"/>
      <c r="H585" s="19"/>
    </row>
    <row r="586" spans="4:8">
      <c r="D586" s="19"/>
      <c r="E586" s="19"/>
      <c r="F586" s="19"/>
      <c r="G586" s="19"/>
      <c r="H586" s="19"/>
    </row>
    <row r="587" spans="4:8">
      <c r="D587" s="19"/>
      <c r="E587" s="19"/>
      <c r="F587" s="19"/>
      <c r="G587" s="19"/>
      <c r="H587" s="19"/>
    </row>
    <row r="588" spans="4:8">
      <c r="D588" s="19"/>
      <c r="E588" s="19"/>
      <c r="F588" s="19"/>
      <c r="G588" s="19"/>
      <c r="H588" s="19"/>
    </row>
    <row r="589" spans="4:8">
      <c r="D589" s="19"/>
      <c r="E589" s="19"/>
      <c r="F589" s="19"/>
      <c r="G589" s="19"/>
      <c r="H589" s="19"/>
    </row>
    <row r="590" spans="4:8">
      <c r="D590" s="19"/>
      <c r="E590" s="19"/>
      <c r="F590" s="19"/>
      <c r="G590" s="19"/>
      <c r="H590" s="19"/>
    </row>
    <row r="591" spans="4:8">
      <c r="D591" s="19"/>
      <c r="E591" s="19"/>
      <c r="F591" s="19"/>
      <c r="G591" s="19"/>
      <c r="H591" s="19"/>
    </row>
    <row r="592" spans="4:8">
      <c r="D592" s="19"/>
      <c r="E592" s="19"/>
      <c r="F592" s="19"/>
      <c r="G592" s="19"/>
      <c r="H592" s="19"/>
    </row>
    <row r="593" spans="4:8">
      <c r="D593" s="19"/>
      <c r="E593" s="19"/>
      <c r="F593" s="19"/>
      <c r="G593" s="19"/>
      <c r="H593" s="19"/>
    </row>
    <row r="594" spans="4:8">
      <c r="D594" s="19"/>
      <c r="E594" s="19"/>
      <c r="F594" s="19"/>
      <c r="G594" s="19"/>
      <c r="H594" s="19"/>
    </row>
    <row r="595" spans="4:8">
      <c r="D595" s="19"/>
      <c r="E595" s="19"/>
      <c r="F595" s="19"/>
      <c r="G595" s="19"/>
      <c r="H595" s="19"/>
    </row>
    <row r="596" spans="4:8">
      <c r="D596" s="19"/>
      <c r="E596" s="19"/>
      <c r="F596" s="19"/>
      <c r="G596" s="19"/>
      <c r="H596" s="19"/>
    </row>
    <row r="597" spans="4:8">
      <c r="D597" s="19"/>
      <c r="E597" s="19"/>
      <c r="F597" s="19"/>
      <c r="G597" s="19"/>
      <c r="H597" s="19"/>
    </row>
    <row r="598" spans="4:8">
      <c r="D598" s="19"/>
      <c r="E598" s="19"/>
      <c r="F598" s="19"/>
      <c r="G598" s="19"/>
      <c r="H598" s="19"/>
    </row>
    <row r="599" spans="4:8">
      <c r="D599" s="19"/>
      <c r="E599" s="19"/>
      <c r="F599" s="19"/>
      <c r="G599" s="19"/>
      <c r="H599" s="19"/>
    </row>
    <row r="600" spans="4:8">
      <c r="D600" s="19"/>
      <c r="E600" s="19"/>
      <c r="F600" s="19"/>
      <c r="G600" s="19"/>
      <c r="H600" s="19"/>
    </row>
    <row r="601" spans="4:8">
      <c r="D601" s="19"/>
      <c r="E601" s="19"/>
      <c r="F601" s="19"/>
      <c r="G601" s="19"/>
      <c r="H601" s="19"/>
    </row>
    <row r="602" spans="4:8">
      <c r="E602" s="55"/>
      <c r="G602" s="55"/>
    </row>
    <row r="603" spans="4:8">
      <c r="E603" s="55"/>
      <c r="G603" s="55"/>
    </row>
    <row r="604" spans="4:8">
      <c r="E604" s="55"/>
      <c r="G604" s="55"/>
    </row>
    <row r="605" spans="4:8">
      <c r="E605" s="55"/>
      <c r="G605" s="55"/>
    </row>
    <row r="606" spans="4:8">
      <c r="E606" s="55"/>
      <c r="G606" s="55"/>
    </row>
    <row r="607" spans="4:8">
      <c r="E607" s="55"/>
      <c r="G607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Q73"/>
  <sheetViews>
    <sheetView rightToLeft="1" topLeftCell="A61" workbookViewId="0">
      <selection activeCell="B7" sqref="B7:D73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3" width="12.7109375" style="16" customWidth="1"/>
    <col min="4" max="4" width="10.7109375" style="16" customWidth="1"/>
    <col min="5" max="5" width="7.140625" style="19" customWidth="1"/>
    <col min="6" max="6" width="6" style="19" customWidth="1"/>
    <col min="7" max="7" width="7.85546875" style="19" customWidth="1"/>
    <col min="8" max="8" width="8.140625" style="19" customWidth="1"/>
    <col min="9" max="9" width="6.28515625" style="19" customWidth="1"/>
    <col min="10" max="10" width="8" style="19" customWidth="1"/>
    <col min="11" max="11" width="8.7109375" style="19" customWidth="1"/>
    <col min="12" max="12" width="10" style="19" customWidth="1"/>
    <col min="13" max="13" width="9.5703125" style="19" customWidth="1"/>
    <col min="14" max="14" width="6.140625" style="19" customWidth="1"/>
    <col min="15" max="16" width="5.7109375" style="19" customWidth="1"/>
    <col min="17" max="17" width="6.85546875" style="19" customWidth="1"/>
    <col min="18" max="18" width="6.42578125" style="16" customWidth="1"/>
    <col min="19" max="19" width="6.7109375" style="16" customWidth="1"/>
    <col min="20" max="20" width="7.28515625" style="16" customWidth="1"/>
    <col min="21" max="32" width="5.7109375" style="16" customWidth="1"/>
    <col min="33" max="16384" width="9.140625" style="16"/>
  </cols>
  <sheetData>
    <row r="1" spans="2:17">
      <c r="B1" s="2" t="s">
        <v>0</v>
      </c>
      <c r="C1" t="s">
        <v>196</v>
      </c>
    </row>
    <row r="2" spans="2:17">
      <c r="B2" s="2" t="s">
        <v>1</v>
      </c>
    </row>
    <row r="3" spans="2:17">
      <c r="B3" s="2" t="s">
        <v>2</v>
      </c>
      <c r="C3" t="s">
        <v>197</v>
      </c>
    </row>
    <row r="4" spans="2:17">
      <c r="B4" s="2" t="s">
        <v>3</v>
      </c>
      <c r="C4" t="s">
        <v>198</v>
      </c>
    </row>
    <row r="5" spans="2:17">
      <c r="B5" s="75" t="s">
        <v>199</v>
      </c>
      <c r="C5" t="s">
        <v>200</v>
      </c>
    </row>
    <row r="7" spans="2:17" ht="26.25" customHeight="1">
      <c r="B7" s="107" t="s">
        <v>172</v>
      </c>
      <c r="C7" s="108"/>
      <c r="D7" s="108"/>
    </row>
    <row r="8" spans="2:17" s="19" customFormat="1" ht="47.25">
      <c r="B8" s="50" t="s">
        <v>99</v>
      </c>
      <c r="C8" s="56" t="s">
        <v>173</v>
      </c>
      <c r="D8" s="57" t="s">
        <v>174</v>
      </c>
    </row>
    <row r="9" spans="2:17" s="19" customFormat="1">
      <c r="B9" s="20"/>
      <c r="C9" s="31" t="s">
        <v>188</v>
      </c>
      <c r="D9" s="45" t="s">
        <v>75</v>
      </c>
    </row>
    <row r="10" spans="2:17" s="23" customFormat="1" ht="18" customHeight="1">
      <c r="B10" s="22"/>
      <c r="C10" s="7" t="s">
        <v>9</v>
      </c>
      <c r="D10" s="34" t="s">
        <v>10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2:17" s="23" customFormat="1" ht="18" customHeight="1">
      <c r="B11" s="83" t="s">
        <v>175</v>
      </c>
      <c r="C11" s="84">
        <v>279748.85813999997</v>
      </c>
      <c r="D11" s="85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2:17">
      <c r="B12" s="86" t="s">
        <v>208</v>
      </c>
      <c r="C12" s="87">
        <v>188622.42243999997</v>
      </c>
      <c r="D12" s="88"/>
    </row>
    <row r="13" spans="2:17">
      <c r="B13" s="89" t="s">
        <v>3720</v>
      </c>
      <c r="C13" s="90">
        <v>934.80243999999993</v>
      </c>
      <c r="D13" s="91">
        <v>2020</v>
      </c>
    </row>
    <row r="14" spans="2:17">
      <c r="B14" s="89" t="s">
        <v>3721</v>
      </c>
      <c r="C14" s="90">
        <v>0</v>
      </c>
      <c r="D14" s="91">
        <v>2025</v>
      </c>
    </row>
    <row r="15" spans="2:17">
      <c r="B15" s="89" t="s">
        <v>3722</v>
      </c>
      <c r="C15" s="90">
        <v>2103.4308500000002</v>
      </c>
      <c r="D15" s="91">
        <v>2019</v>
      </c>
    </row>
    <row r="16" spans="2:17">
      <c r="B16" s="89" t="s">
        <v>3723</v>
      </c>
      <c r="C16" s="90">
        <v>3953.1565000000001</v>
      </c>
      <c r="D16" s="91">
        <v>2019</v>
      </c>
    </row>
    <row r="17" spans="2:4">
      <c r="B17" s="89" t="s">
        <v>3724</v>
      </c>
      <c r="C17" s="90">
        <v>0</v>
      </c>
      <c r="D17" s="91">
        <v>2019</v>
      </c>
    </row>
    <row r="18" spans="2:4">
      <c r="B18" s="89" t="s">
        <v>3725</v>
      </c>
      <c r="C18" s="90">
        <v>2196.7156400000003</v>
      </c>
      <c r="D18" s="91">
        <v>2020</v>
      </c>
    </row>
    <row r="19" spans="2:4">
      <c r="B19" s="89" t="s">
        <v>3726</v>
      </c>
      <c r="C19" s="90">
        <v>7675.9044400000002</v>
      </c>
      <c r="D19" s="91">
        <v>2020</v>
      </c>
    </row>
    <row r="20" spans="2:4">
      <c r="B20" s="89" t="s">
        <v>3727</v>
      </c>
      <c r="C20" s="90">
        <v>14719.96038</v>
      </c>
      <c r="D20" s="91">
        <v>2019</v>
      </c>
    </row>
    <row r="21" spans="2:4">
      <c r="B21" s="89" t="s">
        <v>3728</v>
      </c>
      <c r="C21" s="90">
        <v>0</v>
      </c>
      <c r="D21" s="91">
        <v>2019</v>
      </c>
    </row>
    <row r="22" spans="2:4">
      <c r="B22" s="89" t="s">
        <v>3729</v>
      </c>
      <c r="C22" s="90">
        <v>7358.1349600000003</v>
      </c>
      <c r="D22" s="91">
        <v>2019</v>
      </c>
    </row>
    <row r="23" spans="2:4">
      <c r="B23" s="89" t="s">
        <v>3730</v>
      </c>
      <c r="C23" s="90">
        <v>369.85602</v>
      </c>
      <c r="D23" s="91">
        <v>2019</v>
      </c>
    </row>
    <row r="24" spans="2:4">
      <c r="B24" s="89" t="s">
        <v>3731</v>
      </c>
      <c r="C24" s="90">
        <v>2121.6317899999999</v>
      </c>
      <c r="D24" s="91">
        <v>2021</v>
      </c>
    </row>
    <row r="25" spans="2:4">
      <c r="B25" s="89" t="s">
        <v>3732</v>
      </c>
      <c r="C25" s="90">
        <v>513.56610999999998</v>
      </c>
      <c r="D25" s="91">
        <v>2021</v>
      </c>
    </row>
    <row r="26" spans="2:4">
      <c r="B26" s="89" t="s">
        <v>3733</v>
      </c>
      <c r="C26" s="90">
        <v>675.01112000000001</v>
      </c>
      <c r="D26" s="91">
        <v>2021</v>
      </c>
    </row>
    <row r="27" spans="2:4">
      <c r="B27" s="89" t="s">
        <v>3734</v>
      </c>
      <c r="C27" s="90">
        <v>983.72658000000001</v>
      </c>
      <c r="D27" s="91">
        <v>2022</v>
      </c>
    </row>
    <row r="28" spans="2:4">
      <c r="B28" s="89" t="s">
        <v>3735</v>
      </c>
      <c r="C28" s="90">
        <v>3102.9727900000003</v>
      </c>
      <c r="D28" s="91">
        <v>2020</v>
      </c>
    </row>
    <row r="29" spans="2:4">
      <c r="B29" s="89" t="s">
        <v>3736</v>
      </c>
      <c r="C29" s="90">
        <v>4015.9077900000002</v>
      </c>
      <c r="D29" s="91">
        <v>2019</v>
      </c>
    </row>
    <row r="30" spans="2:4">
      <c r="B30" s="89" t="s">
        <v>3737</v>
      </c>
      <c r="C30" s="90">
        <v>4521.9565300000004</v>
      </c>
      <c r="D30" s="91">
        <v>2020</v>
      </c>
    </row>
    <row r="31" spans="2:4">
      <c r="B31" s="89" t="s">
        <v>3738</v>
      </c>
      <c r="C31" s="90">
        <v>86239.253099999987</v>
      </c>
      <c r="D31" s="91">
        <v>2020</v>
      </c>
    </row>
    <row r="32" spans="2:4">
      <c r="B32" s="89" t="s">
        <v>3739</v>
      </c>
      <c r="C32" s="90">
        <v>0</v>
      </c>
      <c r="D32" s="91">
        <v>2036</v>
      </c>
    </row>
    <row r="33" spans="2:4">
      <c r="B33" s="89" t="s">
        <v>3740</v>
      </c>
      <c r="C33" s="90">
        <v>1358.3679999999999</v>
      </c>
      <c r="D33" s="91">
        <v>2036</v>
      </c>
    </row>
    <row r="34" spans="2:4">
      <c r="B34" s="89" t="s">
        <v>3741</v>
      </c>
      <c r="C34" s="90">
        <v>1127.66905</v>
      </c>
      <c r="D34" s="91">
        <v>2036</v>
      </c>
    </row>
    <row r="35" spans="2:4">
      <c r="B35" s="89" t="s">
        <v>3742</v>
      </c>
      <c r="C35" s="90">
        <v>5017.4457699999994</v>
      </c>
      <c r="D35" s="91"/>
    </row>
    <row r="36" spans="2:4">
      <c r="B36" s="89" t="s">
        <v>3743</v>
      </c>
      <c r="C36" s="90">
        <v>239.49069</v>
      </c>
      <c r="D36" s="91">
        <v>2019</v>
      </c>
    </row>
    <row r="37" spans="2:4">
      <c r="B37" s="89" t="s">
        <v>3744</v>
      </c>
      <c r="C37" s="90">
        <v>33229.859300000004</v>
      </c>
      <c r="D37" s="91">
        <v>2024</v>
      </c>
    </row>
    <row r="38" spans="2:4">
      <c r="B38" s="89" t="s">
        <v>3745</v>
      </c>
      <c r="C38" s="90">
        <v>1790.0588700000001</v>
      </c>
      <c r="D38" s="91">
        <v>2020</v>
      </c>
    </row>
    <row r="39" spans="2:4">
      <c r="B39" s="89" t="s">
        <v>3746</v>
      </c>
      <c r="C39" s="90">
        <v>1747.8326200000001</v>
      </c>
      <c r="D39" s="91">
        <v>2020</v>
      </c>
    </row>
    <row r="40" spans="2:4">
      <c r="B40" s="89" t="s">
        <v>3747</v>
      </c>
      <c r="C40" s="90">
        <v>2625.7111</v>
      </c>
      <c r="D40" s="91">
        <v>2020</v>
      </c>
    </row>
    <row r="41" spans="2:4">
      <c r="B41" s="92" t="s">
        <v>591</v>
      </c>
      <c r="C41" s="87">
        <v>91126.435700000002</v>
      </c>
      <c r="D41" s="91"/>
    </row>
    <row r="42" spans="2:4">
      <c r="B42" s="93" t="s">
        <v>3748</v>
      </c>
      <c r="C42" s="90">
        <v>2886.2112599999996</v>
      </c>
      <c r="D42" s="91">
        <v>2020</v>
      </c>
    </row>
    <row r="43" spans="2:4">
      <c r="B43" s="93" t="s">
        <v>3749</v>
      </c>
      <c r="C43" s="90">
        <v>440.13817999999998</v>
      </c>
      <c r="D43" s="91">
        <v>2019</v>
      </c>
    </row>
    <row r="44" spans="2:4">
      <c r="B44" s="93" t="s">
        <v>3750</v>
      </c>
      <c r="C44" s="90">
        <v>0</v>
      </c>
      <c r="D44" s="91">
        <v>2020</v>
      </c>
    </row>
    <row r="45" spans="2:4">
      <c r="B45" s="93" t="s">
        <v>3751</v>
      </c>
      <c r="C45" s="90">
        <v>1147.29964</v>
      </c>
      <c r="D45" s="91">
        <v>2020</v>
      </c>
    </row>
    <row r="46" spans="2:4">
      <c r="B46" s="93" t="s">
        <v>3752</v>
      </c>
      <c r="C46" s="90">
        <v>2134.5124500000002</v>
      </c>
      <c r="D46" s="91">
        <v>2020</v>
      </c>
    </row>
    <row r="47" spans="2:4">
      <c r="B47" s="93" t="s">
        <v>3753</v>
      </c>
      <c r="C47" s="90">
        <v>486.19508000000002</v>
      </c>
      <c r="D47" s="91">
        <v>2019</v>
      </c>
    </row>
    <row r="48" spans="2:4">
      <c r="B48" s="93" t="s">
        <v>3754</v>
      </c>
      <c r="C48" s="90">
        <v>677.06047999999998</v>
      </c>
      <c r="D48" s="91">
        <v>2021</v>
      </c>
    </row>
    <row r="49" spans="2:4">
      <c r="B49" s="93" t="s">
        <v>3755</v>
      </c>
      <c r="C49" s="90">
        <v>1814.0286899999999</v>
      </c>
      <c r="D49" s="91">
        <v>2021</v>
      </c>
    </row>
    <row r="50" spans="2:4">
      <c r="B50" s="93" t="s">
        <v>3756</v>
      </c>
      <c r="C50" s="90">
        <v>717.72195999999997</v>
      </c>
      <c r="D50" s="91">
        <v>2021</v>
      </c>
    </row>
    <row r="51" spans="2:4">
      <c r="B51" s="93" t="s">
        <v>3757</v>
      </c>
      <c r="C51" s="90">
        <v>601.41729000000009</v>
      </c>
      <c r="D51" s="91">
        <v>2021</v>
      </c>
    </row>
    <row r="52" spans="2:4">
      <c r="B52" s="93" t="s">
        <v>3758</v>
      </c>
      <c r="C52" s="90">
        <v>358.08949000000001</v>
      </c>
      <c r="D52" s="91">
        <v>2021</v>
      </c>
    </row>
    <row r="53" spans="2:4">
      <c r="B53" s="93" t="s">
        <v>3759</v>
      </c>
      <c r="C53" s="90">
        <v>0</v>
      </c>
      <c r="D53" s="91">
        <v>2019</v>
      </c>
    </row>
    <row r="54" spans="2:4">
      <c r="B54" s="93" t="s">
        <v>3760</v>
      </c>
      <c r="C54" s="90">
        <v>1846.9889099999998</v>
      </c>
      <c r="D54" s="91">
        <v>2022</v>
      </c>
    </row>
    <row r="55" spans="2:4">
      <c r="B55" s="93" t="s">
        <v>3761</v>
      </c>
      <c r="C55" s="90">
        <v>446.93621999999999</v>
      </c>
      <c r="D55" s="91">
        <v>2022</v>
      </c>
    </row>
    <row r="56" spans="2:4">
      <c r="B56" s="93" t="s">
        <v>3762</v>
      </c>
      <c r="C56" s="90">
        <v>754.62194999999997</v>
      </c>
      <c r="D56" s="91">
        <v>2022</v>
      </c>
    </row>
    <row r="57" spans="2:4">
      <c r="B57" s="93" t="s">
        <v>3763</v>
      </c>
      <c r="C57" s="90">
        <v>5144.6091999999999</v>
      </c>
      <c r="D57" s="91">
        <v>2022</v>
      </c>
    </row>
    <row r="58" spans="2:4">
      <c r="B58" s="93" t="s">
        <v>3764</v>
      </c>
      <c r="C58" s="90">
        <v>27.877580000000002</v>
      </c>
      <c r="D58" s="91">
        <v>2023</v>
      </c>
    </row>
    <row r="59" spans="2:4">
      <c r="B59" s="93" t="s">
        <v>3765</v>
      </c>
      <c r="C59" s="90">
        <v>0</v>
      </c>
      <c r="D59" s="91">
        <v>2024</v>
      </c>
    </row>
    <row r="60" spans="2:4">
      <c r="B60" s="93" t="s">
        <v>3766</v>
      </c>
      <c r="C60" s="90">
        <v>3862.6607400000003</v>
      </c>
      <c r="D60" s="91">
        <v>2025</v>
      </c>
    </row>
    <row r="61" spans="2:4">
      <c r="B61" s="93" t="s">
        <v>3767</v>
      </c>
      <c r="C61" s="90">
        <v>1213.6858200000001</v>
      </c>
      <c r="D61" s="91">
        <v>2021</v>
      </c>
    </row>
    <row r="62" spans="2:4">
      <c r="B62" s="93" t="s">
        <v>3768</v>
      </c>
      <c r="C62" s="90">
        <v>10248.73659</v>
      </c>
      <c r="D62" s="91">
        <v>2026</v>
      </c>
    </row>
    <row r="63" spans="2:4">
      <c r="B63" s="93" t="s">
        <v>3769</v>
      </c>
      <c r="C63" s="90">
        <v>10678.07998</v>
      </c>
      <c r="D63" s="91">
        <v>2026</v>
      </c>
    </row>
    <row r="64" spans="2:4">
      <c r="B64" s="93" t="s">
        <v>3770</v>
      </c>
      <c r="C64" s="90">
        <v>4702.3198899999998</v>
      </c>
      <c r="D64" s="91">
        <v>2026</v>
      </c>
    </row>
    <row r="65" spans="2:4">
      <c r="B65" s="93" t="s">
        <v>3771</v>
      </c>
      <c r="C65" s="90">
        <v>6516.2352699999992</v>
      </c>
      <c r="D65" s="91">
        <v>2024</v>
      </c>
    </row>
    <row r="66" spans="2:4">
      <c r="B66" s="93" t="s">
        <v>3772</v>
      </c>
      <c r="C66" s="90">
        <v>963.61234000000002</v>
      </c>
      <c r="D66" s="91">
        <v>2027</v>
      </c>
    </row>
    <row r="67" spans="2:4">
      <c r="B67" s="93" t="s">
        <v>3773</v>
      </c>
      <c r="C67" s="90">
        <v>2677.48488</v>
      </c>
      <c r="D67" s="91">
        <v>2025</v>
      </c>
    </row>
    <row r="68" spans="2:4">
      <c r="B68" s="93" t="s">
        <v>3774</v>
      </c>
      <c r="C68" s="90">
        <v>0</v>
      </c>
      <c r="D68" s="91">
        <v>2019</v>
      </c>
    </row>
    <row r="69" spans="2:4">
      <c r="B69" s="93" t="s">
        <v>3775</v>
      </c>
      <c r="C69" s="90">
        <v>8087.5039299999999</v>
      </c>
      <c r="D69" s="91">
        <v>2019</v>
      </c>
    </row>
    <row r="70" spans="2:4">
      <c r="B70" s="93" t="s">
        <v>3776</v>
      </c>
      <c r="C70" s="90">
        <v>624.98918000000003</v>
      </c>
      <c r="D70" s="91">
        <v>2021</v>
      </c>
    </row>
    <row r="71" spans="2:4">
      <c r="B71" s="93" t="s">
        <v>3777</v>
      </c>
      <c r="C71" s="90">
        <v>14747.19713</v>
      </c>
      <c r="D71" s="91">
        <v>2026</v>
      </c>
    </row>
    <row r="72" spans="2:4">
      <c r="B72" s="93" t="s">
        <v>3778</v>
      </c>
      <c r="C72" s="90">
        <v>1015.12013</v>
      </c>
      <c r="D72" s="91">
        <v>2021</v>
      </c>
    </row>
    <row r="73" spans="2:4">
      <c r="B73" s="93" t="s">
        <v>3779</v>
      </c>
      <c r="C73" s="90">
        <v>6305.1014400000004</v>
      </c>
      <c r="D73" s="91">
        <v>2022</v>
      </c>
    </row>
  </sheetData>
  <mergeCells count="1">
    <mergeCell ref="B7:D7"/>
  </mergeCells>
  <dataValidations count="1">
    <dataValidation allowBlank="1" showInputMessage="1" showErrorMessage="1" sqref="A1:A1048576 E1:XFD1048576 B1:D11 B74: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4659260841701"/>
  </sheetPr>
  <dimension ref="B1:R37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4" width="10.7109375" style="15" customWidth="1"/>
    <col min="5" max="11" width="10.7109375" style="16" customWidth="1"/>
    <col min="12" max="12" width="14.7109375" style="16" customWidth="1"/>
    <col min="13" max="13" width="12.7109375" style="16" customWidth="1"/>
    <col min="14" max="16" width="10.7109375" style="16" customWidth="1"/>
    <col min="17" max="17" width="7.5703125" style="16" customWidth="1"/>
    <col min="18" max="18" width="6.7109375" style="16" customWidth="1"/>
    <col min="19" max="19" width="7.7109375" style="16" customWidth="1"/>
    <col min="20" max="20" width="7.140625" style="16" customWidth="1"/>
    <col min="21" max="21" width="6" style="16" customWidth="1"/>
    <col min="22" max="22" width="7.85546875" style="16" customWidth="1"/>
    <col min="23" max="23" width="8.140625" style="16" customWidth="1"/>
    <col min="24" max="24" width="6.28515625" style="16" customWidth="1"/>
    <col min="25" max="25" width="8" style="16" customWidth="1"/>
    <col min="26" max="26" width="8.7109375" style="16" customWidth="1"/>
    <col min="27" max="27" width="10" style="16" customWidth="1"/>
    <col min="28" max="28" width="9.5703125" style="16" customWidth="1"/>
    <col min="29" max="29" width="6.140625" style="16" customWidth="1"/>
    <col min="30" max="31" width="5.7109375" style="16" customWidth="1"/>
    <col min="32" max="32" width="6.85546875" style="16" customWidth="1"/>
    <col min="33" max="33" width="6.42578125" style="16" customWidth="1"/>
    <col min="34" max="34" width="6.7109375" style="16" customWidth="1"/>
    <col min="35" max="35" width="7.28515625" style="16" customWidth="1"/>
    <col min="36" max="47" width="5.7109375" style="16" customWidth="1"/>
    <col min="48" max="16384" width="9.140625" style="16"/>
  </cols>
  <sheetData>
    <row r="1" spans="2:18">
      <c r="B1" s="2" t="s">
        <v>0</v>
      </c>
      <c r="C1" t="s">
        <v>196</v>
      </c>
    </row>
    <row r="2" spans="2:18">
      <c r="B2" s="2" t="s">
        <v>1</v>
      </c>
    </row>
    <row r="3" spans="2:18">
      <c r="B3" s="2" t="s">
        <v>2</v>
      </c>
      <c r="C3" t="s">
        <v>197</v>
      </c>
    </row>
    <row r="4" spans="2:18">
      <c r="B4" s="2" t="s">
        <v>3</v>
      </c>
      <c r="C4" t="s">
        <v>198</v>
      </c>
    </row>
    <row r="5" spans="2:18">
      <c r="B5" s="75" t="s">
        <v>199</v>
      </c>
      <c r="C5" t="s">
        <v>200</v>
      </c>
    </row>
    <row r="7" spans="2:18" ht="26.25" customHeight="1">
      <c r="B7" s="107" t="s">
        <v>176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9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193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8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35"/>
    </row>
    <row r="11" spans="2:18" s="23" customFormat="1" ht="18" customHeight="1">
      <c r="B11" s="24" t="s">
        <v>179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18">
      <c r="B12" s="80" t="s">
        <v>208</v>
      </c>
      <c r="D12" s="16"/>
      <c r="H12" s="82">
        <v>0</v>
      </c>
      <c r="L12" s="82">
        <v>0</v>
      </c>
      <c r="M12" s="82">
        <v>0</v>
      </c>
      <c r="O12" s="81">
        <v>0</v>
      </c>
      <c r="P12" s="81">
        <v>0</v>
      </c>
    </row>
    <row r="13" spans="2:18">
      <c r="B13" s="80" t="s">
        <v>830</v>
      </c>
      <c r="D13" s="16"/>
      <c r="H13" s="82">
        <v>0</v>
      </c>
      <c r="L13" s="82">
        <v>0</v>
      </c>
      <c r="M13" s="82">
        <v>0</v>
      </c>
      <c r="O13" s="81">
        <v>0</v>
      </c>
      <c r="P13" s="81">
        <v>0</v>
      </c>
    </row>
    <row r="14" spans="2:18">
      <c r="B14" t="s">
        <v>232</v>
      </c>
      <c r="C14" t="s">
        <v>232</v>
      </c>
      <c r="D14" t="s">
        <v>232</v>
      </c>
      <c r="E14" t="s">
        <v>232</v>
      </c>
      <c r="H14" s="78">
        <v>0</v>
      </c>
      <c r="I14" t="s">
        <v>232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18">
      <c r="B15" s="80" t="s">
        <v>745</v>
      </c>
      <c r="D15" s="16"/>
      <c r="H15" s="82">
        <v>0</v>
      </c>
      <c r="L15" s="82">
        <v>0</v>
      </c>
      <c r="M15" s="82">
        <v>0</v>
      </c>
      <c r="O15" s="81">
        <v>0</v>
      </c>
      <c r="P15" s="81">
        <v>0</v>
      </c>
    </row>
    <row r="16" spans="2:18">
      <c r="B16" t="s">
        <v>232</v>
      </c>
      <c r="C16" t="s">
        <v>232</v>
      </c>
      <c r="D16" t="s">
        <v>232</v>
      </c>
      <c r="E16" t="s">
        <v>232</v>
      </c>
      <c r="H16" s="78">
        <v>0</v>
      </c>
      <c r="I16" t="s">
        <v>232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>
      <c r="B17" s="80" t="s">
        <v>831</v>
      </c>
      <c r="D17" s="16"/>
      <c r="H17" s="82">
        <v>0</v>
      </c>
      <c r="L17" s="82">
        <v>0</v>
      </c>
      <c r="M17" s="82">
        <v>0</v>
      </c>
      <c r="O17" s="81">
        <v>0</v>
      </c>
      <c r="P17" s="81">
        <v>0</v>
      </c>
    </row>
    <row r="18" spans="2:16">
      <c r="B18" t="s">
        <v>232</v>
      </c>
      <c r="C18" t="s">
        <v>232</v>
      </c>
      <c r="D18" t="s">
        <v>232</v>
      </c>
      <c r="E18" t="s">
        <v>232</v>
      </c>
      <c r="H18" s="78">
        <v>0</v>
      </c>
      <c r="I18" t="s">
        <v>232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>
      <c r="B19" s="80" t="s">
        <v>1490</v>
      </c>
      <c r="D19" s="16"/>
      <c r="H19" s="82">
        <v>0</v>
      </c>
      <c r="L19" s="82">
        <v>0</v>
      </c>
      <c r="M19" s="82">
        <v>0</v>
      </c>
      <c r="O19" s="81">
        <v>0</v>
      </c>
      <c r="P19" s="81">
        <v>0</v>
      </c>
    </row>
    <row r="20" spans="2:16">
      <c r="B20" t="s">
        <v>232</v>
      </c>
      <c r="C20" t="s">
        <v>232</v>
      </c>
      <c r="D20" t="s">
        <v>232</v>
      </c>
      <c r="E20" t="s">
        <v>232</v>
      </c>
      <c r="H20" s="78">
        <v>0</v>
      </c>
      <c r="I20" t="s">
        <v>232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>
      <c r="B21" s="80" t="s">
        <v>591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16">
      <c r="B22" s="80" t="s">
        <v>832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16">
      <c r="B23" t="s">
        <v>232</v>
      </c>
      <c r="C23" t="s">
        <v>232</v>
      </c>
      <c r="D23" t="s">
        <v>232</v>
      </c>
      <c r="E23" t="s">
        <v>232</v>
      </c>
      <c r="H23" s="78">
        <v>0</v>
      </c>
      <c r="I23" t="s">
        <v>232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16">
      <c r="B24" s="80" t="s">
        <v>833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16">
      <c r="B25" t="s">
        <v>232</v>
      </c>
      <c r="C25" t="s">
        <v>232</v>
      </c>
      <c r="D25" t="s">
        <v>232</v>
      </c>
      <c r="E25" t="s">
        <v>232</v>
      </c>
      <c r="H25" s="78">
        <v>0</v>
      </c>
      <c r="I25" t="s">
        <v>232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16">
      <c r="B26" t="s">
        <v>716</v>
      </c>
      <c r="D26" s="16"/>
    </row>
    <row r="27" spans="2:16">
      <c r="B27" t="s">
        <v>826</v>
      </c>
      <c r="D27" s="16"/>
    </row>
    <row r="28" spans="2:16">
      <c r="B28" t="s">
        <v>828</v>
      </c>
      <c r="D28" s="16"/>
    </row>
    <row r="29" spans="2:16">
      <c r="D29" s="16"/>
    </row>
    <row r="30" spans="2:16">
      <c r="D30" s="16"/>
    </row>
    <row r="31" spans="2:16">
      <c r="D31" s="16"/>
    </row>
    <row r="32" spans="2:16">
      <c r="D32" s="16"/>
    </row>
    <row r="33" spans="4:4">
      <c r="D33" s="16"/>
    </row>
    <row r="34" spans="4:4">
      <c r="D34" s="16"/>
    </row>
    <row r="35" spans="4:4">
      <c r="D35" s="16"/>
    </row>
    <row r="36" spans="4:4">
      <c r="D36" s="16"/>
    </row>
    <row r="37" spans="4:4">
      <c r="D37" s="16"/>
    </row>
    <row r="38" spans="4:4">
      <c r="D38" s="16"/>
    </row>
    <row r="39" spans="4:4">
      <c r="D39" s="16"/>
    </row>
    <row r="40" spans="4:4">
      <c r="D40" s="16"/>
    </row>
    <row r="41" spans="4:4">
      <c r="D41" s="16"/>
    </row>
    <row r="42" spans="4:4">
      <c r="D42" s="16"/>
    </row>
    <row r="43" spans="4:4">
      <c r="D43" s="16"/>
    </row>
    <row r="44" spans="4:4">
      <c r="D44" s="16"/>
    </row>
    <row r="45" spans="4:4">
      <c r="D45" s="16"/>
    </row>
    <row r="46" spans="4:4">
      <c r="D46" s="16"/>
    </row>
    <row r="47" spans="4:4">
      <c r="D47" s="16"/>
    </row>
    <row r="48" spans="4:4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2:4">
      <c r="D369" s="16"/>
    </row>
    <row r="370" spans="2:4">
      <c r="D370" s="16"/>
    </row>
    <row r="371" spans="2:4">
      <c r="D371" s="16"/>
    </row>
    <row r="372" spans="2:4">
      <c r="B372" s="16"/>
      <c r="D372" s="16"/>
    </row>
    <row r="373" spans="2:4">
      <c r="B373" s="16"/>
      <c r="D373" s="16"/>
    </row>
    <row r="374" spans="2:4">
      <c r="B374" s="19"/>
      <c r="D37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R38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4" width="10.7109375" style="15" customWidth="1"/>
    <col min="5" max="11" width="10.7109375" style="16" customWidth="1"/>
    <col min="12" max="12" width="14.7109375" style="16" customWidth="1"/>
    <col min="13" max="13" width="12.7109375" style="16" customWidth="1"/>
    <col min="14" max="16" width="10.7109375" style="16" customWidth="1"/>
    <col min="17" max="17" width="7.5703125" style="16" customWidth="1"/>
    <col min="18" max="18" width="6.7109375" style="16" customWidth="1"/>
    <col min="19" max="19" width="7.7109375" style="16" customWidth="1"/>
    <col min="20" max="20" width="7.140625" style="16" customWidth="1"/>
    <col min="21" max="21" width="6" style="16" customWidth="1"/>
    <col min="22" max="22" width="7.85546875" style="16" customWidth="1"/>
    <col min="23" max="23" width="8.140625" style="16" customWidth="1"/>
    <col min="24" max="24" width="6.28515625" style="16" customWidth="1"/>
    <col min="25" max="25" width="8" style="16" customWidth="1"/>
    <col min="26" max="26" width="8.7109375" style="16" customWidth="1"/>
    <col min="27" max="27" width="10" style="16" customWidth="1"/>
    <col min="28" max="28" width="9.5703125" style="16" customWidth="1"/>
    <col min="29" max="29" width="6.140625" style="16" customWidth="1"/>
    <col min="30" max="31" width="5.7109375" style="16" customWidth="1"/>
    <col min="32" max="32" width="6.85546875" style="16" customWidth="1"/>
    <col min="33" max="33" width="6.42578125" style="16" customWidth="1"/>
    <col min="34" max="34" width="6.7109375" style="16" customWidth="1"/>
    <col min="35" max="35" width="7.28515625" style="16" customWidth="1"/>
    <col min="36" max="47" width="5.7109375" style="16" customWidth="1"/>
    <col min="48" max="16384" width="9.140625" style="16"/>
  </cols>
  <sheetData>
    <row r="1" spans="2:18">
      <c r="B1" s="2" t="s">
        <v>0</v>
      </c>
      <c r="C1" t="s">
        <v>196</v>
      </c>
    </row>
    <row r="2" spans="2:18">
      <c r="B2" s="2" t="s">
        <v>1</v>
      </c>
    </row>
    <row r="3" spans="2:18">
      <c r="B3" s="2" t="s">
        <v>2</v>
      </c>
      <c r="C3" t="s">
        <v>197</v>
      </c>
    </row>
    <row r="4" spans="2:18">
      <c r="B4" s="2" t="s">
        <v>3</v>
      </c>
      <c r="C4" t="s">
        <v>198</v>
      </c>
    </row>
    <row r="5" spans="2:18">
      <c r="B5" s="75" t="s">
        <v>199</v>
      </c>
      <c r="C5" t="s">
        <v>200</v>
      </c>
    </row>
    <row r="7" spans="2:18" ht="26.25" customHeight="1">
      <c r="B7" s="107" t="s">
        <v>180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9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8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18" s="23" customFormat="1" ht="18" customHeight="1">
      <c r="B11" s="24" t="s">
        <v>181</v>
      </c>
      <c r="C11" s="7"/>
      <c r="D11" s="7"/>
      <c r="E11" s="7"/>
      <c r="F11" s="7"/>
      <c r="G11" s="7"/>
      <c r="H11" s="7"/>
      <c r="I11" s="34"/>
      <c r="J11" s="34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18">
      <c r="B12" s="80" t="s">
        <v>208</v>
      </c>
      <c r="C12" s="16"/>
      <c r="D12" s="16"/>
      <c r="H12" s="82">
        <v>0</v>
      </c>
      <c r="L12" s="82">
        <v>0</v>
      </c>
      <c r="M12" s="82">
        <v>0</v>
      </c>
      <c r="O12" s="81">
        <v>0</v>
      </c>
      <c r="P12" s="81">
        <v>0</v>
      </c>
    </row>
    <row r="13" spans="2:18">
      <c r="B13" s="80" t="s">
        <v>2645</v>
      </c>
      <c r="C13" s="16"/>
      <c r="D13" s="16"/>
      <c r="H13" s="82">
        <v>0</v>
      </c>
      <c r="L13" s="82">
        <v>0</v>
      </c>
      <c r="M13" s="82">
        <v>0</v>
      </c>
      <c r="O13" s="81">
        <v>0</v>
      </c>
      <c r="P13" s="81">
        <v>0</v>
      </c>
    </row>
    <row r="14" spans="2:18">
      <c r="B14" t="s">
        <v>232</v>
      </c>
      <c r="C14" t="s">
        <v>232</v>
      </c>
      <c r="D14" t="s">
        <v>232</v>
      </c>
      <c r="E14" t="s">
        <v>232</v>
      </c>
      <c r="H14" s="78">
        <v>0</v>
      </c>
      <c r="I14" t="s">
        <v>232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18">
      <c r="B15" s="80" t="s">
        <v>2646</v>
      </c>
      <c r="C15" s="16"/>
      <c r="D15" s="16"/>
      <c r="H15" s="82">
        <v>0</v>
      </c>
      <c r="L15" s="82">
        <v>0</v>
      </c>
      <c r="M15" s="82">
        <v>0</v>
      </c>
      <c r="O15" s="81">
        <v>0</v>
      </c>
      <c r="P15" s="81">
        <v>0</v>
      </c>
    </row>
    <row r="16" spans="2:18">
      <c r="B16" t="s">
        <v>232</v>
      </c>
      <c r="C16" t="s">
        <v>232</v>
      </c>
      <c r="D16" t="s">
        <v>232</v>
      </c>
      <c r="E16" t="s">
        <v>232</v>
      </c>
      <c r="H16" s="78">
        <v>0</v>
      </c>
      <c r="I16" t="s">
        <v>232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>
      <c r="B17" s="80" t="s">
        <v>831</v>
      </c>
      <c r="D17" s="16"/>
      <c r="H17" s="82">
        <v>0</v>
      </c>
      <c r="L17" s="82">
        <v>0</v>
      </c>
      <c r="M17" s="82">
        <v>0</v>
      </c>
      <c r="O17" s="81">
        <v>0</v>
      </c>
      <c r="P17" s="81">
        <v>0</v>
      </c>
    </row>
    <row r="18" spans="2:16">
      <c r="B18" t="s">
        <v>232</v>
      </c>
      <c r="C18" t="s">
        <v>232</v>
      </c>
      <c r="D18" t="s">
        <v>232</v>
      </c>
      <c r="E18" t="s">
        <v>232</v>
      </c>
      <c r="H18" s="78">
        <v>0</v>
      </c>
      <c r="I18" t="s">
        <v>232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>
      <c r="B19" s="80" t="s">
        <v>1490</v>
      </c>
      <c r="D19" s="16"/>
      <c r="H19" s="82">
        <v>0</v>
      </c>
      <c r="L19" s="82">
        <v>0</v>
      </c>
      <c r="M19" s="82">
        <v>0</v>
      </c>
      <c r="O19" s="81">
        <v>0</v>
      </c>
      <c r="P19" s="81">
        <v>0</v>
      </c>
    </row>
    <row r="20" spans="2:16">
      <c r="B20" t="s">
        <v>232</v>
      </c>
      <c r="C20" t="s">
        <v>232</v>
      </c>
      <c r="D20" t="s">
        <v>232</v>
      </c>
      <c r="E20" t="s">
        <v>232</v>
      </c>
      <c r="H20" s="78">
        <v>0</v>
      </c>
      <c r="I20" t="s">
        <v>232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>
      <c r="B21" s="80" t="s">
        <v>591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16">
      <c r="B22" s="80" t="s">
        <v>832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16">
      <c r="B23" t="s">
        <v>232</v>
      </c>
      <c r="C23" t="s">
        <v>232</v>
      </c>
      <c r="D23" t="s">
        <v>232</v>
      </c>
      <c r="E23" t="s">
        <v>232</v>
      </c>
      <c r="H23" s="78">
        <v>0</v>
      </c>
      <c r="I23" t="s">
        <v>232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16">
      <c r="B24" s="80" t="s">
        <v>833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16">
      <c r="B25" t="s">
        <v>232</v>
      </c>
      <c r="C25" t="s">
        <v>232</v>
      </c>
      <c r="D25" t="s">
        <v>232</v>
      </c>
      <c r="E25" t="s">
        <v>232</v>
      </c>
      <c r="H25" s="78">
        <v>0</v>
      </c>
      <c r="I25" t="s">
        <v>232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16">
      <c r="B26" t="s">
        <v>716</v>
      </c>
      <c r="D26" s="16"/>
    </row>
    <row r="27" spans="2:16">
      <c r="B27" t="s">
        <v>826</v>
      </c>
      <c r="D27" s="16"/>
    </row>
    <row r="28" spans="2:16">
      <c r="B28" t="s">
        <v>828</v>
      </c>
      <c r="D28" s="16"/>
    </row>
    <row r="29" spans="2:16">
      <c r="D29" s="16"/>
    </row>
    <row r="30" spans="2:16">
      <c r="D30" s="16"/>
    </row>
    <row r="31" spans="2:16">
      <c r="D31" s="16"/>
    </row>
    <row r="32" spans="2:16">
      <c r="D32" s="16"/>
    </row>
    <row r="33" spans="4:4">
      <c r="D33" s="16"/>
    </row>
    <row r="34" spans="4:4">
      <c r="D34" s="16"/>
    </row>
    <row r="35" spans="4:4">
      <c r="D35" s="16"/>
    </row>
    <row r="36" spans="4:4">
      <c r="D36" s="16"/>
    </row>
    <row r="37" spans="4:4">
      <c r="D37" s="16"/>
    </row>
    <row r="38" spans="4:4">
      <c r="D38" s="16"/>
    </row>
    <row r="39" spans="4:4">
      <c r="D39" s="16"/>
    </row>
    <row r="40" spans="4:4">
      <c r="D40" s="16"/>
    </row>
    <row r="41" spans="4:4">
      <c r="D41" s="16"/>
    </row>
    <row r="42" spans="4:4">
      <c r="D42" s="16"/>
    </row>
    <row r="43" spans="4:4">
      <c r="D43" s="16"/>
    </row>
    <row r="44" spans="4:4">
      <c r="D44" s="16"/>
    </row>
    <row r="45" spans="4:4">
      <c r="D45" s="16"/>
    </row>
    <row r="46" spans="4:4">
      <c r="D46" s="16"/>
    </row>
    <row r="47" spans="4:4">
      <c r="D47" s="16"/>
    </row>
    <row r="48" spans="4:4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2:4">
      <c r="D369" s="16"/>
    </row>
    <row r="370" spans="2:4">
      <c r="D370" s="16"/>
    </row>
    <row r="371" spans="2:4">
      <c r="D371" s="16"/>
    </row>
    <row r="372" spans="2:4">
      <c r="B372" s="16"/>
      <c r="D372" s="16"/>
    </row>
    <row r="373" spans="2:4">
      <c r="B373" s="16"/>
      <c r="D373" s="16"/>
    </row>
    <row r="374" spans="2:4">
      <c r="B374" s="19"/>
      <c r="D374" s="16"/>
    </row>
    <row r="375" spans="2:4">
      <c r="D375" s="16"/>
    </row>
    <row r="376" spans="2:4">
      <c r="D376" s="16"/>
    </row>
    <row r="377" spans="2:4">
      <c r="D377" s="16"/>
    </row>
    <row r="378" spans="2:4">
      <c r="D378" s="16"/>
    </row>
    <row r="379" spans="2:4">
      <c r="D379" s="16"/>
    </row>
    <row r="380" spans="2:4">
      <c r="D380" s="16"/>
    </row>
    <row r="381" spans="2:4">
      <c r="D381" s="16"/>
    </row>
    <row r="382" spans="2:4">
      <c r="D382" s="16"/>
    </row>
    <row r="383" spans="2:4">
      <c r="D383" s="16"/>
    </row>
    <row r="384" spans="2:4">
      <c r="D38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W387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4" width="10.7109375" style="15" customWidth="1"/>
    <col min="5" max="11" width="10.7109375" style="16" customWidth="1"/>
    <col min="12" max="12" width="14.7109375" style="16" customWidth="1"/>
    <col min="13" max="13" width="12.7109375" style="16" customWidth="1"/>
    <col min="14" max="16" width="10.7109375" style="16" customWidth="1"/>
    <col min="17" max="17" width="7.5703125" style="16" customWidth="1"/>
    <col min="18" max="18" width="6.7109375" style="16" customWidth="1"/>
    <col min="19" max="19" width="7.7109375" style="16" customWidth="1"/>
    <col min="20" max="20" width="7.140625" style="16" customWidth="1"/>
    <col min="21" max="21" width="6" style="16" customWidth="1"/>
    <col min="22" max="22" width="7.85546875" style="16" customWidth="1"/>
    <col min="23" max="23" width="8.140625" style="16" customWidth="1"/>
    <col min="24" max="24" width="6.28515625" style="16" customWidth="1"/>
    <col min="25" max="25" width="8" style="16" customWidth="1"/>
    <col min="26" max="26" width="8.7109375" style="16" customWidth="1"/>
    <col min="27" max="27" width="10" style="16" customWidth="1"/>
    <col min="28" max="28" width="9.5703125" style="16" customWidth="1"/>
    <col min="29" max="29" width="6.140625" style="16" customWidth="1"/>
    <col min="30" max="31" width="5.7109375" style="16" customWidth="1"/>
    <col min="32" max="32" width="6.85546875" style="16" customWidth="1"/>
    <col min="33" max="33" width="6.42578125" style="16" customWidth="1"/>
    <col min="34" max="34" width="6.7109375" style="16" customWidth="1"/>
    <col min="35" max="35" width="7.28515625" style="16" customWidth="1"/>
    <col min="36" max="47" width="5.7109375" style="16" customWidth="1"/>
    <col min="48" max="16384" width="9.140625" style="16"/>
  </cols>
  <sheetData>
    <row r="1" spans="2:23">
      <c r="B1" s="2" t="s">
        <v>0</v>
      </c>
      <c r="C1" t="s">
        <v>196</v>
      </c>
    </row>
    <row r="2" spans="2:23">
      <c r="B2" s="2" t="s">
        <v>1</v>
      </c>
    </row>
    <row r="3" spans="2:23">
      <c r="B3" s="2" t="s">
        <v>2</v>
      </c>
      <c r="C3" t="s">
        <v>197</v>
      </c>
    </row>
    <row r="4" spans="2:23">
      <c r="B4" s="2" t="s">
        <v>3</v>
      </c>
      <c r="C4" t="s">
        <v>198</v>
      </c>
    </row>
    <row r="5" spans="2:23">
      <c r="B5" s="75" t="s">
        <v>199</v>
      </c>
      <c r="C5" t="s">
        <v>200</v>
      </c>
    </row>
    <row r="7" spans="2:23" ht="26.25" customHeight="1">
      <c r="B7" s="107" t="s">
        <v>182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9"/>
    </row>
    <row r="8" spans="2:23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23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2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23" s="23" customFormat="1" ht="18" customHeight="1">
      <c r="B11" s="24" t="s">
        <v>183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23">
      <c r="B12" s="80" t="s">
        <v>208</v>
      </c>
      <c r="E12" s="15"/>
      <c r="F12" s="15"/>
      <c r="G12" s="15"/>
      <c r="H12" s="82">
        <v>0</v>
      </c>
      <c r="I12" s="15"/>
      <c r="J12" s="15"/>
      <c r="K12" s="15"/>
      <c r="L12" s="82">
        <v>0</v>
      </c>
      <c r="M12" s="82">
        <v>0</v>
      </c>
      <c r="N12" s="15"/>
      <c r="O12" s="81">
        <v>0</v>
      </c>
      <c r="P12" s="81">
        <v>0</v>
      </c>
      <c r="Q12" s="15"/>
      <c r="R12" s="15"/>
      <c r="S12" s="15"/>
      <c r="T12" s="15"/>
      <c r="U12" s="15"/>
      <c r="V12" s="15"/>
      <c r="W12" s="15"/>
    </row>
    <row r="13" spans="2:23">
      <c r="B13" s="80" t="s">
        <v>2645</v>
      </c>
      <c r="E13" s="15"/>
      <c r="F13" s="15"/>
      <c r="G13" s="15"/>
      <c r="H13" s="82">
        <v>0</v>
      </c>
      <c r="I13" s="15"/>
      <c r="J13" s="15"/>
      <c r="K13" s="15"/>
      <c r="L13" s="82">
        <v>0</v>
      </c>
      <c r="M13" s="82">
        <v>0</v>
      </c>
      <c r="N13" s="15"/>
      <c r="O13" s="81">
        <v>0</v>
      </c>
      <c r="P13" s="81">
        <v>0</v>
      </c>
      <c r="Q13" s="15"/>
      <c r="R13" s="15"/>
      <c r="S13" s="15"/>
      <c r="T13" s="15"/>
      <c r="U13" s="15"/>
      <c r="V13" s="15"/>
      <c r="W13" s="15"/>
    </row>
    <row r="14" spans="2:23">
      <c r="B14" t="s">
        <v>232</v>
      </c>
      <c r="C14" t="s">
        <v>232</v>
      </c>
      <c r="D14" t="s">
        <v>232</v>
      </c>
      <c r="E14" t="s">
        <v>232</v>
      </c>
      <c r="F14" s="15"/>
      <c r="G14" s="15"/>
      <c r="H14" s="78">
        <v>0</v>
      </c>
      <c r="I14" t="s">
        <v>232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  <c r="Q14" s="15"/>
      <c r="R14" s="15"/>
      <c r="S14" s="15"/>
      <c r="T14" s="15"/>
      <c r="U14" s="15"/>
      <c r="V14" s="15"/>
      <c r="W14" s="15"/>
    </row>
    <row r="15" spans="2:23">
      <c r="B15" s="80" t="s">
        <v>2646</v>
      </c>
      <c r="E15" s="15"/>
      <c r="F15" s="15"/>
      <c r="G15" s="15"/>
      <c r="H15" s="82">
        <v>0</v>
      </c>
      <c r="I15" s="15"/>
      <c r="J15" s="15"/>
      <c r="K15" s="15"/>
      <c r="L15" s="82">
        <v>0</v>
      </c>
      <c r="M15" s="82">
        <v>0</v>
      </c>
      <c r="N15" s="15"/>
      <c r="O15" s="81">
        <v>0</v>
      </c>
      <c r="P15" s="81">
        <v>0</v>
      </c>
      <c r="Q15" s="15"/>
      <c r="R15" s="15"/>
      <c r="S15" s="15"/>
      <c r="T15" s="15"/>
      <c r="U15" s="15"/>
      <c r="V15" s="15"/>
      <c r="W15" s="15"/>
    </row>
    <row r="16" spans="2:23">
      <c r="B16" t="s">
        <v>232</v>
      </c>
      <c r="C16" t="s">
        <v>232</v>
      </c>
      <c r="D16" t="s">
        <v>232</v>
      </c>
      <c r="E16" t="s">
        <v>232</v>
      </c>
      <c r="F16" s="15"/>
      <c r="G16" s="15"/>
      <c r="H16" s="78">
        <v>0</v>
      </c>
      <c r="I16" t="s">
        <v>232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  <c r="Q16" s="15"/>
      <c r="R16" s="15"/>
      <c r="S16" s="15"/>
      <c r="T16" s="15"/>
      <c r="U16" s="15"/>
      <c r="V16" s="15"/>
      <c r="W16" s="15"/>
    </row>
    <row r="17" spans="2:23">
      <c r="B17" s="80" t="s">
        <v>831</v>
      </c>
      <c r="E17" s="15"/>
      <c r="F17" s="15"/>
      <c r="G17" s="15"/>
      <c r="H17" s="82">
        <v>0</v>
      </c>
      <c r="I17" s="15"/>
      <c r="J17" s="15"/>
      <c r="K17" s="15"/>
      <c r="L17" s="82">
        <v>0</v>
      </c>
      <c r="M17" s="82">
        <v>0</v>
      </c>
      <c r="N17" s="15"/>
      <c r="O17" s="81">
        <v>0</v>
      </c>
      <c r="P17" s="81">
        <v>0</v>
      </c>
      <c r="Q17" s="15"/>
      <c r="R17" s="15"/>
      <c r="S17" s="15"/>
      <c r="T17" s="15"/>
      <c r="U17" s="15"/>
      <c r="V17" s="15"/>
      <c r="W17" s="15"/>
    </row>
    <row r="18" spans="2:23">
      <c r="B18" t="s">
        <v>232</v>
      </c>
      <c r="C18" t="s">
        <v>232</v>
      </c>
      <c r="D18" t="s">
        <v>232</v>
      </c>
      <c r="E18" t="s">
        <v>232</v>
      </c>
      <c r="F18" s="15"/>
      <c r="G18" s="15"/>
      <c r="H18" s="78">
        <v>0</v>
      </c>
      <c r="I18" t="s">
        <v>232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  <c r="Q18" s="15"/>
      <c r="R18" s="15"/>
      <c r="S18" s="15"/>
      <c r="T18" s="15"/>
      <c r="U18" s="15"/>
      <c r="V18" s="15"/>
      <c r="W18" s="15"/>
    </row>
    <row r="19" spans="2:23">
      <c r="B19" s="80" t="s">
        <v>1490</v>
      </c>
      <c r="E19" s="15"/>
      <c r="F19" s="15"/>
      <c r="G19" s="15"/>
      <c r="H19" s="82">
        <v>0</v>
      </c>
      <c r="I19" s="15"/>
      <c r="J19" s="15"/>
      <c r="K19" s="15"/>
      <c r="L19" s="82">
        <v>0</v>
      </c>
      <c r="M19" s="82">
        <v>0</v>
      </c>
      <c r="N19" s="15"/>
      <c r="O19" s="81">
        <v>0</v>
      </c>
      <c r="P19" s="81">
        <v>0</v>
      </c>
      <c r="Q19" s="15"/>
      <c r="R19" s="15"/>
      <c r="S19" s="15"/>
      <c r="T19" s="15"/>
      <c r="U19" s="15"/>
      <c r="V19" s="15"/>
      <c r="W19" s="15"/>
    </row>
    <row r="20" spans="2:23">
      <c r="B20" t="s">
        <v>232</v>
      </c>
      <c r="C20" t="s">
        <v>232</v>
      </c>
      <c r="D20" t="s">
        <v>232</v>
      </c>
      <c r="E20" t="s">
        <v>232</v>
      </c>
      <c r="F20" s="15"/>
      <c r="G20" s="15"/>
      <c r="H20" s="78">
        <v>0</v>
      </c>
      <c r="I20" t="s">
        <v>232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  <c r="Q20" s="15"/>
      <c r="R20" s="15"/>
      <c r="S20" s="15"/>
      <c r="T20" s="15"/>
      <c r="U20" s="15"/>
      <c r="V20" s="15"/>
      <c r="W20" s="15"/>
    </row>
    <row r="21" spans="2:23">
      <c r="B21" s="80" t="s">
        <v>591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23">
      <c r="B22" s="80" t="s">
        <v>832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23">
      <c r="B23" t="s">
        <v>232</v>
      </c>
      <c r="C23" t="s">
        <v>232</v>
      </c>
      <c r="D23" t="s">
        <v>232</v>
      </c>
      <c r="E23" t="s">
        <v>232</v>
      </c>
      <c r="H23" s="78">
        <v>0</v>
      </c>
      <c r="I23" t="s">
        <v>232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23">
      <c r="B24" s="80" t="s">
        <v>833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23">
      <c r="B25" t="s">
        <v>232</v>
      </c>
      <c r="C25" t="s">
        <v>232</v>
      </c>
      <c r="D25" t="s">
        <v>232</v>
      </c>
      <c r="E25" t="s">
        <v>232</v>
      </c>
      <c r="H25" s="78">
        <v>0</v>
      </c>
      <c r="I25" t="s">
        <v>232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23">
      <c r="B26" t="s">
        <v>716</v>
      </c>
      <c r="D26" s="16"/>
    </row>
    <row r="27" spans="2:23">
      <c r="B27" t="s">
        <v>826</v>
      </c>
      <c r="D27" s="16"/>
    </row>
    <row r="28" spans="2:23">
      <c r="B28" t="s">
        <v>827</v>
      </c>
      <c r="D28" s="16"/>
    </row>
    <row r="29" spans="2:23">
      <c r="B29" t="s">
        <v>828</v>
      </c>
      <c r="D29" s="16"/>
    </row>
    <row r="30" spans="2:23">
      <c r="D30" s="16"/>
    </row>
    <row r="31" spans="2:23">
      <c r="D31" s="16"/>
    </row>
    <row r="32" spans="2:23">
      <c r="D32" s="16"/>
    </row>
    <row r="33" spans="4:4">
      <c r="D33" s="16"/>
    </row>
    <row r="34" spans="4:4">
      <c r="D34" s="16"/>
    </row>
    <row r="35" spans="4:4">
      <c r="D35" s="16"/>
    </row>
    <row r="36" spans="4:4">
      <c r="D36" s="16"/>
    </row>
    <row r="37" spans="4:4">
      <c r="D37" s="16"/>
    </row>
    <row r="38" spans="4:4">
      <c r="D38" s="16"/>
    </row>
    <row r="39" spans="4:4">
      <c r="D39" s="16"/>
    </row>
    <row r="40" spans="4:4">
      <c r="D40" s="16"/>
    </row>
    <row r="41" spans="4:4">
      <c r="D41" s="16"/>
    </row>
    <row r="42" spans="4:4">
      <c r="D42" s="16"/>
    </row>
    <row r="43" spans="4:4">
      <c r="D43" s="16"/>
    </row>
    <row r="44" spans="4:4">
      <c r="D44" s="16"/>
    </row>
    <row r="45" spans="4:4">
      <c r="D45" s="16"/>
    </row>
    <row r="46" spans="4:4">
      <c r="D46" s="16"/>
    </row>
    <row r="47" spans="4:4">
      <c r="D47" s="16"/>
    </row>
    <row r="48" spans="4:4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2:4">
      <c r="D369" s="16"/>
    </row>
    <row r="370" spans="2:4">
      <c r="D370" s="16"/>
    </row>
    <row r="371" spans="2:4">
      <c r="D371" s="16"/>
    </row>
    <row r="372" spans="2:4">
      <c r="D372" s="16"/>
    </row>
    <row r="373" spans="2:4">
      <c r="D373" s="16"/>
    </row>
    <row r="374" spans="2:4">
      <c r="D374" s="16"/>
    </row>
    <row r="375" spans="2:4">
      <c r="B375" s="16"/>
      <c r="D375" s="16"/>
    </row>
    <row r="376" spans="2:4">
      <c r="B376" s="16"/>
      <c r="D376" s="16"/>
    </row>
    <row r="377" spans="2:4">
      <c r="B377" s="19"/>
      <c r="D377" s="16"/>
    </row>
    <row r="378" spans="2:4">
      <c r="D378" s="16"/>
    </row>
    <row r="379" spans="2:4">
      <c r="D379" s="16"/>
    </row>
    <row r="380" spans="2:4">
      <c r="D380" s="16"/>
    </row>
    <row r="381" spans="2:4">
      <c r="D381" s="16"/>
    </row>
    <row r="382" spans="2:4">
      <c r="D382" s="16"/>
    </row>
    <row r="383" spans="2:4">
      <c r="D383" s="16"/>
    </row>
    <row r="384" spans="2:4">
      <c r="D384" s="16"/>
    </row>
    <row r="385" spans="4:4">
      <c r="D385" s="16"/>
    </row>
    <row r="386" spans="4:4">
      <c r="D386" s="16"/>
    </row>
    <row r="387" spans="4:4">
      <c r="D387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 '!WPrint_Area_W</vt:lpstr>
      <vt:lpstr>'תעודות סל'!WPrint_Area_W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צחי יצחק מויאל</cp:lastModifiedBy>
  <dcterms:modified xsi:type="dcterms:W3CDTF">2019-07-07T06:22:52Z</dcterms:modified>
  <cp:category/>
</cp:coreProperties>
</file>