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61584D9F-51E0-4FB4-AA42-D404B14E26D2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אופציות!$A$4:$K$29</definedName>
    <definedName name="_xlnm.Print_Area" localSheetId="21">הלוואות!$A$4:$Q$146</definedName>
    <definedName name="_xlnm.Print_Area" localSheetId="25">'השקעות אחרות'!$A$4:$J$28</definedName>
    <definedName name="_xlnm.Print_Area" localSheetId="23">'זכויות מקרקעין'!$A$4:$H$32</definedName>
    <definedName name="_xlnm.Print_Area" localSheetId="10">'חוזים עתידיים'!$A$4:$G$25</definedName>
    <definedName name="_xlnm.Print_Area" localSheetId="26">'יתרת התחייבות להשקעה'!$A$1:$B$56</definedName>
    <definedName name="_xlnm.Print_Area" localSheetId="8">'כתבי אופציה'!$A$4:$K$36</definedName>
    <definedName name="_xlnm.Print_Area" localSheetId="12">'לא סחיר- תעודות התחייבות ממשלתי'!$A$4:$O$18</definedName>
    <definedName name="_xlnm.Print_Area" localSheetId="14">'לא סחיר - אג"ח קונצרני'!$A$4:$R$41</definedName>
    <definedName name="_xlnm.Print_Area" localSheetId="18">'לא סחיר - אופציות'!$A$4:$K$27</definedName>
    <definedName name="_xlnm.Print_Area" localSheetId="19">'לא סחיר - חוזים עתידיים'!$A$4:$J$97</definedName>
    <definedName name="_xlnm.Print_Area" localSheetId="17">'לא סחיר - כתבי אופציה'!$A$4:$K$14</definedName>
    <definedName name="_xlnm.Print_Area" localSheetId="20">'לא סחיר - מוצרים מובנים'!$A$4:$P$26</definedName>
    <definedName name="_xlnm.Print_Area" localSheetId="15">'לא סחיר - מניות'!$A$4:$L$61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מניות!$A$4:$N$315</definedName>
    <definedName name="_xlnm.Print_Area" localSheetId="0">'סכום נכסי הקרן'!$A$4:$C$53</definedName>
    <definedName name="_xlnm.Print_Area" localSheetId="22">'פקדונות מעל 3 חודשים'!$A$4:$N$17</definedName>
    <definedName name="_xlnm.Print_Area" localSheetId="7">'קרנות נאמנות'!$A$4:$N$45</definedName>
    <definedName name="_xlnm.Print_Area" localSheetId="6">'קרנות סל'!$A$4:$M$101</definedName>
    <definedName name="_xlnm.Print_Area" localSheetId="2">'תעודות התחייבות ממשלתיות'!$A$4:$Q$54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<sst xmlns="http://schemas.openxmlformats.org/spreadsheetml/2006/main" count="19005" uniqueCount="5687">
  <si>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</si>
  <si>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</si>
  <si>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</si>
  <si>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</si>
  <si>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</si>
  <si>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</si>
  <si>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</si>
  <si>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</si>
  <si>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</si>
  <si>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</si>
  <si>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</si>
  <si>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</si>
  <si>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</si>
  <si>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</si>
  <si>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</si>
  <si>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</si>
  <si>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</si>
  <si>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</si>
  <si>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</si>
  <si>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</si>
  <si>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</si>
  <si>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</si>
  <si>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</si>
  <si>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</si>
  <si>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</si>
  <si>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</si>
  <si>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</si>
  <si>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</si>
  <si>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</si>
  <si>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</si>
  <si>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</si>
  <si>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</si>
  <si>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</si>
  <si>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</si>
  <si>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</si>
  <si>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</si>
  <si>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</si>
  <si>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</si>
  <si>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</si>
  <si>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</si>
  <si>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</si>
  <si>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</si>
  <si>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</si>
  <si>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</si>
  <si>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</si>
  <si>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</si>
  <si>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</si>
  <si>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</si>
  <si>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</si>
  <si>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</si>
  <si>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</si>
  <si>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</si>
  <si>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</si>
  <si>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</si>
  <si>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</si>
  <si>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</si>
  <si>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</si>
  <si>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</si>
  <si>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</si>
  <si>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</si>
  <si>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</si>
  <si>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</si>
  <si>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</si>
  <si>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</si>
  <si>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</si>
  <si>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</si>
  <si>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</si>
  <si>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</si>
  <si>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</si>
  <si>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</si>
  <si>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</si>
  <si>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</si>
  <si>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</si>
  <si>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</si>
  <si>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</si>
  <si>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</si>
  <si>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</si>
  <si>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</si>
  <si>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</si>
  <si>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</si>
  <si>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</si>
  <si>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</si>
  <si>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</si>
  <si>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</si>
  <si>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</si>
  <si>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</si>
  <si>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</si>
  <si>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</si>
  <si>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</si>
  <si>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</si>
  <si>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</si>
  <si>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</si>
  <si>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</si>
  <si>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</si>
  <si>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</si>
  <si>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</si>
  <si>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</si>
  <si>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</si>
  <si>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</si>
  <si>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</si>
  <si>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</si>
  <si>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</si>
  <si>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</si>
  <si>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</si>
  <si>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</si>
  <si>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</si>
  <si>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</si>
  <si>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</si>
  <si>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</si>
  <si>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</si>
  <si>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</si>
  <si>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</si>
  <si>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</si>
  <si>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</si>
  <si>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</si>
  <si>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</si>
  <si>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</si>
  <si>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</si>
  <si>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</si>
  <si>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</si>
  <si>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</si>
  <si>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</si>
  <si>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</si>
  <si>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</si>
  <si>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</si>
  <si>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</si>
  <si>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</si>
  <si>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</si>
  <si>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</si>
  <si>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</si>
  <si>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</si>
  <si>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</si>
  <si>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</si>
  <si>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</si>
  <si>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</si>
  <si>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</si>
  <si>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</si>
  <si>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</si>
  <si>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</si>
  <si>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</si>
  <si>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</si>
  <si>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</si>
  <si>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</si>
  <si>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</si>
  <si>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</si>
  <si>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</si>
  <si>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</si>
  <si>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</si>
  <si>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</si>
  <si>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</si>
  <si>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</si>
  <si>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</si>
  <si>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</si>
  <si>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</si>
  <si>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</si>
  <si>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</si>
  <si>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</si>
  <si>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</si>
  <si>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</si>
  <si>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</si>
  <si>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</si>
  <si>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</si>
  <si>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</si>
  <si>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</si>
  <si>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</si>
  <si>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</si>
  <si>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</si>
  <si>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</si>
  <si>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</si>
  <si>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</si>
  <si>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</si>
  <si>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</si>
  <si>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</si>
  <si>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</si>
  <si>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</si>
  <si>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</si>
  <si>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</si>
  <si>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</si>
  <si>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</si>
  <si>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</si>
  <si>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</si>
  <si>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</si>
  <si>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</si>
  <si>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</si>
  <si>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</si>
  <si>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</si>
  <si>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</si>
  <si>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</si>
  <si>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</si>
  <si>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</si>
  <si>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</si>
  <si>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</si>
  <si>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</si>
  <si>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</si>
  <si>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</si>
  <si>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</si>
  <si>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</si>
  <si>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</si>
  <si>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</si>
  <si>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</si>
  <si>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</si>
  <si>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</si>
  <si>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</si>
  <si>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</si>
  <si>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</si>
  <si>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</si>
  <si>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</si>
  <si>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</si>
  <si>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</si>
  <si>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</si>
  <si>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</si>
  <si>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</si>
  <si>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</si>
  <si>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</si>
  <si>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</si>
  <si>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</si>
  <si>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</si>
  <si>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</si>
  <si>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</si>
  <si>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</si>
  <si>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</si>
  <si>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</si>
  <si>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</si>
  <si>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</si>
  <si>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</si>
  <si>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</si>
  <si>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</si>
  <si>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</si>
  <si>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</si>
  <si>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</si>
  <si>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</si>
  <si>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</si>
  <si>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</si>
  <si>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</si>
  <si>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</si>
  <si>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</si>
  <si>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</si>
  <si>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</si>
  <si>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</si>
  <si>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</si>
  <si>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</si>
  <si>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</si>
  <si>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</si>
  <si>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</si>
  <si>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</si>
  <si>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</si>
  <si>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</si>
  <si>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263</t>
  </si>
  <si>
    <t>31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</si>
  <si>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</si>
  <si>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</si>
  <si>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</si>
  <si>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</si>
  <si>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</si>
  <si>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</si>
  <si>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</si>
  <si>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</si>
  <si>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</si>
  <si>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</si>
  <si>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</si>
  <si>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</si>
  <si>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29921194</t>
  </si>
  <si>
    <t>30048450</t>
  </si>
  <si>
    <t>11</t>
  </si>
  <si>
    <t>30043070</t>
  </si>
  <si>
    <t>22</t>
  </si>
  <si>
    <t>A3</t>
  </si>
  <si>
    <t>Moodys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</si>
  <si>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</si>
  <si>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</si>
  <si>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</si>
  <si>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</si>
  <si>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</si>
  <si>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</si>
  <si>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</si>
  <si>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</si>
  <si>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</si>
  <si>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</si>
  <si>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</si>
  <si>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</si>
  <si>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</si>
  <si>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</si>
  <si>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</si>
  <si>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</si>
  <si>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</si>
  <si>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</si>
  <si>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</si>
  <si>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</si>
  <si>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</si>
  <si>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</si>
  <si>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27854250</t>
  </si>
  <si>
    <t>30019370</t>
  </si>
  <si>
    <t>30022650</t>
  </si>
  <si>
    <t>30023370</t>
  </si>
  <si>
    <t>30023490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</si>
  <si>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</si>
  <si>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</si>
  <si>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</si>
  <si>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</si>
  <si>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</si>
  <si>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</si>
  <si>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</si>
  <si>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</si>
  <si>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</si>
  <si>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</si>
  <si>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</si>
  <si>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</si>
  <si>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</si>
  <si>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</si>
  <si>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</si>
  <si>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</si>
  <si>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</si>
  <si>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</si>
  <si>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</si>
  <si>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</si>
  <si>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30049340</t>
  </si>
  <si>
    <t>26</t>
  </si>
  <si>
    <t>30057380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</si>
  <si>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</si>
  <si>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</si>
  <si>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</si>
  <si>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</si>
  <si>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</si>
  <si>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</si>
  <si>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30003220</t>
  </si>
  <si>
    <t>30007120</t>
  </si>
  <si>
    <t>30009600</t>
  </si>
  <si>
    <t>30020500</t>
  </si>
  <si>
    <t>3963083</t>
  </si>
  <si>
    <t>30048460</t>
  </si>
  <si>
    <t>26501570</t>
  </si>
  <si>
    <t>30043080</t>
  </si>
  <si>
    <t>30091690</t>
  </si>
  <si>
    <t>30003240</t>
  </si>
  <si>
    <t>30096130</t>
  </si>
  <si>
    <t>30020520</t>
  </si>
  <si>
    <t>30098990</t>
  </si>
  <si>
    <t>30099270</t>
  </si>
  <si>
    <t>30029330</t>
  </si>
  <si>
    <t>30023530</t>
  </si>
  <si>
    <t>26517228</t>
  </si>
  <si>
    <t>30030310</t>
  </si>
  <si>
    <t>26449371</t>
  </si>
  <si>
    <t>26517283</t>
  </si>
  <si>
    <t>25501750</t>
  </si>
  <si>
    <t>30043090</t>
  </si>
  <si>
    <t>30044230</t>
  </si>
  <si>
    <t>30057640</t>
  </si>
  <si>
    <t>30057660</t>
  </si>
  <si>
    <t>30091710</t>
  </si>
  <si>
    <t>30003200</t>
  </si>
  <si>
    <t>30023590</t>
  </si>
  <si>
    <t>30049980</t>
  </si>
  <si>
    <t>30099330</t>
  </si>
  <si>
    <t>יין יפני</t>
  </si>
  <si>
    <t>30020070</t>
  </si>
  <si>
    <t>51722880</t>
  </si>
  <si>
    <t>52722880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</si>
  <si>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</si>
  <si>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</si>
  <si>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</si>
  <si>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</si>
  <si>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</si>
  <si>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</si>
  <si>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</si>
  <si>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</si>
  <si>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</si>
  <si>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</si>
  <si>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</si>
  <si>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</si>
  <si>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</si>
  <si>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</si>
  <si>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29401409</t>
  </si>
  <si>
    <t>29401417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</si>
  <si>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</si>
  <si>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</si>
  <si>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</si>
  <si>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</si>
  <si>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</si>
  <si>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</si>
  <si>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</si>
  <si>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</si>
  <si>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29517283</t>
  </si>
  <si>
    <t>30030410</t>
  </si>
  <si>
    <t>30030440</t>
  </si>
  <si>
    <t>29449398</t>
  </si>
  <si>
    <t>30038370</t>
  </si>
  <si>
    <t>30035250</t>
  </si>
  <si>
    <t>28295738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</si>
  <si>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</si>
  <si>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</si>
  <si>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</si>
  <si>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</si>
  <si>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</si>
  <si>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</si>
  <si>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</si>
  <si>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</si>
  <si>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</si>
  <si>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</si>
  <si>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</si>
  <si>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</si>
  <si>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</si>
  <si>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</si>
  <si>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</si>
  <si>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</si>
  <si>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</si>
  <si>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</si>
  <si>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</si>
  <si>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</si>
  <si>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</si>
  <si>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</si>
  <si>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</si>
  <si>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</si>
  <si>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</si>
  <si>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</si>
  <si>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</si>
  <si>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</si>
  <si>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</si>
  <si>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</si>
  <si>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</si>
  <si>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</si>
  <si>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</si>
  <si>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</si>
  <si>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</si>
  <si>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</si>
  <si>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30091790</t>
  </si>
  <si>
    <t>30003280</t>
  </si>
  <si>
    <t>30091770</t>
  </si>
  <si>
    <t>30020600</t>
  </si>
  <si>
    <t>30028690</t>
  </si>
  <si>
    <t>30023470</t>
  </si>
  <si>
    <t>30023610</t>
  </si>
  <si>
    <t>30023630</t>
  </si>
  <si>
    <t>30026790</t>
  </si>
  <si>
    <t>30047910</t>
  </si>
  <si>
    <t>30047920</t>
  </si>
  <si>
    <t>30048500</t>
  </si>
  <si>
    <t>30057600</t>
  </si>
  <si>
    <t>30057620</t>
  </si>
  <si>
    <t xml:space="preserve">סה"כ בחו"ל: </t>
  </si>
  <si>
    <t>30010360</t>
  </si>
  <si>
    <t>88</t>
  </si>
  <si>
    <t>A1</t>
  </si>
  <si>
    <t>30096290</t>
  </si>
  <si>
    <t>30096450</t>
  </si>
  <si>
    <t>26857050</t>
  </si>
  <si>
    <t>26857051</t>
  </si>
  <si>
    <t>30028420</t>
  </si>
  <si>
    <t>26702320</t>
  </si>
  <si>
    <t>98</t>
  </si>
  <si>
    <t>AA</t>
  </si>
  <si>
    <t>S&amp;P</t>
  </si>
  <si>
    <t>30180994</t>
  </si>
  <si>
    <t>327023211</t>
  </si>
  <si>
    <t>30096490</t>
  </si>
  <si>
    <t>23857051</t>
  </si>
  <si>
    <t>30004411</t>
  </si>
  <si>
    <t>85705110</t>
  </si>
  <si>
    <t>3100012</t>
  </si>
  <si>
    <t>80857051</t>
  </si>
  <si>
    <t>30006810</t>
  </si>
  <si>
    <t>3100014</t>
  </si>
  <si>
    <t>30096270</t>
  </si>
  <si>
    <t>30096430</t>
  </si>
  <si>
    <t>30180993</t>
  </si>
  <si>
    <t>29702320</t>
  </si>
  <si>
    <t>29857050</t>
  </si>
  <si>
    <t>29857051</t>
  </si>
  <si>
    <t>30180999</t>
  </si>
  <si>
    <t>261861961</t>
  </si>
  <si>
    <t>99</t>
  </si>
  <si>
    <t>A2</t>
  </si>
  <si>
    <t>271011548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</si>
  <si>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</si>
  <si>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</si>
  <si>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</si>
  <si>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</si>
  <si>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</si>
  <si>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</si>
  <si>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Astoria Cash בנק הפועלים בע"מ</t>
  </si>
  <si>
    <t>89216</t>
  </si>
  <si>
    <t>Houston Road Cash Amitim תשתית יוסטון</t>
  </si>
  <si>
    <t>999999690</t>
  </si>
  <si>
    <t>NR</t>
  </si>
  <si>
    <t>30029560</t>
  </si>
  <si>
    <t>30040270</t>
  </si>
  <si>
    <t>30040310</t>
  </si>
  <si>
    <t>30064710</t>
  </si>
  <si>
    <t>30040760</t>
  </si>
  <si>
    <t>30040860</t>
  </si>
  <si>
    <t>30045500</t>
  </si>
  <si>
    <t>30045510</t>
  </si>
  <si>
    <t>30045750</t>
  </si>
  <si>
    <t>30048040</t>
  </si>
  <si>
    <t>30048050</t>
  </si>
  <si>
    <t>30048170</t>
  </si>
  <si>
    <t>26114070</t>
  </si>
  <si>
    <t>30058680</t>
  </si>
  <si>
    <t>97</t>
  </si>
  <si>
    <t>30099530</t>
  </si>
  <si>
    <t>30099730</t>
  </si>
  <si>
    <t>30099750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</si>
  <si>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</si>
  <si>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</si>
  <si>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</si>
  <si>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</si>
  <si>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</si>
  <si>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</si>
  <si>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</si>
  <si>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</si>
  <si>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</si>
  <si>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</si>
  <si>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</si>
  <si>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</si>
  <si>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</si>
  <si>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</si>
  <si>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</si>
  <si>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</si>
  <si>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</si>
  <si>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</si>
  <si>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</si>
  <si>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</si>
  <si>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</si>
  <si>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</si>
  <si>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</si>
  <si>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</si>
  <si>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</si>
  <si>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</si>
  <si>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</si>
  <si>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</si>
  <si>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</si>
  <si>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</si>
  <si>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</si>
  <si>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</si>
  <si>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</si>
  <si>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</si>
  <si>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</si>
  <si>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</si>
  <si>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</si>
  <si>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</si>
  <si>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</si>
  <si>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</si>
  <si>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</si>
  <si>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</si>
  <si>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</si>
  <si>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</si>
  <si>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</si>
  <si>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</si>
  <si>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</si>
  <si>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</si>
  <si>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</si>
  <si>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</si>
  <si>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</si>
  <si>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</si>
  <si>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</si>
  <si>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</si>
  <si>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</si>
  <si>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</si>
  <si>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</si>
  <si>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</si>
  <si>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</si>
  <si>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</si>
  <si>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</si>
  <si>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</si>
  <si>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</si>
  <si>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</si>
  <si>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</si>
  <si>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</si>
  <si>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</si>
  <si>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</si>
  <si>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</si>
  <si>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</si>
  <si>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</si>
  <si>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</si>
  <si>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</si>
  <si>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</si>
  <si>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</si>
  <si>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</si>
  <si>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</si>
  <si>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</si>
  <si>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</si>
  <si>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</si>
  <si>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</si>
  <si>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</si>
  <si>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</si>
  <si>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</si>
  <si>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</si>
  <si>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</si>
  <si>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</si>
  <si>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</si>
  <si>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</si>
  <si>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</si>
  <si>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</si>
  <si>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</si>
  <si>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</si>
  <si>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</si>
  <si>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</si>
  <si>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</si>
  <si>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</si>
  <si>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</si>
  <si>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</si>
  <si>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</si>
  <si>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</si>
  <si>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</si>
  <si>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</si>
  <si>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</si>
  <si>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</si>
  <si>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</si>
  <si>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</si>
  <si>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</si>
  <si>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</si>
  <si>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</si>
  <si>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</si>
  <si>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</si>
  <si>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</si>
  <si>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</si>
  <si>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</si>
  <si>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</si>
  <si>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</si>
  <si>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</si>
  <si>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</si>
  <si>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</si>
  <si>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</si>
  <si>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</si>
  <si>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</si>
  <si>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</si>
  <si>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</si>
  <si>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</si>
  <si>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</si>
  <si>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</si>
  <si>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</si>
  <si>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</si>
  <si>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</si>
  <si>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</si>
  <si>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</si>
  <si>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</si>
  <si>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</si>
  <si>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</si>
  <si>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</si>
  <si>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</si>
  <si>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</si>
  <si>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</si>
  <si>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</si>
  <si>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</si>
  <si>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</si>
  <si>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</si>
  <si>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</si>
  <si>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</si>
  <si>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</si>
  <si>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</si>
  <si>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</si>
  <si>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</si>
  <si>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</si>
  <si>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</si>
  <si>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</si>
  <si>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</si>
  <si>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</si>
  <si>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</si>
  <si>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</si>
  <si>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</si>
  <si>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</si>
  <si>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</si>
  <si>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</si>
  <si>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</si>
  <si>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</si>
  <si>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</si>
  <si>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</si>
  <si>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</si>
  <si>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</si>
  <si>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</si>
  <si>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</si>
  <si>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</si>
  <si>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</si>
  <si>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</si>
  <si>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</si>
  <si>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</si>
  <si>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</si>
  <si>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</si>
  <si>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</si>
  <si>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</si>
  <si>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</si>
  <si>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</si>
  <si>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</si>
  <si>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</si>
  <si>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</si>
  <si>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</si>
  <si>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</si>
  <si>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</si>
  <si>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</si>
  <si>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</si>
  <si>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</si>
  <si>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</si>
  <si>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</si>
  <si>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</si>
  <si>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</si>
  <si>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</si>
  <si>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</si>
  <si>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</si>
  <si>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</si>
  <si>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</si>
  <si>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</si>
  <si>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</si>
  <si>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</si>
  <si>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</si>
  <si>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</si>
  <si>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</si>
  <si>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</si>
  <si>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</si>
  <si>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</si>
  <si>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</si>
  <si>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</si>
  <si>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</si>
  <si>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</si>
  <si>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</si>
  <si>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</si>
  <si>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</si>
  <si>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</si>
  <si>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</si>
  <si>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</si>
  <si>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</si>
  <si>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</si>
  <si>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</si>
  <si>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</si>
  <si>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</si>
  <si>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</si>
  <si>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</si>
  <si>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</si>
  <si>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</si>
  <si>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</si>
  <si>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</si>
  <si>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</si>
  <si>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</si>
  <si>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</si>
  <si>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</si>
  <si>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</si>
  <si>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</si>
  <si>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</si>
  <si>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</si>
  <si>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</si>
  <si>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</si>
  <si>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</si>
  <si>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</si>
  <si>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</si>
  <si>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</si>
  <si>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</si>
  <si>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</si>
  <si>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</si>
  <si>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</si>
  <si>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</si>
  <si>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</si>
  <si>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</si>
  <si>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</si>
  <si>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</si>
  <si>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</si>
  <si>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</si>
  <si>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</si>
  <si>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</si>
  <si>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</si>
  <si>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</si>
  <si>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</si>
  <si>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</si>
  <si>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</si>
  <si>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</si>
  <si>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</si>
  <si>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</si>
  <si>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</si>
  <si>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</si>
  <si>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</si>
  <si>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</si>
  <si>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</si>
  <si>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</si>
  <si>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</si>
  <si>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</si>
  <si>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</si>
  <si>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</si>
  <si>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</si>
  <si>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</si>
  <si>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</si>
  <si>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</si>
  <si>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</si>
  <si>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</si>
  <si>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</si>
  <si>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</si>
  <si>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</si>
  <si>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</si>
  <si>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</si>
  <si>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</si>
  <si>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</si>
  <si>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</si>
  <si>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</si>
  <si>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</si>
  <si>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</si>
  <si>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</si>
  <si>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</si>
  <si>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</si>
  <si>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</si>
  <si>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</si>
  <si>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</si>
  <si>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</si>
  <si>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</si>
  <si>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</si>
  <si>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</si>
  <si>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</si>
  <si>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</si>
  <si>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</si>
  <si>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</si>
  <si>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</si>
  <si>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</si>
  <si>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</si>
  <si>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</si>
  <si>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</si>
  <si>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</si>
  <si>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</si>
  <si>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</si>
  <si>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</si>
  <si>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</si>
  <si>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</si>
  <si>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</si>
  <si>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</si>
  <si>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</si>
  <si>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</si>
  <si>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</si>
  <si>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</si>
  <si>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</si>
  <si>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</si>
  <si>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</si>
  <si>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</si>
  <si>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</si>
  <si>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</si>
  <si>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</si>
  <si>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</si>
  <si>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</si>
  <si>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</si>
  <si>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</si>
  <si>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</si>
  <si>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</si>
  <si>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</si>
  <si>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</si>
  <si>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</si>
  <si>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</si>
  <si>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</si>
  <si>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</si>
  <si>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</si>
  <si>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</si>
  <si>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</si>
  <si>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</si>
  <si>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</si>
  <si>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</si>
  <si>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</si>
  <si>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</si>
  <si>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</si>
  <si>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</si>
  <si>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</si>
  <si>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</si>
  <si>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</si>
  <si>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</si>
  <si>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</si>
  <si>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</si>
  <si>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</si>
  <si>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</si>
  <si>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</si>
  <si>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</si>
  <si>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</si>
  <si>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</si>
  <si>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</si>
  <si>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</si>
  <si>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</si>
  <si>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</si>
  <si>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</si>
  <si>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</si>
  <si>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</si>
  <si>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</si>
  <si>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</si>
  <si>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</si>
  <si>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</si>
  <si>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</si>
  <si>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</si>
  <si>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</si>
  <si>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</si>
  <si>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</si>
  <si>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</si>
  <si>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</si>
  <si>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</si>
  <si>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</si>
  <si>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</si>
  <si>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</si>
  <si>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</si>
  <si>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</si>
  <si>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</si>
  <si>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</si>
  <si>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</si>
  <si>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</si>
  <si>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</si>
  <si>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</si>
  <si>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</si>
  <si>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</si>
  <si>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</si>
  <si>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</si>
  <si>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</si>
  <si>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</si>
  <si>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</si>
  <si>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</si>
  <si>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</si>
  <si>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</si>
  <si>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</si>
  <si>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</si>
  <si>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</si>
  <si>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</si>
  <si>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</si>
  <si>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</si>
  <si>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</si>
  <si>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</si>
  <si>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</si>
  <si>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</si>
  <si>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</si>
  <si>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</si>
  <si>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</si>
  <si>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</si>
  <si>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</si>
  <si>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</si>
  <si>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</si>
  <si>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</si>
  <si>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</si>
  <si>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</si>
  <si>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</si>
  <si>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</si>
  <si>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</si>
  <si>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</si>
  <si>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</si>
  <si>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</si>
  <si>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</si>
  <si>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</si>
  <si>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</si>
  <si>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</si>
  <si>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</si>
  <si>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</si>
  <si>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</si>
  <si>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</si>
  <si>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</si>
  <si>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</si>
  <si>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</si>
  <si>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</si>
  <si>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</si>
  <si>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</si>
  <si>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</si>
  <si>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</si>
  <si>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</si>
  <si>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</si>
  <si>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</si>
  <si>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</si>
  <si>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</si>
  <si>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</si>
  <si>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</si>
  <si>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</si>
  <si>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</si>
  <si>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</si>
  <si>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</si>
  <si>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</si>
  <si>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</si>
  <si>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</si>
  <si>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</si>
  <si>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</si>
  <si>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</si>
  <si>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</si>
  <si>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</si>
  <si>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</si>
  <si>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</si>
  <si>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</si>
  <si>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</si>
  <si>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</si>
  <si>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</si>
  <si>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</si>
  <si>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</si>
  <si>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</si>
  <si>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</si>
  <si>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</si>
  <si>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</si>
  <si>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</si>
  <si>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</si>
  <si>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</si>
  <si>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</si>
  <si>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</si>
  <si>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</si>
  <si>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</si>
  <si>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</si>
  <si>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</si>
  <si>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</si>
  <si>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</si>
  <si>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</si>
  <si>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</si>
  <si>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</si>
  <si>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</si>
  <si>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</si>
  <si>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</si>
  <si>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</si>
  <si>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</si>
  <si>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</si>
  <si>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</si>
  <si>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</si>
  <si>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</si>
  <si>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</si>
  <si>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</si>
  <si>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</si>
  <si>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</si>
  <si>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</si>
  <si>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</si>
  <si>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</si>
  <si>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</si>
  <si>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</si>
  <si>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</si>
  <si>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</si>
  <si>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</si>
  <si>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</si>
  <si>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</si>
  <si>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</si>
  <si>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</si>
  <si>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</si>
  <si>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</si>
  <si>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</si>
  <si>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</si>
  <si>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</si>
  <si>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</si>
  <si>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</si>
  <si>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</si>
  <si>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</si>
  <si>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</si>
  <si>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</si>
  <si>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</si>
  <si>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</si>
  <si>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</si>
  <si>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</si>
  <si>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</si>
  <si>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</si>
  <si>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</si>
  <si>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</si>
  <si>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</si>
  <si>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</si>
  <si>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</si>
  <si>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</si>
  <si>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</si>
  <si>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</si>
  <si>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</si>
  <si>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</si>
  <si>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</si>
  <si>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</si>
  <si>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</si>
  <si>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</si>
  <si>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</si>
  <si>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</si>
  <si>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</si>
  <si>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</si>
  <si>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</si>
  <si>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</si>
  <si>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</si>
  <si>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</si>
  <si>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</si>
  <si>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</si>
  <si>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</si>
  <si>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</si>
  <si>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</si>
  <si>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</si>
  <si>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</si>
  <si>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</si>
  <si>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</si>
  <si>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</si>
  <si>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</si>
  <si>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</si>
  <si>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</si>
  <si>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</si>
  <si>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</si>
  <si>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</si>
  <si>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</si>
  <si>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</si>
  <si>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</si>
  <si>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</si>
  <si>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</si>
  <si>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</si>
  <si>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</si>
  <si>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</si>
  <si>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</si>
  <si>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</si>
  <si>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</si>
  <si>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</si>
  <si>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</si>
  <si>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</si>
  <si>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</si>
  <si>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</si>
  <si>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</si>
  <si>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</si>
  <si>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</si>
  <si>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</si>
  <si>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</si>
  <si>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</si>
  <si>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</si>
  <si>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</si>
  <si>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</si>
  <si>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</si>
  <si>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</si>
  <si>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</si>
  <si>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</si>
  <si>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</si>
  <si>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</si>
  <si>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</si>
  <si>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</si>
  <si>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</si>
  <si>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</si>
  <si>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</si>
  <si>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</si>
  <si>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</si>
  <si>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</si>
  <si>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</si>
  <si>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</si>
  <si>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</si>
  <si>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</si>
  <si>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</si>
  <si>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</si>
  <si>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</si>
  <si>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</si>
  <si>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</si>
  <si>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</si>
  <si>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</si>
  <si>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</si>
  <si>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</si>
  <si>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</si>
  <si>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</si>
  <si>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</si>
  <si>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</si>
  <si>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</si>
  <si>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</si>
  <si>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</si>
  <si>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</si>
  <si>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</si>
  <si>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</si>
  <si>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</si>
  <si>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</si>
  <si>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</si>
  <si>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</si>
  <si>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</si>
  <si>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</si>
  <si>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</si>
  <si>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</si>
  <si>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</si>
  <si>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</si>
  <si>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</si>
  <si>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</si>
  <si>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</si>
  <si>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</si>
  <si>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</si>
  <si>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</si>
  <si>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</si>
  <si>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</si>
  <si>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</si>
  <si>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</si>
  <si>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</si>
  <si>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</si>
  <si>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</si>
  <si>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</si>
  <si>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</si>
  <si>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</si>
  <si>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</si>
  <si>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</si>
  <si>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</si>
  <si>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</si>
  <si>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</si>
  <si>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</si>
  <si>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</si>
  <si>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</si>
  <si>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</si>
  <si>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</si>
  <si>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</si>
  <si>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</si>
  <si>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</si>
  <si>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</si>
  <si>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</si>
  <si>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</si>
  <si>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</si>
  <si>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</si>
  <si>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</si>
  <si>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</si>
  <si>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</si>
  <si>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</si>
  <si>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</si>
  <si>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</si>
  <si>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</si>
  <si>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</si>
  <si>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</si>
  <si>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</si>
  <si>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</si>
  <si>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</si>
  <si>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</si>
  <si>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</si>
  <si>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</si>
  <si>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</si>
  <si>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</si>
  <si>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</si>
  <si>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</si>
  <si>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</si>
  <si>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</si>
  <si>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</si>
  <si>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</si>
  <si>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</si>
  <si>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</si>
  <si>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</si>
  <si>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</si>
  <si>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</si>
  <si>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</si>
  <si>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</si>
  <si>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</si>
  <si>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</si>
  <si>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</si>
  <si>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</si>
  <si>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</si>
  <si>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</si>
  <si>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</si>
  <si>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</si>
  <si>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</si>
  <si>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</si>
  <si>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</si>
  <si>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</si>
  <si>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</si>
  <si>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</si>
  <si>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</si>
  <si>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</si>
  <si>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</si>
  <si>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</si>
  <si>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</si>
  <si>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</si>
  <si>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</si>
  <si>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</si>
  <si>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</si>
  <si>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</si>
  <si>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</si>
  <si>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</si>
  <si>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</si>
  <si>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</si>
  <si>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</si>
  <si>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</si>
  <si>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</si>
  <si>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</si>
  <si>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</si>
  <si>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</si>
  <si>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</si>
  <si>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</si>
  <si>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</si>
  <si>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</si>
  <si>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</si>
  <si>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</si>
  <si>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</si>
  <si>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</si>
  <si>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</si>
  <si>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</si>
  <si>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</si>
  <si>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</si>
  <si>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</si>
  <si>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</si>
  <si>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</si>
  <si>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</si>
  <si>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</si>
  <si>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</si>
  <si>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</si>
  <si>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</si>
  <si>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</si>
  <si>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</si>
  <si>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</si>
  <si>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</si>
  <si>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</si>
  <si>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</si>
  <si>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</si>
  <si>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</si>
  <si>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</si>
  <si>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</si>
  <si>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</si>
  <si>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</si>
  <si>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</si>
  <si>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</si>
  <si>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</si>
  <si>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</si>
  <si>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</si>
  <si>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</si>
  <si>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</si>
  <si>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</si>
  <si>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</si>
  <si>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</si>
  <si>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</si>
  <si>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</si>
  <si>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</si>
  <si>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</si>
  <si>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</si>
  <si>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</si>
  <si>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</si>
  <si>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</si>
  <si>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</si>
  <si>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</si>
  <si>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</si>
  <si>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</si>
  <si>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</si>
  <si>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</si>
  <si>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</si>
  <si>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</si>
  <si>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</si>
  <si>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</si>
  <si>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</si>
  <si>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</si>
  <si>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</si>
  <si>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</si>
  <si>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</si>
  <si>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</si>
  <si>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</si>
  <si>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</si>
  <si>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</si>
  <si>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</si>
  <si>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</si>
  <si>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</si>
  <si>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</si>
  <si>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</si>
  <si>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</si>
  <si>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</si>
  <si>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</si>
  <si>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</si>
  <si>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</si>
  <si>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</si>
  <si>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</si>
  <si>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</si>
  <si>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</si>
  <si>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</si>
  <si>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</si>
  <si>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</si>
  <si>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</si>
  <si>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</si>
  <si>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</si>
  <si>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</si>
  <si>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</si>
  <si>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</si>
  <si>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</si>
  <si>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</si>
  <si>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</si>
  <si>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</si>
  <si>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</si>
  <si>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</si>
  <si>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</si>
  <si>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</si>
  <si>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</si>
  <si>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</si>
  <si>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</si>
  <si>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</si>
  <si>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</si>
  <si>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</si>
  <si>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</si>
  <si>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</si>
  <si>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</si>
  <si>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</si>
  <si>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</si>
  <si>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</si>
  <si>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</si>
  <si>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</si>
  <si>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</si>
  <si>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</si>
  <si>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</si>
  <si>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</si>
  <si>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</si>
  <si>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</si>
  <si>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</si>
  <si>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</si>
  <si>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</si>
  <si>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</si>
  <si>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</si>
  <si>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</si>
  <si>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</si>
  <si>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</si>
  <si>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</si>
  <si>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</si>
  <si>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</si>
  <si>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</si>
  <si>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</si>
  <si>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</si>
  <si>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</si>
  <si>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</si>
  <si>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</si>
  <si>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</si>
  <si>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</si>
  <si>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</si>
  <si>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</si>
  <si>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</si>
  <si>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</si>
  <si>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</si>
  <si>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</si>
  <si>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</si>
  <si>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</si>
  <si>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</si>
  <si>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</si>
  <si>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</si>
  <si>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</si>
  <si>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</si>
  <si>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</si>
  <si>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</si>
  <si>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</si>
  <si>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</si>
  <si>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</si>
  <si>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</si>
  <si>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</si>
  <si>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</si>
  <si>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</si>
  <si>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</si>
  <si>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</si>
  <si>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</si>
  <si>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</si>
  <si>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</si>
  <si>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</si>
  <si>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</si>
  <si>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</si>
  <si>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</si>
  <si>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</si>
  <si>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</si>
  <si>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</si>
  <si>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</si>
  <si>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</si>
  <si>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</si>
  <si>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</si>
  <si>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</si>
  <si>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</si>
  <si>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</si>
  <si>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</si>
  <si>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</si>
  <si>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</si>
  <si>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</si>
  <si>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</si>
  <si>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</si>
  <si>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</si>
  <si>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</si>
  <si>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</si>
  <si>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</si>
  <si>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</si>
  <si>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</si>
  <si>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</si>
  <si>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</si>
  <si>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</si>
  <si>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</si>
  <si>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</si>
  <si>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</si>
  <si>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</si>
  <si>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</si>
  <si>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</si>
  <si>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</si>
  <si>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</si>
  <si>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</si>
  <si>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</si>
  <si>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</si>
  <si>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</si>
  <si>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</si>
  <si>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</si>
  <si>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</si>
  <si>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</si>
  <si>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</si>
  <si>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</si>
  <si>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</si>
  <si>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</si>
  <si>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</si>
  <si>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</si>
  <si>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</si>
  <si>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</si>
  <si>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</si>
  <si>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</si>
  <si>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</si>
  <si>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</si>
  <si>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</si>
  <si>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</si>
  <si>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</si>
  <si>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</si>
  <si>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</si>
  <si>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</si>
  <si>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</si>
  <si>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</si>
  <si>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</si>
  <si>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</si>
  <si>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</si>
  <si>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</si>
  <si>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</si>
  <si>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</si>
  <si>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</si>
  <si>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</si>
  <si>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</si>
  <si>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</si>
  <si>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</si>
  <si>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</si>
  <si>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</si>
  <si>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</si>
  <si>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</si>
  <si>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</si>
  <si>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</si>
  <si>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</si>
  <si>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</si>
  <si>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</si>
  <si>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</si>
  <si>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</si>
  <si>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</si>
  <si>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</si>
  <si>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</si>
  <si>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</si>
  <si>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</si>
  <si>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</si>
  <si>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</si>
  <si>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</si>
  <si>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</si>
  <si>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</si>
  <si>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</si>
  <si>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</si>
  <si>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</si>
  <si>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</si>
  <si>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</si>
  <si>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</si>
  <si>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</si>
  <si>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</si>
  <si>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</si>
  <si>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</si>
  <si>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</si>
  <si>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</si>
  <si>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</si>
  <si>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</si>
  <si>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</si>
  <si>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</si>
  <si>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</si>
  <si>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</si>
  <si>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</si>
  <si>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</si>
  <si>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</si>
  <si>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</si>
  <si>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</si>
  <si>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</si>
  <si>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</si>
  <si>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</si>
  <si>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</si>
  <si>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</si>
  <si>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</si>
  <si>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</si>
  <si>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</si>
  <si>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</si>
  <si>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</si>
  <si>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</si>
  <si>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</si>
  <si>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</si>
  <si>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</si>
  <si>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</si>
  <si>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</si>
  <si>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</si>
  <si>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</si>
  <si>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</si>
  <si>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</si>
  <si>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</si>
  <si>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</si>
  <si>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</si>
  <si>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</si>
  <si>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</si>
  <si>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</si>
  <si>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</si>
  <si>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</si>
  <si>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</si>
  <si>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</si>
  <si>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</si>
  <si>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</si>
  <si>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</si>
  <si>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</si>
  <si>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</si>
  <si>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</si>
  <si>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</si>
  <si>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</si>
  <si>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</si>
  <si>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</si>
  <si>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</si>
  <si>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</si>
  <si>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</si>
  <si>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</si>
  <si>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</si>
  <si>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</si>
  <si>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</si>
  <si>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</si>
  <si>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</si>
  <si>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</si>
  <si>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</si>
  <si>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</si>
  <si>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</si>
  <si>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</si>
  <si>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</si>
  <si>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</si>
  <si>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</si>
  <si>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</si>
  <si>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</si>
  <si>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</si>
  <si>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</si>
  <si>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</si>
  <si>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</si>
  <si>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</si>
  <si>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</si>
  <si>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</si>
  <si>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</si>
  <si>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</si>
  <si>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</si>
  <si>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</si>
  <si>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</si>
  <si>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</si>
  <si>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</si>
  <si>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</si>
  <si>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</si>
  <si>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</si>
  <si>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</si>
  <si>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</si>
  <si>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</si>
  <si>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</si>
  <si>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</si>
  <si>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</si>
  <si>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</si>
  <si>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</si>
  <si>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</si>
  <si>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</si>
  <si>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</si>
  <si>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</si>
  <si>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</si>
  <si>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</si>
  <si>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</si>
  <si>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</si>
  <si>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</si>
  <si>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</si>
  <si>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</si>
  <si>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</si>
  <si>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</si>
  <si>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</si>
  <si>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</si>
  <si>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</si>
  <si>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</si>
  <si>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</si>
  <si>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</si>
  <si>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</si>
  <si>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</si>
  <si>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</si>
  <si>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</si>
  <si>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</si>
  <si>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</si>
  <si>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</si>
  <si>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</si>
  <si>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</si>
  <si>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</si>
  <si>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</si>
  <si>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</si>
  <si>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</si>
  <si>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</si>
  <si>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</si>
  <si>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</si>
  <si>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</si>
  <si>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</si>
  <si>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</si>
  <si>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</si>
  <si>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</si>
  <si>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</si>
  <si>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</si>
  <si>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</si>
  <si>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</si>
  <si>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</si>
  <si>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</si>
  <si>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</si>
  <si>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</si>
  <si>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</si>
  <si>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</si>
  <si>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</si>
  <si>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</si>
  <si>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</si>
  <si>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</si>
  <si>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</si>
  <si>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</si>
  <si>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</si>
  <si>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</si>
  <si>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</si>
  <si>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</si>
  <si>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</si>
  <si>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</si>
  <si>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</si>
  <si>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</si>
  <si>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</si>
  <si>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</si>
  <si>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</si>
  <si>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</si>
  <si>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</si>
  <si>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</si>
  <si>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</si>
  <si>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</si>
  <si>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</si>
  <si>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</si>
  <si>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</si>
  <si>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</si>
  <si>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</si>
  <si>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</si>
  <si>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</si>
  <si>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</si>
  <si>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</si>
  <si>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</si>
  <si>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</si>
  <si>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</si>
  <si>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</si>
  <si>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</si>
  <si>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</si>
  <si>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</si>
  <si>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</si>
  <si>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</si>
  <si>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</si>
  <si>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</si>
  <si>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</si>
  <si>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</si>
  <si>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</si>
  <si>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</si>
  <si>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</si>
  <si>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</si>
  <si>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</si>
  <si>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</si>
  <si>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</si>
  <si>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</si>
  <si>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</si>
  <si>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</si>
  <si>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</si>
  <si>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</si>
  <si>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</si>
  <si>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</si>
  <si>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</si>
  <si>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</si>
  <si>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</si>
  <si>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</si>
  <si>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</si>
  <si>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</si>
  <si>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</si>
  <si>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</si>
  <si>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</si>
  <si>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</si>
  <si>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</si>
  <si>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</si>
  <si>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</si>
  <si>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</si>
  <si>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</si>
  <si>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</si>
  <si>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</si>
  <si>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</si>
  <si>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</si>
  <si>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</si>
  <si>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</si>
  <si>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</si>
  <si>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</si>
  <si>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</si>
  <si>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</si>
  <si>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</si>
  <si>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</si>
  <si>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</si>
  <si>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</si>
  <si>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</si>
  <si>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</si>
  <si>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</si>
  <si>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</si>
  <si>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</si>
  <si>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</si>
  <si>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</si>
  <si>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</si>
  <si>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</si>
  <si>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</si>
  <si>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</si>
  <si>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</si>
  <si>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</si>
  <si>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</si>
  <si>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</si>
  <si>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</si>
  <si>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</si>
  <si>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</si>
  <si>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</si>
  <si>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</si>
  <si>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</si>
  <si>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</si>
  <si>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</si>
  <si>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</si>
  <si>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</si>
  <si>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</si>
  <si>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</si>
  <si>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</si>
  <si>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</si>
  <si>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</si>
  <si>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</si>
  <si>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</si>
  <si>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</si>
  <si>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</si>
  <si>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</si>
  <si>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</si>
  <si>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</si>
  <si>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</si>
  <si>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</si>
  <si>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</si>
  <si>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</si>
  <si>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</si>
  <si>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</si>
  <si>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</si>
  <si>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</si>
  <si>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</si>
  <si>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</si>
  <si>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NOVA 2.625% 02/15/28 Corp</t>
  </si>
  <si>
    <t>US86745KAG94</t>
  </si>
  <si>
    <t>17/08/2022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</si>
  <si>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</si>
  <si>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</si>
  <si>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</si>
  <si>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</si>
  <si>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</si>
  <si>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</si>
  <si>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</si>
  <si>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</si>
  <si>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</si>
  <si>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</si>
  <si>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</si>
  <si>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</si>
  <si>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</si>
  <si>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</si>
  <si>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</si>
  <si>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</si>
  <si>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</si>
  <si>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</si>
  <si>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</si>
  <si>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</si>
  <si>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</si>
  <si>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</si>
  <si>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</si>
  <si>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</si>
  <si>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</si>
  <si>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</si>
  <si>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</si>
  <si>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</si>
  <si>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</si>
  <si>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</si>
  <si>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</si>
  <si>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</si>
  <si>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</si>
  <si>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</si>
  <si>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</si>
  <si>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</si>
  <si>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</si>
  <si>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</si>
  <si>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</si>
  <si>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</si>
  <si>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</si>
  <si>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</si>
  <si>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</si>
  <si>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</si>
  <si>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</si>
  <si>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</si>
  <si>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</si>
  <si>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</si>
  <si>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</si>
  <si>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</si>
  <si>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</si>
  <si>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</si>
  <si>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</si>
  <si>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</si>
  <si>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</si>
  <si>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</si>
  <si>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</si>
  <si>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</si>
  <si>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</si>
  <si>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</si>
  <si>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</si>
  <si>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</si>
  <si>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</si>
  <si>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</si>
  <si>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</si>
  <si>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</si>
  <si>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</si>
  <si>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</si>
  <si>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</si>
  <si>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</si>
  <si>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</si>
  <si>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</si>
  <si>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</si>
  <si>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</si>
  <si>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</si>
  <si>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</si>
  <si>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</si>
  <si>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</si>
  <si>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</si>
  <si>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</si>
  <si>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</si>
  <si>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</si>
  <si>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</si>
  <si>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</si>
  <si>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</si>
  <si>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</si>
  <si>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</si>
  <si>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</si>
  <si>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</si>
  <si>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</si>
  <si>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</si>
  <si>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</si>
  <si>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</si>
  <si>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</si>
  <si>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</si>
  <si>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</si>
  <si>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</si>
  <si>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</si>
  <si>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</si>
  <si>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</si>
  <si>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אלוני חץ</t>
  </si>
  <si>
    <t>390013</t>
  </si>
  <si>
    <t>520038506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</si>
  <si>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</si>
  <si>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</si>
  <si>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</si>
  <si>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</si>
  <si>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</si>
  <si>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</si>
  <si>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</si>
  <si>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</si>
  <si>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</si>
  <si>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</si>
  <si>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</si>
  <si>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</si>
  <si>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</si>
  <si>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</si>
  <si>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</si>
  <si>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</si>
  <si>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</si>
  <si>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</si>
  <si>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</si>
  <si>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</si>
  <si>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</si>
  <si>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</si>
  <si>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</si>
  <si>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</si>
  <si>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</si>
  <si>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</si>
  <si>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</si>
  <si>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</si>
  <si>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</si>
  <si>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</si>
  <si>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</si>
  <si>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</si>
  <si>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</si>
  <si>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</si>
  <si>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</si>
  <si>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</si>
  <si>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</si>
  <si>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</si>
  <si>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</si>
  <si>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</si>
  <si>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</si>
  <si>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</si>
  <si>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</si>
  <si>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</si>
  <si>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</si>
  <si>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</si>
  <si>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</si>
  <si>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</si>
  <si>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</si>
  <si>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</si>
  <si>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</si>
  <si>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</si>
  <si>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</si>
  <si>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</si>
  <si>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</si>
  <si>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</si>
  <si>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</si>
  <si>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</si>
  <si>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</si>
  <si>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</si>
  <si>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</si>
  <si>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</si>
  <si>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</si>
  <si>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</si>
  <si>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</si>
  <si>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</si>
  <si>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</si>
  <si>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</si>
  <si>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מגדל ביטוח</t>
  </si>
  <si>
    <t>1081165</t>
  </si>
  <si>
    <t>520029984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</si>
  <si>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</si>
  <si>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</si>
  <si>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</si>
  <si>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</si>
  <si>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</si>
  <si>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</si>
  <si>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</si>
  <si>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</si>
  <si>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</si>
  <si>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</si>
  <si>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</si>
  <si>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</si>
  <si>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</si>
  <si>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</si>
  <si>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</si>
  <si>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</si>
  <si>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</si>
  <si>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</si>
  <si>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</si>
  <si>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</si>
  <si>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</si>
  <si>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</si>
  <si>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</si>
  <si>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</si>
  <si>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</si>
  <si>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</si>
  <si>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</si>
  <si>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</si>
  <si>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</si>
  <si>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</si>
  <si>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</si>
  <si>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</si>
  <si>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</si>
  <si>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</si>
  <si>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</si>
  <si>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</si>
  <si>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</si>
  <si>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</si>
  <si>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</si>
  <si>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</si>
  <si>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</si>
  <si>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</si>
  <si>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</si>
  <si>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</si>
  <si>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</si>
  <si>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</si>
  <si>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</si>
  <si>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</si>
  <si>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</si>
  <si>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</si>
  <si>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</si>
  <si>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</si>
  <si>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</si>
  <si>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</si>
  <si>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</si>
  <si>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</si>
  <si>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</si>
  <si>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</si>
  <si>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</si>
  <si>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</si>
  <si>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</si>
  <si>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</si>
  <si>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</si>
  <si>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</si>
  <si>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</si>
  <si>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</si>
  <si>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</si>
  <si>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</si>
  <si>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</si>
  <si>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</si>
  <si>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</si>
  <si>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</si>
  <si>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</si>
  <si>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</si>
  <si>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</si>
  <si>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</si>
  <si>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</si>
  <si>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</si>
  <si>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</si>
  <si>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</si>
  <si>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</si>
  <si>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</si>
  <si>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</si>
  <si>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</si>
  <si>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</si>
  <si>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</si>
  <si>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</si>
  <si>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</si>
  <si>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</si>
  <si>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</si>
  <si>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</si>
  <si>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</si>
  <si>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</si>
  <si>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</si>
  <si>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</si>
  <si>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</si>
  <si>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</si>
  <si>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</si>
  <si>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</si>
  <si>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</si>
  <si>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</si>
  <si>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</si>
  <si>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</si>
  <si>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</si>
  <si>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</si>
  <si>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</si>
  <si>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</si>
  <si>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</si>
  <si>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</si>
  <si>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</si>
  <si>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</si>
  <si>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</si>
  <si>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</si>
  <si>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</si>
  <si>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</si>
  <si>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</si>
  <si>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</si>
  <si>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</si>
  <si>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</si>
  <si>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</si>
  <si>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</si>
  <si>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</si>
  <si>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</si>
  <si>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</si>
  <si>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</si>
  <si>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</si>
  <si>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</si>
  <si>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</si>
  <si>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</si>
  <si>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</si>
  <si>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</si>
  <si>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</si>
  <si>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</si>
  <si>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</si>
  <si>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</si>
  <si>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</si>
  <si>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</si>
  <si>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</si>
  <si>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</si>
  <si>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</si>
  <si>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</si>
  <si>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</si>
  <si>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</si>
  <si>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</si>
  <si>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פטרוכימיים</t>
  </si>
  <si>
    <t>756015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</si>
  <si>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</si>
  <si>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</si>
  <si>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</si>
  <si>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</si>
  <si>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</si>
  <si>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</si>
  <si>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</si>
  <si>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</si>
  <si>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</si>
  <si>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</si>
  <si>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</si>
  <si>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</si>
  <si>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</si>
  <si>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</si>
  <si>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</si>
  <si>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</si>
  <si>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</si>
  <si>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</si>
  <si>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</si>
  <si>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</si>
  <si>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</si>
  <si>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</si>
  <si>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</si>
  <si>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</si>
  <si>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</si>
  <si>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</si>
  <si>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</si>
  <si>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</si>
  <si>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</si>
  <si>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</si>
  <si>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</si>
  <si>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</si>
  <si>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</si>
  <si>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</si>
  <si>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</si>
  <si>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</si>
  <si>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</si>
  <si>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</si>
  <si>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</si>
  <si>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</si>
  <si>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</si>
  <si>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</si>
  <si>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</si>
  <si>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</si>
  <si>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</si>
  <si>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</si>
  <si>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</si>
  <si>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</si>
  <si>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</si>
  <si>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</si>
  <si>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</si>
  <si>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</si>
  <si>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</si>
  <si>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</si>
  <si>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</si>
  <si>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</si>
  <si>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</si>
  <si>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</si>
  <si>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</si>
  <si>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</si>
  <si>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</si>
  <si>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</si>
  <si>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</si>
  <si>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</si>
  <si>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</si>
  <si>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</si>
  <si>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</si>
  <si>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</si>
  <si>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</si>
  <si>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</si>
  <si>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</si>
  <si>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</si>
  <si>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</si>
  <si>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</si>
  <si>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</si>
  <si>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</si>
  <si>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</si>
  <si>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</si>
  <si>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</si>
  <si>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</si>
  <si>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</si>
  <si>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</si>
  <si>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</si>
  <si>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</si>
  <si>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</si>
  <si>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</si>
  <si>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</si>
  <si>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</si>
  <si>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</si>
  <si>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</si>
  <si>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</si>
  <si>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</si>
  <si>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</si>
  <si>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</si>
  <si>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</si>
  <si>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</si>
  <si>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</si>
  <si>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</si>
  <si>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</si>
  <si>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</si>
  <si>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</si>
  <si>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</si>
  <si>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</si>
  <si>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</si>
  <si>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</si>
  <si>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</si>
  <si>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</si>
  <si>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</si>
  <si>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</si>
  <si>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</si>
  <si>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</si>
  <si>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</si>
  <si>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</si>
  <si>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</si>
  <si>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</si>
  <si>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</si>
  <si>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</si>
  <si>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</si>
  <si>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</si>
  <si>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</si>
  <si>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</si>
  <si>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</si>
  <si>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</si>
  <si>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</si>
  <si>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</si>
  <si>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</si>
  <si>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</si>
  <si>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</si>
  <si>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</si>
  <si>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</si>
  <si>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</si>
  <si>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</si>
  <si>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</si>
  <si>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</si>
  <si>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</si>
  <si>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</si>
  <si>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</si>
  <si>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</si>
  <si>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</si>
  <si>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</si>
  <si>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</si>
  <si>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</si>
  <si>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</si>
  <si>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</si>
  <si>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</si>
  <si>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</si>
  <si>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</si>
  <si>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</si>
  <si>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</si>
  <si>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</si>
  <si>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</si>
  <si>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</si>
  <si>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</si>
  <si>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</si>
  <si>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</si>
  <si>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</si>
  <si>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</si>
  <si>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</si>
  <si>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</si>
  <si>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</si>
  <si>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</si>
  <si>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</si>
  <si>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</si>
  <si>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</si>
  <si>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</si>
  <si>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</si>
  <si>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</si>
  <si>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</si>
  <si>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</si>
  <si>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</si>
  <si>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</si>
  <si>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</si>
  <si>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</si>
  <si>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</si>
  <si>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</si>
  <si>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</si>
  <si>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</si>
  <si>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</si>
  <si>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</si>
  <si>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</si>
  <si>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</si>
  <si>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</si>
  <si>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</si>
  <si>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</si>
  <si>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</si>
  <si>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</si>
  <si>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</si>
  <si>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Valens - Magma (PE)</t>
  </si>
  <si>
    <t>IL0011796880</t>
  </si>
  <si>
    <t>550204283</t>
  </si>
  <si>
    <t>Valens SPV (Genesis|20-49|Valens)</t>
  </si>
  <si>
    <t>530220607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</si>
  <si>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</si>
  <si>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</si>
  <si>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</si>
  <si>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</si>
  <si>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</si>
  <si>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</si>
  <si>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</si>
  <si>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</si>
  <si>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</si>
  <si>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</si>
  <si>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</si>
  <si>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</si>
  <si>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</si>
  <si>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</si>
  <si>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</si>
  <si>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</si>
  <si>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</si>
  <si>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</si>
  <si>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</si>
  <si>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</si>
  <si>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</si>
  <si>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</si>
  <si>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</si>
  <si>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</si>
  <si>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</si>
  <si>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</si>
  <si>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</si>
  <si>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</si>
  <si>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</si>
  <si>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</si>
  <si>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</si>
  <si>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</si>
  <si>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</si>
  <si>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</si>
  <si>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</si>
  <si>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</si>
  <si>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</si>
  <si>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</si>
  <si>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</si>
  <si>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</si>
  <si>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</si>
  <si>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</si>
  <si>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</si>
  <si>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</si>
  <si>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</si>
  <si>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</si>
  <si>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</si>
  <si>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</si>
  <si>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</si>
  <si>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</si>
  <si>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</si>
  <si>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</si>
  <si>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</si>
  <si>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</si>
  <si>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</si>
  <si>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</si>
  <si>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</si>
  <si>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</si>
  <si>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</si>
  <si>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</si>
  <si>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</si>
  <si>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</si>
  <si>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</si>
  <si>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</si>
  <si>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</si>
  <si>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</si>
  <si>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</si>
  <si>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</si>
  <si>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</si>
  <si>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</si>
  <si>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</si>
  <si>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</si>
  <si>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</si>
  <si>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</si>
  <si>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</si>
  <si>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</si>
  <si>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</si>
  <si>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</si>
  <si>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</si>
  <si>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</si>
  <si>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</si>
  <si>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</si>
  <si>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</si>
  <si>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</si>
  <si>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</si>
  <si>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</si>
  <si>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</si>
  <si>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</si>
  <si>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</si>
  <si>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</si>
  <si>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</si>
  <si>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</si>
  <si>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</si>
  <si>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</si>
  <si>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</si>
  <si>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</si>
  <si>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</si>
  <si>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</si>
  <si>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</si>
  <si>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</si>
  <si>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</si>
  <si>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</si>
  <si>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</si>
  <si>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</si>
  <si>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</si>
  <si>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</si>
  <si>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</si>
  <si>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</si>
  <si>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</si>
  <si>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</si>
  <si>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</si>
  <si>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</si>
  <si>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</si>
  <si>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</si>
  <si>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</si>
  <si>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</si>
  <si>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</si>
  <si>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</si>
  <si>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</si>
  <si>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</si>
  <si>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</si>
  <si>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</si>
  <si>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</si>
  <si>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</si>
  <si>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</si>
  <si>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</si>
  <si>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</si>
  <si>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</si>
  <si>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</si>
  <si>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</si>
  <si>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</si>
  <si>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</si>
  <si>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</si>
  <si>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</si>
  <si>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</si>
  <si>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</si>
  <si>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</si>
  <si>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</si>
  <si>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</si>
  <si>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</si>
  <si>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</si>
  <si>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</si>
  <si>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</si>
  <si>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</si>
  <si>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</si>
  <si>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</si>
  <si>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</si>
  <si>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</si>
  <si>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</si>
  <si>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</si>
  <si>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</si>
  <si>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</si>
  <si>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</si>
  <si>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</si>
  <si>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</si>
  <si>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</si>
  <si>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</si>
  <si>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</si>
  <si>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</si>
  <si>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</si>
  <si>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</si>
  <si>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</si>
  <si>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</si>
  <si>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</si>
  <si>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</si>
  <si>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</si>
  <si>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</si>
  <si>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</si>
  <si>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</si>
  <si>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</si>
  <si>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</si>
  <si>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</si>
  <si>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</si>
  <si>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</si>
  <si>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</si>
  <si>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</si>
  <si>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</si>
  <si>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GMKN RM Equity</t>
  </si>
  <si>
    <t>RU0007288411</t>
  </si>
  <si>
    <t>REE US Equity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</si>
  <si>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</si>
  <si>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</si>
  <si>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</si>
  <si>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</si>
  <si>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</si>
  <si>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</si>
  <si>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</si>
  <si>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</si>
  <si>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</si>
  <si>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</si>
  <si>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</si>
  <si>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</si>
  <si>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</si>
  <si>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</si>
  <si>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</si>
  <si>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</si>
  <si>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</si>
  <si>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</si>
  <si>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</si>
  <si>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</si>
  <si>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</si>
  <si>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</si>
  <si>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</si>
  <si>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</si>
  <si>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</si>
  <si>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</si>
  <si>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</si>
  <si>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</si>
  <si>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</si>
  <si>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</si>
  <si>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</si>
  <si>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</si>
  <si>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</si>
  <si>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</si>
  <si>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</si>
  <si>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</si>
  <si>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</si>
  <si>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</si>
  <si>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</si>
  <si>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</si>
  <si>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</si>
  <si>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</si>
  <si>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</si>
  <si>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</si>
  <si>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</si>
  <si>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</si>
  <si>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</si>
  <si>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</si>
  <si>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</si>
  <si>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</si>
  <si>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</si>
  <si>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</si>
  <si>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</si>
  <si>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</si>
  <si>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</si>
  <si>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</si>
  <si>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</si>
  <si>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</si>
  <si>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</si>
  <si>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</si>
  <si>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</si>
  <si>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</si>
  <si>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</si>
  <si>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</si>
  <si>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</si>
  <si>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</si>
  <si>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</si>
  <si>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</si>
  <si>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</si>
  <si>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</si>
  <si>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</si>
  <si>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</si>
  <si>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</si>
  <si>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</si>
  <si>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</si>
  <si>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</si>
  <si>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</si>
  <si>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</si>
  <si>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</si>
  <si>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</si>
  <si>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</si>
  <si>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</si>
  <si>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</si>
  <si>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</si>
  <si>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</si>
  <si>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</si>
  <si>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</si>
  <si>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</si>
  <si>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</si>
  <si>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</si>
  <si>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</si>
  <si>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</si>
  <si>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</si>
  <si>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</si>
  <si>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</si>
  <si>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</si>
  <si>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</si>
  <si>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</si>
  <si>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</si>
  <si>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</si>
  <si>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</si>
  <si>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</si>
  <si>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</si>
  <si>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</si>
  <si>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</si>
  <si>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</si>
  <si>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</si>
  <si>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</si>
  <si>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</si>
  <si>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</si>
  <si>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</si>
  <si>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</si>
  <si>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</si>
  <si>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</si>
  <si>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</si>
  <si>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</si>
  <si>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</si>
  <si>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</si>
  <si>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</si>
  <si>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</si>
  <si>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</si>
  <si>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</si>
  <si>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</si>
  <si>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</si>
  <si>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</si>
  <si>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</si>
  <si>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</si>
  <si>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</si>
  <si>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</si>
  <si>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</si>
  <si>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</si>
  <si>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</si>
  <si>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</si>
  <si>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</si>
  <si>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</si>
  <si>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</si>
  <si>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</si>
  <si>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</si>
  <si>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</si>
  <si>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</si>
  <si>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</si>
  <si>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</si>
  <si>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</si>
  <si>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</si>
  <si>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</si>
  <si>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</si>
  <si>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</si>
  <si>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</si>
  <si>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</si>
  <si>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</si>
  <si>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</si>
  <si>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</si>
  <si>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</si>
  <si>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</si>
  <si>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</si>
  <si>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</si>
  <si>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</si>
  <si>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</si>
  <si>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</si>
  <si>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</si>
  <si>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</si>
  <si>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</si>
  <si>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</si>
  <si>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</si>
  <si>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</si>
  <si>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</si>
  <si>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</si>
  <si>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</si>
  <si>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</si>
  <si>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</si>
  <si>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</si>
  <si>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</si>
  <si>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</si>
  <si>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</si>
  <si>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ECRP FP Equity</t>
  </si>
  <si>
    <t>LU1437018168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</si>
  <si>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</si>
  <si>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</si>
  <si>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</si>
  <si>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</si>
  <si>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</si>
  <si>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</si>
  <si>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</si>
  <si>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</si>
  <si>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</si>
  <si>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</si>
  <si>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</si>
  <si>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</si>
  <si>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</si>
  <si>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</si>
  <si>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</si>
  <si>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</si>
  <si>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</si>
  <si>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</si>
  <si>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</si>
  <si>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</si>
  <si>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</si>
  <si>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</si>
  <si>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</si>
  <si>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</si>
  <si>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</si>
  <si>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</si>
  <si>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</si>
  <si>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</si>
  <si>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</si>
  <si>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</si>
  <si>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</si>
  <si>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</si>
  <si>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</si>
  <si>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</si>
  <si>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</si>
  <si>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</si>
  <si>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</si>
  <si>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</si>
  <si>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</si>
  <si>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</si>
  <si>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</si>
  <si>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</si>
  <si>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</si>
  <si>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</si>
  <si>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</si>
  <si>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</si>
  <si>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</si>
  <si>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</si>
  <si>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</si>
  <si>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</si>
  <si>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</si>
  <si>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</si>
  <si>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</si>
  <si>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</si>
  <si>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</si>
  <si>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</si>
  <si>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</si>
  <si>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</si>
  <si>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</si>
  <si>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</si>
  <si>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</si>
  <si>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</si>
  <si>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</si>
  <si>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</si>
  <si>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</si>
  <si>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</si>
  <si>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</si>
  <si>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</si>
  <si>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</si>
  <si>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</si>
  <si>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</si>
  <si>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</si>
  <si>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</si>
  <si>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</si>
  <si>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</si>
  <si>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</si>
  <si>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</si>
  <si>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</si>
  <si>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</si>
  <si>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</si>
  <si>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</si>
  <si>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</si>
  <si>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</si>
  <si>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</si>
  <si>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</si>
  <si>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</si>
  <si>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</si>
  <si>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</si>
  <si>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</si>
  <si>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</si>
  <si>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</si>
  <si>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</si>
  <si>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</si>
  <si>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</si>
  <si>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</si>
  <si>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</si>
  <si>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</si>
  <si>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</si>
  <si>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</si>
  <si>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</si>
  <si>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</si>
  <si>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</si>
  <si>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</si>
  <si>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</si>
  <si>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</si>
  <si>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</si>
  <si>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קיסטון ריט אופ 1</t>
  </si>
  <si>
    <t>1181734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</si>
  <si>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</si>
  <si>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</si>
  <si>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</si>
  <si>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</si>
  <si>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</si>
  <si>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</si>
  <si>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</si>
  <si>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</si>
  <si>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</si>
  <si>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TWNI/WS US Equity</t>
  </si>
  <si>
    <t>KYG8662F1191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</si>
  <si>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</si>
  <si>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</si>
  <si>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</si>
  <si>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</si>
  <si>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</si>
  <si>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</si>
  <si>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</si>
  <si>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</si>
  <si>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</si>
  <si>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</si>
  <si>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</si>
  <si>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</si>
  <si>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</si>
  <si>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</si>
  <si>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DCACW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</si>
  <si>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</si>
  <si>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</si>
  <si>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</si>
  <si>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</si>
  <si>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</si>
  <si>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</si>
  <si>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</si>
  <si>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</si>
  <si>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</si>
  <si>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</si>
  <si>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</si>
  <si>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</si>
  <si>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</si>
  <si>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</si>
  <si>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1780 APR</t>
  </si>
  <si>
    <t>84302389</t>
  </si>
  <si>
    <t>P 1780 APR</t>
  </si>
  <si>
    <t>84303106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</si>
  <si>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</si>
  <si>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</si>
  <si>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</si>
  <si>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</si>
  <si>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</si>
  <si>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</si>
  <si>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</si>
  <si>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</si>
  <si>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</si>
  <si>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</si>
  <si>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</si>
  <si>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</si>
  <si>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</si>
  <si>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</si>
  <si>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</si>
  <si>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</si>
  <si>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</si>
  <si>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</si>
  <si>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</si>
  <si>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</si>
  <si>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</si>
  <si>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</si>
  <si>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</si>
  <si>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</si>
  <si>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</si>
  <si>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</si>
  <si>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</si>
  <si>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</si>
  <si>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</si>
  <si>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</si>
  <si>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</si>
  <si>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</si>
  <si>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</si>
  <si>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</si>
  <si>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06/2023 JPM ESM3 Index משתנה</t>
  </si>
  <si>
    <t>557000686</t>
  </si>
  <si>
    <t>06/2023 JPM ESM3 Index התחייבות</t>
  </si>
  <si>
    <t>557000687</t>
  </si>
  <si>
    <t>UXYM3 Comdty</t>
  </si>
  <si>
    <t>70160978</t>
  </si>
  <si>
    <t>FVM3 Comdty</t>
  </si>
  <si>
    <t>70161121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</si>
  <si>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</si>
  <si>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</si>
  <si>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</si>
  <si>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</si>
  <si>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</si>
  <si>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</si>
  <si>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</si>
  <si>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</si>
  <si>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</si>
  <si>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</si>
  <si>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</si>
  <si>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</si>
  <si>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</si>
  <si>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</si>
  <si>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</si>
  <si>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</si>
  <si>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</si>
  <si>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</si>
  <si>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</si>
  <si>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</si>
  <si>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</si>
  <si>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</si>
  <si>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</si>
  <si>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</si>
  <si>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</si>
  <si>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</si>
  <si>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</si>
  <si>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</si>
  <si>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</si>
  <si>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</si>
  <si>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</si>
  <si>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</si>
  <si>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ש"ה לאומי 6.60%  24/01/27</t>
  </si>
  <si>
    <t>864013800</t>
  </si>
  <si>
    <t>01/01/2008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</si>
  <si>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</si>
  <si>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</si>
  <si>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</si>
  <si>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</si>
  <si>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</si>
  <si>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</si>
  <si>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</si>
  <si>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</si>
  <si>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</si>
  <si>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</si>
  <si>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</si>
  <si>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</si>
  <si>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</si>
  <si>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</si>
  <si>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</si>
  <si>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</si>
  <si>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</si>
  <si>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</si>
  <si>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</si>
  <si>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</si>
  <si>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</si>
  <si>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</si>
  <si>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</si>
  <si>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</si>
  <si>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</si>
  <si>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</si>
  <si>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</si>
  <si>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</si>
  <si>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</si>
  <si>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</si>
  <si>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</si>
  <si>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</si>
  <si>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</si>
  <si>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</si>
  <si>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</si>
  <si>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</si>
  <si>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</si>
  <si>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</si>
  <si>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</si>
  <si>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</si>
  <si>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</si>
  <si>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</si>
  <si>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</si>
  <si>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</si>
  <si>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</si>
  <si>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</si>
  <si>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</si>
  <si>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</si>
  <si>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</si>
  <si>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</si>
  <si>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</si>
  <si>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</si>
  <si>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</si>
  <si>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</si>
  <si>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</si>
  <si>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</si>
  <si>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</si>
  <si>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</si>
  <si>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</si>
  <si>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</si>
  <si>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</si>
  <si>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</si>
  <si>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</si>
  <si>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</si>
  <si>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</si>
  <si>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</si>
  <si>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</si>
  <si>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</si>
  <si>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</si>
  <si>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</si>
  <si>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</si>
  <si>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</si>
  <si>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</si>
  <si>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</si>
  <si>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</si>
  <si>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</si>
  <si>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</si>
  <si>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</si>
  <si>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</si>
  <si>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</si>
  <si>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</si>
  <si>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</si>
  <si>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לאומי קארד סדרה א</t>
  </si>
  <si>
    <t>999999422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</si>
  <si>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</si>
  <si>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</si>
  <si>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</si>
  <si>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</si>
  <si>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</si>
  <si>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</si>
  <si>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</si>
  <si>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</si>
  <si>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</si>
  <si>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</si>
  <si>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</si>
  <si>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</si>
  <si>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</si>
  <si>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</si>
  <si>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</si>
  <si>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</si>
  <si>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</si>
  <si>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</si>
  <si>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</si>
  <si>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</si>
  <si>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</si>
  <si>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</si>
  <si>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</si>
  <si>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</si>
  <si>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</si>
  <si>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</si>
  <si>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</si>
  <si>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</si>
  <si>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</si>
  <si>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</si>
  <si>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</si>
  <si>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</si>
  <si>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</si>
  <si>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</si>
  <si>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</si>
  <si>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</si>
  <si>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</si>
  <si>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</si>
  <si>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</si>
  <si>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</si>
  <si>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</si>
  <si>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</si>
  <si>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</si>
  <si>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Grove I WI SPV 2 LP (49+|Wiliot Ltd.|Ordinary)</t>
  </si>
  <si>
    <t>89296</t>
  </si>
  <si>
    <t>19164</t>
  </si>
  <si>
    <t>Grove I WI SPV 2 LP (49+|Wiliot Ltd.|Preferred C)</t>
  </si>
  <si>
    <t>89301</t>
  </si>
  <si>
    <t>Grove Neuroblade SPV</t>
  </si>
  <si>
    <t>89305</t>
  </si>
  <si>
    <t>19187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</si>
  <si>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</si>
  <si>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</si>
  <si>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</si>
  <si>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</si>
  <si>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</si>
  <si>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</si>
  <si>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</si>
  <si>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</si>
  <si>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 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</si>
  <si>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</si>
  <si>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</si>
  <si>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</si>
  <si>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</si>
  <si>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</si>
  <si>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</si>
  <si>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</si>
  <si>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</si>
  <si>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</si>
  <si>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IGP Quality Management Dot Compliance</t>
  </si>
  <si>
    <t>89382</t>
  </si>
  <si>
    <t>540315389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</si>
  <si>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</si>
  <si>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</si>
  <si>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</si>
  <si>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</si>
  <si>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</si>
  <si>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</si>
  <si>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</si>
  <si>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</si>
  <si>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</si>
  <si>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</si>
  <si>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</si>
  <si>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</si>
  <si>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</si>
  <si>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</si>
  <si>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</si>
  <si>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</si>
  <si>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</si>
  <si>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</si>
  <si>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</si>
  <si>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Carr Amitim</t>
  </si>
  <si>
    <t>999999391</t>
  </si>
  <si>
    <t>18088</t>
  </si>
  <si>
    <t>Silk Technologies Inc</t>
  </si>
  <si>
    <t>89258</t>
  </si>
  <si>
    <t>514116482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</si>
  <si>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</si>
  <si>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</si>
  <si>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</si>
  <si>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</si>
  <si>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</si>
  <si>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</si>
  <si>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</si>
  <si>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</si>
  <si>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</si>
  <si>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</si>
  <si>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</si>
  <si>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</si>
  <si>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</si>
  <si>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</si>
  <si>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</si>
  <si>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</si>
  <si>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</si>
  <si>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</si>
  <si>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</si>
  <si>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</si>
  <si>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</si>
  <si>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</si>
  <si>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</si>
  <si>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</si>
  <si>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</si>
  <si>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</si>
  <si>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</si>
  <si>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</si>
  <si>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</si>
  <si>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סה"כ קרנות השקעה בישראל</t>
  </si>
  <si>
    <t>סה"כ קרנות הון סיכון</t>
  </si>
  <si>
    <t>SCP Vitalife Partners II</t>
  </si>
  <si>
    <t>89027</t>
  </si>
  <si>
    <t>01/08/2008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</si>
  <si>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</si>
  <si>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</si>
  <si>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</si>
  <si>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</si>
  <si>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</si>
  <si>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</si>
  <si>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</si>
  <si>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Vintage Growth Fund II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</si>
  <si>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</si>
  <si>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</si>
  <si>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</si>
  <si>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</si>
  <si>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</si>
  <si>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</si>
  <si>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</si>
  <si>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</si>
  <si>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</si>
  <si>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</si>
  <si>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</si>
  <si>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</si>
  <si>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</si>
  <si>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</si>
  <si>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</si>
  <si>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</si>
  <si>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</si>
  <si>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</si>
  <si>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</si>
  <si>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</si>
  <si>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</si>
  <si>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</si>
  <si>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</si>
  <si>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</si>
  <si>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</si>
  <si>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</si>
  <si>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</si>
  <si>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</si>
  <si>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</si>
  <si>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</si>
  <si>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</si>
  <si>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</si>
  <si>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</si>
  <si>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</si>
  <si>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</si>
  <si>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</si>
  <si>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</si>
  <si>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</si>
  <si>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</si>
  <si>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</si>
  <si>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</si>
  <si>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</si>
  <si>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</si>
  <si>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</si>
  <si>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</si>
  <si>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</si>
  <si>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</si>
  <si>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</si>
  <si>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</si>
  <si>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</si>
  <si>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</si>
  <si>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</si>
  <si>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</si>
  <si>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</si>
  <si>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</si>
  <si>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</si>
  <si>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</si>
  <si>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</si>
  <si>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</si>
  <si>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</si>
  <si>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</si>
  <si>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</si>
  <si>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</si>
  <si>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</si>
  <si>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</si>
  <si>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</si>
  <si>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</si>
  <si>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</si>
  <si>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</si>
  <si>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</si>
  <si>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</si>
  <si>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</si>
  <si>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</si>
  <si>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</si>
  <si>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</si>
  <si>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</si>
  <si>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</si>
  <si>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</si>
  <si>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</si>
  <si>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</si>
  <si>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</si>
  <si>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</si>
  <si>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</si>
  <si>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</si>
  <si>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</si>
  <si>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</si>
  <si>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</si>
  <si>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</si>
  <si>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</si>
  <si>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</si>
  <si>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</si>
  <si>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</si>
  <si>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 Co-Investment Fund LP Magma|49+|Autotalk</t>
  </si>
  <si>
    <t>89146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</si>
  <si>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</si>
  <si>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</si>
  <si>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</si>
  <si>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</si>
  <si>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</si>
  <si>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</si>
  <si>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</si>
  <si>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</si>
  <si>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</si>
  <si>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</si>
  <si>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</si>
  <si>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25/03/2019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</si>
  <si>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</si>
  <si>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</si>
  <si>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</si>
  <si>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</si>
  <si>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</si>
  <si>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</si>
  <si>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</si>
  <si>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</si>
  <si>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09/07/2019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</si>
  <si>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</si>
  <si>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</si>
  <si>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</si>
  <si>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</si>
  <si>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</si>
  <si>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</si>
  <si>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</si>
  <si>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</si>
  <si>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</si>
  <si>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</si>
  <si>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</si>
  <si>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</si>
  <si>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</si>
  <si>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</si>
  <si>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</si>
  <si>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</si>
  <si>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</si>
  <si>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</si>
  <si>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</si>
  <si>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</si>
  <si>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</si>
  <si>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</si>
  <si>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</si>
  <si>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</si>
  <si>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</si>
  <si>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</si>
  <si>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</si>
  <si>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</si>
  <si>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</si>
  <si>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</si>
  <si>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</si>
  <si>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Helios 5 Biogas UK 2</t>
  </si>
  <si>
    <t>89388</t>
  </si>
  <si>
    <t>26/07/2022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</si>
  <si>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</si>
  <si>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</si>
  <si>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</si>
  <si>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</si>
  <si>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</si>
  <si>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</si>
  <si>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</si>
  <si>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</si>
  <si>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</si>
  <si>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Grove I AF.SPV</t>
  </si>
  <si>
    <t>89242</t>
  </si>
  <si>
    <t>FinTLV Unqork LP (FinTLV|20-49|Unqork Inc.)</t>
  </si>
  <si>
    <t>89274</t>
  </si>
  <si>
    <t>02/03/2021</t>
  </si>
  <si>
    <t>IGP Digital Utility IGP|20-49 Locusview</t>
  </si>
  <si>
    <t>89275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</si>
  <si>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</si>
  <si>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</si>
  <si>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</si>
  <si>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</si>
  <si>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</si>
  <si>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</si>
  <si>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</si>
  <si>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</si>
  <si>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</si>
  <si>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</si>
  <si>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</si>
  <si>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</si>
  <si>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</si>
  <si>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</si>
  <si>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</si>
  <si>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</si>
  <si>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</si>
  <si>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</si>
  <si>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</si>
  <si>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</si>
  <si>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</si>
  <si>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</si>
  <si>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</si>
  <si>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</si>
  <si>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</si>
  <si>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Clal Co-Investment L.P. (C XVIII)</t>
  </si>
  <si>
    <t>89314</t>
  </si>
  <si>
    <t>Vintage Clal Co-Investment L.P. (By XIII S)</t>
  </si>
  <si>
    <t>89312</t>
  </si>
  <si>
    <t>Vintage Clal Co-Investment L.P. (By XIII)</t>
  </si>
  <si>
    <t>89313</t>
  </si>
  <si>
    <t>Vintage Clal Co-Investment L.P. (LVP Select IV)</t>
  </si>
  <si>
    <t>89315</t>
  </si>
  <si>
    <t>Vintage Clal Co-Investment L.P. (LVP XIII)</t>
  </si>
  <si>
    <t>89316</t>
  </si>
  <si>
    <t>Vintage Clal Co-Investment L.P. (Sk Growth III)</t>
  </si>
  <si>
    <t>89317</t>
  </si>
  <si>
    <t>14/09/2021</t>
  </si>
  <si>
    <t>Vintage Clal Co-Investment Cash</t>
  </si>
  <si>
    <t>89924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</si>
  <si>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</si>
  <si>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</si>
  <si>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</si>
  <si>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</si>
  <si>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</si>
  <si>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</si>
  <si>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</si>
  <si>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</si>
  <si>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</si>
  <si>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</si>
  <si>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</si>
  <si>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</si>
  <si>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</si>
  <si>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</si>
  <si>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</si>
  <si>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</si>
  <si>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</si>
  <si>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</si>
  <si>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</si>
  <si>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</si>
  <si>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</si>
  <si>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</si>
  <si>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</si>
  <si>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</si>
  <si>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</si>
  <si>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</si>
  <si>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</si>
  <si>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</si>
  <si>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</si>
  <si>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</si>
  <si>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</si>
  <si>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</si>
  <si>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</si>
  <si>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</si>
  <si>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</si>
  <si>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</si>
  <si>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</si>
  <si>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</si>
  <si>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</si>
  <si>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SGHMGTI KY Equity</t>
  </si>
  <si>
    <t>KYG8347N1723</t>
  </si>
  <si>
    <t>17/08/2017</t>
  </si>
  <si>
    <t>IONTECH KY Equity</t>
  </si>
  <si>
    <t xml:space="preserve">CC203503253 </t>
  </si>
  <si>
    <t>20/08/2020</t>
  </si>
  <si>
    <t>17/11/2021</t>
  </si>
  <si>
    <t>SPHBIOF KY Equity (class F)</t>
  </si>
  <si>
    <t>KYG8347W1318</t>
  </si>
  <si>
    <t>GOTABIU KY Equity in active</t>
  </si>
  <si>
    <t>KYG399911075</t>
  </si>
  <si>
    <t>Golden Tree</t>
  </si>
  <si>
    <t>76625237</t>
  </si>
  <si>
    <t>03/02/2022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</si>
  <si>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</si>
  <si>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</si>
  <si>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</si>
  <si>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</si>
  <si>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</si>
  <si>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</si>
  <si>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</si>
  <si>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</si>
  <si>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</si>
  <si>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</si>
  <si>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</si>
  <si>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</si>
  <si>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</si>
  <si>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</si>
  <si>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</si>
  <si>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</si>
  <si>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</si>
  <si>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</si>
  <si>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</si>
  <si>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</si>
  <si>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</si>
  <si>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</si>
  <si>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</si>
  <si>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</si>
  <si>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</si>
  <si>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</si>
  <si>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</si>
  <si>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</si>
  <si>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</si>
  <si>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</si>
  <si>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</si>
  <si>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</si>
  <si>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</si>
  <si>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</si>
  <si>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</si>
  <si>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</si>
  <si>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</si>
  <si>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</si>
  <si>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</si>
  <si>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Ares European Property Enhancement Partners III</t>
  </si>
  <si>
    <t>89295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</si>
  <si>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</si>
  <si>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</si>
  <si>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</si>
  <si>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</si>
  <si>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</si>
  <si>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</si>
  <si>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</si>
  <si>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</si>
  <si>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</si>
  <si>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</si>
  <si>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</si>
  <si>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</si>
  <si>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</si>
  <si>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</si>
  <si>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</si>
  <si>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</si>
  <si>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</si>
  <si>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</si>
  <si>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</si>
  <si>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</si>
  <si>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</si>
  <si>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</si>
  <si>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</si>
  <si>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</si>
  <si>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Electra Capital PM II</t>
  </si>
  <si>
    <t>89414</t>
  </si>
  <si>
    <t>26/01/2023</t>
  </si>
  <si>
    <t>Blackstone Real Estate Partners X</t>
  </si>
  <si>
    <t>89419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</si>
  <si>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</si>
  <si>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</si>
  <si>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</si>
  <si>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</si>
  <si>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</si>
  <si>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</si>
  <si>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</si>
  <si>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</si>
  <si>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</si>
  <si>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</si>
  <si>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</si>
  <si>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</si>
  <si>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</si>
  <si>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</si>
  <si>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</si>
  <si>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</si>
  <si>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</si>
  <si>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</si>
  <si>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</si>
  <si>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</si>
  <si>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</si>
  <si>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</si>
  <si>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</si>
  <si>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</si>
  <si>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</si>
  <si>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</si>
  <si>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</si>
  <si>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</si>
  <si>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</si>
  <si>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</si>
  <si>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</si>
  <si>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</si>
  <si>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</si>
  <si>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</si>
  <si>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</si>
  <si>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</si>
  <si>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</si>
  <si>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</si>
  <si>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</si>
  <si>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</si>
  <si>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</si>
  <si>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</si>
  <si>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</si>
  <si>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</si>
  <si>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</si>
  <si>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</si>
  <si>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</si>
  <si>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</si>
  <si>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</si>
  <si>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</si>
  <si>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</si>
  <si>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</si>
  <si>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</si>
  <si>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</si>
  <si>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</si>
  <si>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</si>
  <si>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</si>
  <si>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</si>
  <si>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</si>
  <si>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</si>
  <si>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</si>
  <si>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</si>
  <si>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</si>
  <si>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10/02/2014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</si>
  <si>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</si>
  <si>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</si>
  <si>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</si>
  <si>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</si>
  <si>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</si>
  <si>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</si>
  <si>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</si>
  <si>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</si>
  <si>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</si>
  <si>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</si>
  <si>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</si>
  <si>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</si>
  <si>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</si>
  <si>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</si>
  <si>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</si>
  <si>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</si>
  <si>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</si>
  <si>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</si>
  <si>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</si>
  <si>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</si>
  <si>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</si>
  <si>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</si>
  <si>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</si>
  <si>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</si>
  <si>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</si>
  <si>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</si>
  <si>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</si>
  <si>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</si>
  <si>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</si>
  <si>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</si>
  <si>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</si>
  <si>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</si>
  <si>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</si>
  <si>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</si>
  <si>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</si>
  <si>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</si>
  <si>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</si>
  <si>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</si>
  <si>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 HarbourVest Real Assets Olive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</si>
  <si>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</si>
  <si>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</si>
  <si>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</si>
  <si>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</si>
  <si>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</si>
  <si>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</si>
  <si>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</si>
  <si>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</si>
  <si>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</si>
  <si>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</si>
  <si>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</si>
  <si>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</si>
  <si>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</si>
  <si>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</si>
  <si>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</si>
  <si>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</si>
  <si>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</si>
  <si>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</si>
  <si>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</si>
  <si>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24/04/2017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</si>
  <si>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</si>
  <si>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</si>
  <si>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</si>
  <si>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</si>
  <si>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</si>
  <si>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</si>
  <si>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</si>
  <si>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</si>
  <si>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</si>
  <si>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</si>
  <si>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</si>
  <si>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</si>
  <si>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</si>
  <si>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</si>
  <si>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</si>
  <si>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</si>
  <si>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</si>
  <si>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</si>
  <si>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</si>
  <si>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</si>
  <si>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</si>
  <si>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</si>
  <si>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</si>
  <si>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</si>
  <si>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</si>
  <si>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</si>
  <si>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</si>
  <si>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</si>
  <si>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</si>
  <si>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</si>
  <si>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</si>
  <si>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</si>
  <si>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</si>
  <si>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</si>
  <si>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</si>
  <si>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</si>
  <si>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</si>
  <si>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</si>
  <si>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</si>
  <si>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</si>
  <si>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</si>
  <si>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</si>
  <si>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14/03/2019</t>
  </si>
  <si>
    <t>Bridgepoint Europe VI</t>
  </si>
  <si>
    <t>89181</t>
  </si>
  <si>
    <t>01/04/2019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</si>
  <si>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</si>
  <si>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</si>
  <si>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</si>
  <si>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</si>
  <si>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</si>
  <si>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</si>
  <si>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</si>
  <si>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</si>
  <si>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</si>
  <si>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</si>
  <si>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</si>
  <si>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</si>
  <si>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</si>
  <si>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</si>
  <si>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</si>
  <si>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</si>
  <si>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</si>
  <si>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</si>
  <si>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</si>
  <si>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</si>
  <si>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</si>
  <si>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</si>
  <si>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</si>
  <si>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</si>
  <si>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</si>
  <si>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</si>
  <si>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</si>
  <si>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</si>
  <si>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</si>
  <si>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</si>
  <si>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</si>
  <si>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</si>
  <si>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</si>
  <si>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</si>
  <si>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</si>
  <si>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</si>
  <si>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</si>
  <si>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</si>
  <si>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</si>
  <si>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</si>
  <si>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</si>
  <si>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</si>
  <si>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</si>
  <si>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</si>
  <si>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AS Birch Grove Opportunities Fund</t>
  </si>
  <si>
    <t>89234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</si>
  <si>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</si>
  <si>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</si>
  <si>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</si>
  <si>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</si>
  <si>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</si>
  <si>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</si>
  <si>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</si>
  <si>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</si>
  <si>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</si>
  <si>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</si>
  <si>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</si>
  <si>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</si>
  <si>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</si>
  <si>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</si>
  <si>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</si>
  <si>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</si>
  <si>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</si>
  <si>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</si>
  <si>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</si>
  <si>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</si>
  <si>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</si>
  <si>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</si>
  <si>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</si>
  <si>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</si>
  <si>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</si>
  <si>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</si>
  <si>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</si>
  <si>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</si>
  <si>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</si>
  <si>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</si>
  <si>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</si>
  <si>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</si>
  <si>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</si>
  <si>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</si>
  <si>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</si>
  <si>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</si>
  <si>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</si>
  <si>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</si>
  <si>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</si>
  <si>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</si>
  <si>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</si>
  <si>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</si>
  <si>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</si>
  <si>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</si>
  <si>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</si>
  <si>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</si>
  <si>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</si>
  <si>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</si>
  <si>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</si>
  <si>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</si>
  <si>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</si>
  <si>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26/07/2021</t>
  </si>
  <si>
    <t>CPEC 9</t>
  </si>
  <si>
    <t>89302</t>
  </si>
  <si>
    <t>28/07/2021</t>
  </si>
  <si>
    <t>Harbert Generate Co-Investment Fund</t>
  </si>
  <si>
    <t>89307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</si>
  <si>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</si>
  <si>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</si>
  <si>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</si>
  <si>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</si>
  <si>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</si>
  <si>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</si>
  <si>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</si>
  <si>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</si>
  <si>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</si>
  <si>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</si>
  <si>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</si>
  <si>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</si>
  <si>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</si>
  <si>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</si>
  <si>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</si>
  <si>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</si>
  <si>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</si>
  <si>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</si>
  <si>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</si>
  <si>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</si>
  <si>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</si>
  <si>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</si>
  <si>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</si>
  <si>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</si>
  <si>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</si>
  <si>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</si>
  <si>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</si>
  <si>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</si>
  <si>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</si>
  <si>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</si>
  <si>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</si>
  <si>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</si>
  <si>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</si>
  <si>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</si>
  <si>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</si>
  <si>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</si>
  <si>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</si>
  <si>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</si>
  <si>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</si>
  <si>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</si>
  <si>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</si>
  <si>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</si>
  <si>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</si>
  <si>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</si>
  <si>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</si>
  <si>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</si>
  <si>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</si>
  <si>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</si>
  <si>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</si>
  <si>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</si>
  <si>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</si>
  <si>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</si>
  <si>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</si>
  <si>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</si>
  <si>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</si>
  <si>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</si>
  <si>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</si>
  <si>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</si>
  <si>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</si>
  <si>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</si>
  <si>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</si>
  <si>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</si>
  <si>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</si>
  <si>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</si>
  <si>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</si>
  <si>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</si>
  <si>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</si>
  <si>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</si>
  <si>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</si>
  <si>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</si>
  <si>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</si>
  <si>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</si>
  <si>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</si>
  <si>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</si>
  <si>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</si>
  <si>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</si>
  <si>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</si>
  <si>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</si>
  <si>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</si>
  <si>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</si>
  <si>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</si>
  <si>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</si>
  <si>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</si>
  <si>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</si>
  <si>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</si>
  <si>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</si>
  <si>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</si>
  <si>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</si>
  <si>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</si>
  <si>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</si>
  <si>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</si>
  <si>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</si>
  <si>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</si>
  <si>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</si>
  <si>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</si>
  <si>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</si>
  <si>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</si>
  <si>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</si>
  <si>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</si>
  <si>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</si>
  <si>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</si>
  <si>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</si>
  <si>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OEP Project Cyber Co-Investment Partners LP</t>
  </si>
  <si>
    <t>89332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</si>
  <si>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</si>
  <si>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</si>
  <si>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</si>
  <si>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</si>
  <si>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</si>
  <si>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</si>
  <si>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</si>
  <si>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</si>
  <si>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</si>
  <si>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</si>
  <si>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</si>
  <si>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</si>
  <si>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</si>
  <si>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OPT Put USDILS 3.5 01/05/2023</t>
  </si>
  <si>
    <t>445259225</t>
  </si>
  <si>
    <t>OPT Put USDILS 3.5 11/05/2023</t>
  </si>
  <si>
    <t>445262539</t>
  </si>
  <si>
    <t>14/03/2023</t>
  </si>
  <si>
    <t>OPT Call USDILS 3.9 18/04/2023</t>
  </si>
  <si>
    <t>445263062</t>
  </si>
  <si>
    <t>16/03/2023</t>
  </si>
  <si>
    <t>סה"כ מט"ח/ מט"ח</t>
  </si>
  <si>
    <t>אופציה בגין תוכנית 43</t>
  </si>
  <si>
    <t>999999055</t>
  </si>
  <si>
    <t>30/12/2021</t>
  </si>
  <si>
    <t>סה"כ אופציות בחו"ל:</t>
  </si>
  <si>
    <t>OPT Put USDILS 3.5 13/06/2023</t>
  </si>
  <si>
    <t>445261439</t>
  </si>
  <si>
    <t>445263988</t>
  </si>
  <si>
    <t>20/03/2023</t>
  </si>
  <si>
    <t>סה"כ חוזים עתידיים בישראל</t>
  </si>
  <si>
    <t>AS  DSCT IT Equity 24/05/23 - Equity Leg</t>
  </si>
  <si>
    <t>880000221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</si>
  <si>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</si>
  <si>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</si>
  <si>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</si>
  <si>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</si>
  <si>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</si>
  <si>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</si>
  <si>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</si>
  <si>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</si>
  <si>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</si>
  <si>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</si>
  <si>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</si>
  <si>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</si>
  <si>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</si>
  <si>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</si>
  <si>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</si>
  <si>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</si>
  <si>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</si>
  <si>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</si>
  <si>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</si>
  <si>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</si>
  <si>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</si>
  <si>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</si>
  <si>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</si>
  <si>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</si>
  <si>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</si>
  <si>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</si>
  <si>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</si>
  <si>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</si>
  <si>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</si>
  <si>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</si>
  <si>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AS BEZQ IT Equity 24/01/24 - Fund Leg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</si>
  <si>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</si>
  <si>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</si>
  <si>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</si>
  <si>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</si>
  <si>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</si>
  <si>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</si>
  <si>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</si>
  <si>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</si>
  <si>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</si>
  <si>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</si>
  <si>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</si>
  <si>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</si>
  <si>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</si>
  <si>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</si>
  <si>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</si>
  <si>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</si>
  <si>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</si>
  <si>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445248556</t>
  </si>
  <si>
    <t>09/11/2022</t>
  </si>
  <si>
    <t>445248557</t>
  </si>
  <si>
    <t>445248558</t>
  </si>
  <si>
    <t>445248559</t>
  </si>
  <si>
    <t>445252206</t>
  </si>
  <si>
    <t>14/12/2022</t>
  </si>
  <si>
    <t>445252207</t>
  </si>
  <si>
    <t>445252452</t>
  </si>
  <si>
    <t>16/12/2022</t>
  </si>
  <si>
    <t>445252453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</si>
  <si>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</si>
  <si>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</si>
  <si>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</si>
  <si>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</si>
  <si>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</si>
  <si>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</si>
  <si>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</si>
  <si>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</si>
  <si>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</si>
  <si>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FW GBPUSD 20/09/2023 - USD</t>
  </si>
  <si>
    <t>445263208</t>
  </si>
  <si>
    <t>FW GBPUSD 20/09/2023 - GBP</t>
  </si>
  <si>
    <t>445263209</t>
  </si>
  <si>
    <t>445264546</t>
  </si>
  <si>
    <t>30/03/2023</t>
  </si>
  <si>
    <t>445264547</t>
  </si>
  <si>
    <t>FW USDILS 19/04/2023 - ILS</t>
  </si>
  <si>
    <t>445220250</t>
  </si>
  <si>
    <t>02/03/2022</t>
  </si>
  <si>
    <t>FW USDILS 19/04/2023 - USD</t>
  </si>
  <si>
    <t>445220251</t>
  </si>
  <si>
    <t>445220266</t>
  </si>
  <si>
    <t>445220267</t>
  </si>
  <si>
    <t>445222172</t>
  </si>
  <si>
    <t>445222173</t>
  </si>
  <si>
    <t>FW USDILS 17/05/2023 - ILS</t>
  </si>
  <si>
    <t>445232134</t>
  </si>
  <si>
    <t>06/06/2022</t>
  </si>
  <si>
    <t>FW USDILS 17/05/2023 - USD</t>
  </si>
  <si>
    <t>445232135</t>
  </si>
  <si>
    <t>FW USDILS 03/05/2023 - ILS</t>
  </si>
  <si>
    <t>445232708</t>
  </si>
  <si>
    <t>14/06/2022</t>
  </si>
  <si>
    <t>FW USDILS 03/05/2023 - USD</t>
  </si>
  <si>
    <t>445232709</t>
  </si>
  <si>
    <t>FW USDILS 07/06/2023 - ILS</t>
  </si>
  <si>
    <t>445240956</t>
  </si>
  <si>
    <t>02/08/2022</t>
  </si>
  <si>
    <t>FW USDILS 07/06/2023 - USD</t>
  </si>
  <si>
    <t>445240957</t>
  </si>
  <si>
    <t>FW USDILS 21/06/2023 - ILS</t>
  </si>
  <si>
    <t>445241054</t>
  </si>
  <si>
    <t>03/08/2022</t>
  </si>
  <si>
    <t>FW USDILS 21/06/2023 - USD</t>
  </si>
  <si>
    <t>445241055</t>
  </si>
  <si>
    <t>445241908</t>
  </si>
  <si>
    <t>445241909</t>
  </si>
  <si>
    <t>445241946</t>
  </si>
  <si>
    <t>445241947</t>
  </si>
  <si>
    <t>445242296</t>
  </si>
  <si>
    <t>15/08/2022</t>
  </si>
  <si>
    <t>445242297</t>
  </si>
  <si>
    <t>445242300</t>
  </si>
  <si>
    <t>445242301</t>
  </si>
  <si>
    <t>FW USDILS 19/07/2023 - ILS</t>
  </si>
  <si>
    <t>445243212</t>
  </si>
  <si>
    <t>FW USDILS 19/07/2023 - USD</t>
  </si>
  <si>
    <t>445243213</t>
  </si>
  <si>
    <t>445243420</t>
  </si>
  <si>
    <t>29/08/2022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</si>
  <si>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</si>
  <si>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</si>
  <si>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</si>
  <si>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</si>
  <si>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</si>
  <si>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</si>
  <si>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</si>
  <si>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445244246</t>
  </si>
  <si>
    <t>21/09/2022</t>
  </si>
  <si>
    <t>445244247</t>
  </si>
  <si>
    <t>445244270</t>
  </si>
  <si>
    <t>445244271</t>
  </si>
  <si>
    <t>445244380</t>
  </si>
  <si>
    <t>445244381</t>
  </si>
  <si>
    <t>445244968</t>
  </si>
  <si>
    <t>29/09/2022</t>
  </si>
  <si>
    <t>445244969</t>
  </si>
  <si>
    <t>445244972</t>
  </si>
  <si>
    <t>445244973</t>
  </si>
  <si>
    <t>445244976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</si>
  <si>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</si>
  <si>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</si>
  <si>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</si>
  <si>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</si>
  <si>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</si>
  <si>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</si>
  <si>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</si>
  <si>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</si>
  <si>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</si>
  <si>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</si>
  <si>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</si>
  <si>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445245897</t>
  </si>
  <si>
    <t>445246476</t>
  </si>
  <si>
    <t>19/10/2022</t>
  </si>
  <si>
    <t>445246477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</si>
  <si>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</si>
  <si>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</si>
  <si>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</si>
  <si>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</si>
  <si>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</si>
  <si>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</si>
  <si>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</si>
  <si>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</si>
  <si>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</si>
  <si>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</si>
  <si>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</si>
  <si>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</si>
  <si>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</si>
  <si>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</si>
  <si>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445249370</t>
  </si>
  <si>
    <t>445249371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</si>
  <si>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</si>
  <si>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</si>
  <si>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</si>
  <si>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</si>
  <si>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</si>
  <si>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</si>
  <si>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445251434</t>
  </si>
  <si>
    <t>07/12/2022</t>
  </si>
  <si>
    <t>445251435</t>
  </si>
  <si>
    <t>445252460</t>
  </si>
  <si>
    <t>19/12/2022</t>
  </si>
  <si>
    <t>445252461</t>
  </si>
  <si>
    <t>445252464</t>
  </si>
  <si>
    <t>445252465</t>
  </si>
  <si>
    <t>445252776</t>
  </si>
  <si>
    <t>20/12/2022</t>
  </si>
  <si>
    <t>445252777</t>
  </si>
  <si>
    <t>445253308</t>
  </si>
  <si>
    <t>27/12/2022</t>
  </si>
  <si>
    <t>445253309</t>
  </si>
  <si>
    <t>445253328</t>
  </si>
  <si>
    <t>445253329</t>
  </si>
  <si>
    <t>445253408</t>
  </si>
  <si>
    <t>28/12/2022</t>
  </si>
  <si>
    <t>445253409</t>
  </si>
  <si>
    <t>FW USDILS 07/02/2024 - ILS</t>
  </si>
  <si>
    <t>445254430</t>
  </si>
  <si>
    <t>10/01/2023</t>
  </si>
  <si>
    <t>FW USDILS 07/02/2024 - USD</t>
  </si>
  <si>
    <t>445254431</t>
  </si>
  <si>
    <t>FW USDILS 13/03/2024 - ILS</t>
  </si>
  <si>
    <t>445254674</t>
  </si>
  <si>
    <t>FW USDILS 13/03/2024 - USD</t>
  </si>
  <si>
    <t>445254675</t>
  </si>
  <si>
    <t>445255166</t>
  </si>
  <si>
    <t>445255167</t>
  </si>
  <si>
    <t>445255566</t>
  </si>
  <si>
    <t>445255567</t>
  </si>
  <si>
    <t>445255574</t>
  </si>
  <si>
    <t>445255575</t>
  </si>
  <si>
    <t>445256162</t>
  </si>
  <si>
    <t>445256163</t>
  </si>
  <si>
    <t>FW USDILS 17/04/2024 - ILS</t>
  </si>
  <si>
    <t>445256164</t>
  </si>
  <si>
    <t>FW USDILS 17/04/2024 - USD</t>
  </si>
  <si>
    <t>445256165</t>
  </si>
  <si>
    <t>445257748</t>
  </si>
  <si>
    <t>13/02/2023</t>
  </si>
  <si>
    <t>445257749</t>
  </si>
  <si>
    <t>445257796</t>
  </si>
  <si>
    <t>445257797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</si>
  <si>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</si>
  <si>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</si>
  <si>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</si>
  <si>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</si>
  <si>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</si>
  <si>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</si>
  <si>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</si>
  <si>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445259362</t>
  </si>
  <si>
    <t>445259363</t>
  </si>
  <si>
    <t>445259364</t>
  </si>
  <si>
    <t>445259365</t>
  </si>
  <si>
    <t>445260322</t>
  </si>
  <si>
    <t>445260323</t>
  </si>
  <si>
    <t>445260770</t>
  </si>
  <si>
    <t>06/03/2023</t>
  </si>
  <si>
    <t>445260771</t>
  </si>
  <si>
    <t>445261106</t>
  </si>
  <si>
    <t>445261107</t>
  </si>
  <si>
    <t>FW USDILS 05/06/2024 - ILS</t>
  </si>
  <si>
    <t>445261108</t>
  </si>
  <si>
    <t>FW USDILS 05/06/2024 - USD</t>
  </si>
  <si>
    <t>445261109</t>
  </si>
  <si>
    <t>445261156</t>
  </si>
  <si>
    <t>445261157</t>
  </si>
  <si>
    <t>445261160</t>
  </si>
  <si>
    <t>445261161</t>
  </si>
  <si>
    <t>445261166</t>
  </si>
  <si>
    <t>445261167</t>
  </si>
  <si>
    <t>FW USDILS 15/05/2024 - USD</t>
  </si>
  <si>
    <t>445262349</t>
  </si>
  <si>
    <t>445262346</t>
  </si>
  <si>
    <t>445262347</t>
  </si>
  <si>
    <t>FW USDILS 15/05/2024 - ILS</t>
  </si>
  <si>
    <t>445262348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</si>
  <si>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</si>
  <si>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</si>
  <si>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</si>
  <si>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</si>
  <si>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</si>
  <si>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</si>
  <si>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</si>
  <si>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</si>
  <si>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</si>
  <si>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</si>
  <si>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445264207</t>
  </si>
  <si>
    <t>445264214</t>
  </si>
  <si>
    <t>445264215</t>
  </si>
  <si>
    <t>FW USDILS 31/05/2023 - USD</t>
  </si>
  <si>
    <t>445264346</t>
  </si>
  <si>
    <t>FW USDILS 31/05/2023 - ILS</t>
  </si>
  <si>
    <t>445264347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</si>
  <si>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</si>
  <si>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</si>
  <si>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</si>
  <si>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</si>
  <si>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</si>
  <si>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</si>
  <si>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</si>
  <si>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</si>
  <si>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</si>
  <si>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</si>
  <si>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</si>
  <si>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</si>
  <si>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</si>
  <si>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</si>
  <si>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</si>
  <si>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</si>
  <si>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</si>
  <si>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</si>
  <si>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</si>
  <si>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</si>
  <si>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</si>
  <si>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</si>
  <si>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</si>
  <si>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</si>
  <si>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</si>
  <si>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01/12/2022</t>
  </si>
  <si>
    <t>AS GSXCHTR  INDEX 01/12/23 - Fund Leg</t>
  </si>
  <si>
    <t>880000248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</si>
  <si>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</si>
  <si>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</si>
  <si>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</si>
  <si>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</si>
  <si>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</si>
  <si>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</si>
  <si>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</si>
  <si>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</si>
  <si>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</si>
  <si>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</si>
  <si>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</si>
  <si>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</si>
  <si>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</si>
  <si>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</si>
  <si>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</si>
  <si>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</si>
  <si>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</si>
  <si>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</si>
  <si>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</si>
  <si>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</si>
  <si>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</si>
  <si>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</si>
  <si>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</si>
  <si>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</si>
  <si>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</si>
  <si>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</si>
  <si>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</si>
  <si>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</si>
  <si>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</si>
  <si>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</si>
  <si>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</si>
  <si>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</si>
  <si>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</si>
  <si>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</si>
  <si>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</si>
  <si>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</si>
  <si>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</si>
  <si>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</si>
  <si>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</si>
  <si>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</si>
  <si>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</si>
  <si>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</si>
  <si>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</si>
  <si>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</si>
  <si>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</si>
  <si>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</si>
  <si>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</si>
  <si>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</si>
  <si>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</si>
  <si>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</si>
  <si>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</si>
  <si>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</si>
  <si>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</si>
  <si>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</si>
  <si>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</si>
  <si>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</si>
  <si>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</si>
  <si>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</si>
  <si>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</si>
  <si>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</si>
  <si>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</si>
  <si>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</si>
  <si>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</si>
  <si>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</si>
  <si>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</si>
  <si>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</si>
  <si>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</si>
  <si>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</si>
  <si>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</si>
  <si>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</si>
  <si>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</si>
  <si>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</si>
  <si>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</si>
  <si>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445230142</t>
  </si>
  <si>
    <t>19/05/2022</t>
  </si>
  <si>
    <t>445230143</t>
  </si>
  <si>
    <t>445230948</t>
  </si>
  <si>
    <t>24/05/2022</t>
  </si>
  <si>
    <t>445230949</t>
  </si>
  <si>
    <t>445232130</t>
  </si>
  <si>
    <t>445232131</t>
  </si>
  <si>
    <t>445240560</t>
  </si>
  <si>
    <t>445240561</t>
  </si>
  <si>
    <t>FW USDILS 20/12/2023 - ILS</t>
  </si>
  <si>
    <t>445253384</t>
  </si>
  <si>
    <t>FW USDILS 20/12/2023 - USD</t>
  </si>
  <si>
    <t>445253385</t>
  </si>
  <si>
    <t>445257328</t>
  </si>
  <si>
    <t>445257329</t>
  </si>
  <si>
    <t>445257632</t>
  </si>
  <si>
    <t>10/02/2023</t>
  </si>
  <si>
    <t>445257633</t>
  </si>
  <si>
    <t>445258216</t>
  </si>
  <si>
    <t>445258217</t>
  </si>
  <si>
    <t>445258460</t>
  </si>
  <si>
    <t>445258461</t>
  </si>
  <si>
    <t>445247848</t>
  </si>
  <si>
    <t>445247849</t>
  </si>
  <si>
    <t>445247868</t>
  </si>
  <si>
    <t>445247869</t>
  </si>
  <si>
    <t>445247876</t>
  </si>
  <si>
    <t>445247877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</si>
  <si>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</si>
  <si>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</si>
  <si>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</si>
  <si>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</si>
  <si>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</si>
  <si>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</si>
  <si>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</si>
  <si>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</si>
  <si>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</si>
  <si>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</si>
  <si>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</si>
  <si>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</si>
  <si>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445249834</t>
  </si>
  <si>
    <t>445249835</t>
  </si>
  <si>
    <t>445250190</t>
  </si>
  <si>
    <t>445250191</t>
  </si>
  <si>
    <t>445250264</t>
  </si>
  <si>
    <t>30/11/2022</t>
  </si>
  <si>
    <t>445250265</t>
  </si>
  <si>
    <t>445251586</t>
  </si>
  <si>
    <t>445251587</t>
  </si>
  <si>
    <t>445251732</t>
  </si>
  <si>
    <t>445251733</t>
  </si>
  <si>
    <t>445253150</t>
  </si>
  <si>
    <t>445253151</t>
  </si>
  <si>
    <t>445253616</t>
  </si>
  <si>
    <t>445253617</t>
  </si>
  <si>
    <t>FW USDJPY 28/06/2023 - JPY</t>
  </si>
  <si>
    <t>445254770</t>
  </si>
  <si>
    <t>FW USDJPY 28/06/2023 - USD</t>
  </si>
  <si>
    <t>445254771</t>
  </si>
  <si>
    <t>445255074</t>
  </si>
  <si>
    <t>445255075</t>
  </si>
  <si>
    <t>445255168</t>
  </si>
  <si>
    <t>445255169</t>
  </si>
  <si>
    <t>445256780</t>
  </si>
  <si>
    <t>445256781</t>
  </si>
  <si>
    <t>445257262</t>
  </si>
  <si>
    <t>445257263</t>
  </si>
  <si>
    <t>445257970</t>
  </si>
  <si>
    <t>445257971</t>
  </si>
  <si>
    <t>445258142</t>
  </si>
  <si>
    <t>445258143</t>
  </si>
  <si>
    <t>445258630</t>
  </si>
  <si>
    <t>445258631</t>
  </si>
  <si>
    <t>445259556</t>
  </si>
  <si>
    <t>27/02/2023</t>
  </si>
  <si>
    <t>445259557</t>
  </si>
  <si>
    <t>445262226</t>
  </si>
  <si>
    <t>445262227</t>
  </si>
  <si>
    <t>445262798</t>
  </si>
  <si>
    <t>445262799</t>
  </si>
  <si>
    <t>445263196</t>
  </si>
  <si>
    <t>445263197</t>
  </si>
  <si>
    <t>445263204</t>
  </si>
  <si>
    <t>445263205</t>
  </si>
  <si>
    <t>445263212</t>
  </si>
  <si>
    <t>445263213</t>
  </si>
  <si>
    <t>445263834</t>
  </si>
  <si>
    <t>445263835</t>
  </si>
  <si>
    <t>445263890</t>
  </si>
  <si>
    <t>445263891</t>
  </si>
  <si>
    <t>445264230</t>
  </si>
  <si>
    <t>445264231</t>
  </si>
  <si>
    <t>445264418</t>
  </si>
  <si>
    <t>28/03/2023</t>
  </si>
  <si>
    <t>445264419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</si>
  <si>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</si>
  <si>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</si>
  <si>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</si>
  <si>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</si>
  <si>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</si>
  <si>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</si>
  <si>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</si>
  <si>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</si>
  <si>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</si>
  <si>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</si>
  <si>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</si>
  <si>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AS IBOXXIG Index 20/12/23 - Fund Leg</t>
  </si>
  <si>
    <t>880000310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</si>
  <si>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</si>
  <si>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</si>
  <si>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</si>
  <si>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</si>
  <si>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</si>
  <si>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בר ג - שקלי</t>
  </si>
  <si>
    <t>333014015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</si>
  <si>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</si>
  <si>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</si>
  <si>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</si>
  <si>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</si>
  <si>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</si>
  <si>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</si>
  <si>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</si>
  <si>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</si>
  <si>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</si>
  <si>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</si>
  <si>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</si>
  <si>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</si>
  <si>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</si>
  <si>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</si>
  <si>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</si>
  <si>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</si>
  <si>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</si>
  <si>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</si>
  <si>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</si>
  <si>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</si>
  <si>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</si>
  <si>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</si>
  <si>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</si>
  <si>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</si>
  <si>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</si>
  <si>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</si>
  <si>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</si>
  <si>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</si>
  <si>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</si>
  <si>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</si>
  <si>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</si>
  <si>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</si>
  <si>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</si>
  <si>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</si>
  <si>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</si>
  <si>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</si>
  <si>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</si>
  <si>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</si>
  <si>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</si>
  <si>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</si>
  <si>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</si>
  <si>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</si>
  <si>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</si>
  <si>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</si>
  <si>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</si>
  <si>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</si>
  <si>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</si>
  <si>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</si>
  <si>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</si>
  <si>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</si>
  <si>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</si>
  <si>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</si>
  <si>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</si>
  <si>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</si>
  <si>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</si>
  <si>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</si>
  <si>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</si>
  <si>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</si>
  <si>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</si>
  <si>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</si>
  <si>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</si>
  <si>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</si>
  <si>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</si>
  <si>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</si>
  <si>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</si>
  <si>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</si>
  <si>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</si>
  <si>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</si>
  <si>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</si>
  <si>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</si>
  <si>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</si>
  <si>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</si>
  <si>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</si>
  <si>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</si>
  <si>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</si>
  <si>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</si>
  <si>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</si>
  <si>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</si>
  <si>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</si>
  <si>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</si>
  <si>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</si>
  <si>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</si>
  <si>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</si>
  <si>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</si>
  <si>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משתנה כל 5 שנים צמוד - הפרשה</t>
  </si>
  <si>
    <t>20802612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</si>
  <si>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</si>
  <si>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</si>
  <si>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</si>
  <si>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</si>
  <si>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</si>
  <si>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</si>
  <si>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</si>
  <si>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</si>
  <si>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</si>
  <si>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</si>
  <si>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</si>
  <si>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</si>
  <si>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</si>
  <si>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</si>
  <si>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</si>
  <si>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</si>
  <si>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</si>
  <si>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</si>
  <si>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</si>
  <si>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</si>
  <si>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</si>
  <si>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</si>
  <si>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</si>
  <si>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</si>
  <si>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</si>
  <si>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</si>
  <si>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</si>
  <si>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</si>
  <si>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</si>
  <si>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</si>
  <si>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</si>
  <si>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</si>
  <si>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</si>
  <si>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</si>
  <si>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</si>
  <si>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</si>
  <si>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</si>
  <si>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</si>
  <si>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</si>
  <si>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</si>
  <si>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</si>
  <si>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</si>
  <si>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</si>
  <si>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</si>
  <si>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</si>
  <si>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</si>
  <si>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</si>
  <si>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</si>
  <si>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</si>
  <si>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</si>
  <si>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</si>
  <si>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</si>
  <si>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</si>
  <si>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</si>
  <si>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</si>
  <si>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</si>
  <si>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</si>
  <si>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</si>
  <si>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</si>
  <si>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</si>
  <si>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</si>
  <si>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</si>
  <si>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</si>
  <si>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</si>
  <si>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</si>
  <si>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</si>
  <si>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</si>
  <si>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</si>
  <si>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</si>
  <si>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</si>
  <si>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</si>
  <si>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</si>
  <si>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</si>
  <si>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</si>
  <si>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</si>
  <si>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</si>
  <si>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</si>
  <si>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2080541</t>
  </si>
  <si>
    <t>2080542</t>
  </si>
  <si>
    <t>2080543</t>
  </si>
  <si>
    <t>2080545</t>
  </si>
  <si>
    <t>19/09/2021</t>
  </si>
  <si>
    <t>2080549</t>
  </si>
  <si>
    <t>04/10/2021</t>
  </si>
  <si>
    <t>2080550</t>
  </si>
  <si>
    <t>07/10/2021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</si>
  <si>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</si>
  <si>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</si>
  <si>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</si>
  <si>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</si>
  <si>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</si>
  <si>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</si>
  <si>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</si>
  <si>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</si>
  <si>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</si>
  <si>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</si>
  <si>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</si>
  <si>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</si>
  <si>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</si>
  <si>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</si>
  <si>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</si>
  <si>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</si>
  <si>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</si>
  <si>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</si>
  <si>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</si>
  <si>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</si>
  <si>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</si>
  <si>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</si>
  <si>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</si>
  <si>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</si>
  <si>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</si>
  <si>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</si>
  <si>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</si>
  <si>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</si>
  <si>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</si>
  <si>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</si>
  <si>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</si>
  <si>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</si>
  <si>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</si>
  <si>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</si>
  <si>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</si>
  <si>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</si>
  <si>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</si>
  <si>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</si>
  <si>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</si>
  <si>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</si>
  <si>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</si>
  <si>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</si>
  <si>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</si>
  <si>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</si>
  <si>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</si>
  <si>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</si>
  <si>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</si>
  <si>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</si>
  <si>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</si>
  <si>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</si>
  <si>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</si>
  <si>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</si>
  <si>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</si>
  <si>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</si>
  <si>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</si>
  <si>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</si>
  <si>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</si>
  <si>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</si>
  <si>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</si>
  <si>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</si>
  <si>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</si>
  <si>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</si>
  <si>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</si>
  <si>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</si>
  <si>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</si>
  <si>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</si>
  <si>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</si>
  <si>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</si>
  <si>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</si>
  <si>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</si>
  <si>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</si>
  <si>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</si>
  <si>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</si>
  <si>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</si>
  <si>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</si>
  <si>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</si>
  <si>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</si>
  <si>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</si>
  <si>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</si>
  <si>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</si>
  <si>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</si>
  <si>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</si>
  <si>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</si>
  <si>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</si>
  <si>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</si>
  <si>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</si>
  <si>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</si>
  <si>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</si>
  <si>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</si>
  <si>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</si>
  <si>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</si>
  <si>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</si>
  <si>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</si>
  <si>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</si>
  <si>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</si>
  <si>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</si>
  <si>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</si>
  <si>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</si>
  <si>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</si>
  <si>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</si>
  <si>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</si>
  <si>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</si>
  <si>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</si>
  <si>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</si>
  <si>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</si>
  <si>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</si>
  <si>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</si>
  <si>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</si>
  <si>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</si>
  <si>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</si>
  <si>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</si>
  <si>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</si>
  <si>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</si>
  <si>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</si>
  <si>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</si>
  <si>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</si>
  <si>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</si>
  <si>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</si>
  <si>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</si>
  <si>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</si>
  <si>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</si>
  <si>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</si>
  <si>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</si>
  <si>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</si>
  <si>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</si>
  <si>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</si>
  <si>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</si>
  <si>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</si>
  <si>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</si>
  <si>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</si>
  <si>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</si>
  <si>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</si>
  <si>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Baa2.il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</si>
  <si>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</si>
  <si>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</si>
  <si>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</si>
  <si>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</si>
  <si>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</si>
  <si>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</si>
  <si>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</si>
  <si>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</si>
  <si>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</si>
  <si>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</si>
  <si>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</si>
  <si>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</si>
  <si>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</si>
  <si>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</si>
  <si>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</si>
  <si>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</si>
  <si>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</si>
  <si>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</si>
  <si>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</si>
  <si>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</si>
  <si>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</si>
  <si>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</si>
  <si>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</si>
  <si>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</si>
  <si>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</si>
  <si>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</si>
  <si>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</si>
  <si>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</si>
  <si>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</si>
  <si>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</si>
  <si>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</si>
  <si>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</si>
  <si>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</si>
  <si>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</si>
  <si>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</si>
  <si>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</si>
  <si>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</si>
  <si>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</si>
  <si>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</si>
  <si>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</si>
  <si>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</si>
  <si>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</si>
  <si>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</si>
  <si>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</si>
  <si>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</si>
  <si>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</si>
  <si>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</si>
  <si>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</si>
  <si>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</si>
  <si>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</si>
  <si>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</si>
  <si>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</si>
  <si>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</si>
  <si>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</si>
  <si>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</si>
  <si>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</si>
  <si>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</si>
  <si>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</si>
  <si>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</si>
  <si>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</si>
  <si>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</si>
  <si>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</si>
  <si>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</si>
  <si>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</si>
  <si>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</si>
  <si>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</si>
  <si>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</si>
  <si>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</si>
  <si>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</si>
  <si>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</si>
  <si>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</si>
  <si>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</si>
  <si>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</si>
  <si>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</si>
  <si>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</si>
  <si>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</si>
  <si>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</si>
  <si>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</si>
  <si>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</si>
  <si>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</si>
  <si>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</si>
  <si>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</si>
  <si>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</si>
  <si>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</si>
  <si>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</si>
  <si>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</si>
  <si>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</si>
  <si>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</si>
  <si>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</si>
  <si>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</si>
  <si>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</si>
  <si>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</si>
  <si>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</si>
  <si>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</si>
  <si>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</si>
  <si>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</si>
  <si>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</si>
  <si>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</si>
  <si>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</si>
  <si>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</si>
  <si>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</si>
  <si>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</si>
  <si>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</si>
  <si>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</si>
  <si>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</si>
  <si>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</si>
  <si>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</si>
  <si>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</si>
  <si>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</si>
  <si>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</si>
  <si>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2080212</t>
  </si>
  <si>
    <t>2080213</t>
  </si>
  <si>
    <t>2080225</t>
  </si>
  <si>
    <t>2080268</t>
  </si>
  <si>
    <t>2080232</t>
  </si>
  <si>
    <t>12/03/2018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</si>
  <si>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</si>
  <si>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</si>
  <si>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</si>
  <si>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</si>
  <si>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</si>
  <si>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</si>
  <si>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</si>
  <si>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</si>
  <si>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</si>
  <si>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</si>
  <si>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2080241</t>
  </si>
  <si>
    <t>08/06/2020</t>
  </si>
  <si>
    <t>20802391</t>
  </si>
  <si>
    <t>12/08/2018</t>
  </si>
  <si>
    <t>20802392</t>
  </si>
  <si>
    <t>2080240</t>
  </si>
  <si>
    <t>20802403</t>
  </si>
  <si>
    <t>90113001</t>
  </si>
  <si>
    <t>21/08/2018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</si>
  <si>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</si>
  <si>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</si>
  <si>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</si>
  <si>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</si>
  <si>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</si>
  <si>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</si>
  <si>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</si>
  <si>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</si>
  <si>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</si>
  <si>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</si>
  <si>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</si>
  <si>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</si>
  <si>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</si>
  <si>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</si>
  <si>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</si>
  <si>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</si>
  <si>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</si>
  <si>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</si>
  <si>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</si>
  <si>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</si>
  <si>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</si>
  <si>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</si>
  <si>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</si>
  <si>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</si>
  <si>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</si>
  <si>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</si>
  <si>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</si>
  <si>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</si>
  <si>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</si>
  <si>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</si>
  <si>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</si>
  <si>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</si>
  <si>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</si>
  <si>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</si>
  <si>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26/12/2019</t>
  </si>
  <si>
    <t>20804114</t>
  </si>
  <si>
    <t>20804116</t>
  </si>
  <si>
    <t>20702022</t>
  </si>
  <si>
    <t>20802405</t>
  </si>
  <si>
    <t>20802407</t>
  </si>
  <si>
    <t>90145519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</si>
  <si>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</si>
  <si>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</si>
  <si>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</si>
  <si>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</si>
  <si>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</si>
  <si>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</si>
  <si>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</si>
  <si>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</si>
  <si>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</si>
  <si>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</si>
  <si>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</si>
  <si>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</si>
  <si>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</si>
  <si>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</si>
  <si>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</si>
  <si>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</si>
  <si>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</si>
  <si>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</si>
  <si>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</si>
  <si>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</si>
  <si>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</si>
  <si>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</si>
  <si>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</si>
  <si>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</si>
  <si>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</si>
  <si>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</si>
  <si>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</si>
  <si>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</si>
  <si>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</si>
  <si>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20701419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</si>
  <si>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</si>
  <si>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</si>
  <si>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</si>
  <si>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</si>
  <si>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</si>
  <si>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</si>
  <si>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</si>
  <si>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</si>
  <si>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</si>
  <si>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</si>
  <si>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</si>
  <si>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</si>
  <si>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</si>
  <si>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</si>
  <si>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</si>
  <si>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</si>
  <si>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</si>
  <si>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</si>
  <si>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</si>
  <si>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</si>
  <si>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</si>
  <si>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</si>
  <si>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</si>
  <si>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</si>
  <si>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</si>
  <si>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</si>
  <si>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</si>
  <si>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</si>
  <si>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</si>
  <si>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</si>
  <si>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</si>
  <si>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</si>
  <si>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</si>
  <si>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</si>
  <si>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</si>
  <si>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</si>
  <si>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</si>
  <si>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</si>
  <si>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</si>
  <si>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</si>
  <si>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</si>
  <si>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</si>
  <si>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</si>
  <si>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</si>
  <si>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</si>
  <si>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</si>
  <si>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</si>
  <si>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</si>
  <si>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</si>
  <si>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</si>
  <si>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</si>
  <si>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</si>
  <si>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</si>
  <si>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</si>
  <si>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</si>
  <si>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</si>
  <si>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</si>
  <si>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</si>
  <si>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</si>
  <si>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</si>
  <si>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</si>
  <si>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</si>
  <si>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</si>
  <si>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</si>
  <si>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</si>
  <si>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</si>
  <si>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</si>
  <si>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</si>
  <si>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</si>
  <si>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</si>
  <si>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</si>
  <si>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</si>
  <si>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</si>
  <si>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2080702</t>
  </si>
  <si>
    <t>2080705</t>
  </si>
  <si>
    <t>26/03/2023</t>
  </si>
  <si>
    <t>440000233</t>
  </si>
  <si>
    <t>31/12/2015</t>
  </si>
  <si>
    <t>71395438</t>
  </si>
  <si>
    <t>71395446</t>
  </si>
  <si>
    <t>71397053</t>
  </si>
  <si>
    <t>10/03/2016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</si>
  <si>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</si>
  <si>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</si>
  <si>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</si>
  <si>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</si>
  <si>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</si>
  <si>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</si>
  <si>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</si>
  <si>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מזרחי 5.75% 07/07/24</t>
  </si>
  <si>
    <t>866821903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</si>
  <si>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</si>
  <si>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</si>
  <si>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</si>
  <si>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</si>
  <si>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</si>
  <si>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31/12/22</t>
  </si>
  <si>
    <t>השכרה</t>
  </si>
  <si>
    <t>הגדוד 21 נהריה</t>
  </si>
  <si>
    <t>פארק אפק - בר ג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</si>
  <si>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</si>
  <si>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</si>
  <si>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</si>
  <si>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</si>
  <si>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</si>
  <si>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</si>
  <si>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</si>
  <si>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</si>
  <si>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</si>
  <si>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</si>
  <si>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</si>
  <si>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</si>
  <si>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</si>
  <si>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</si>
  <si>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</si>
  <si>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</si>
  <si>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</si>
  <si>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</si>
  <si>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</si>
  <si>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</si>
  <si>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</si>
  <si>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</si>
  <si>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</si>
  <si>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</si>
  <si>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</si>
  <si>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</si>
  <si>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</si>
  <si>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</si>
  <si>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</si>
  <si>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סה"כ מקרקעין בחו"ל</t>
  </si>
  <si>
    <t>ברמינגהם CR115 - בר ג</t>
  </si>
  <si>
    <t>31/03/23</t>
  </si>
  <si>
    <t>115 Colmore Row Birmingham</t>
  </si>
  <si>
    <t>הארפר קורט (א. שיקגו) - בר ג</t>
  </si>
  <si>
    <t>Harper Court 5235  South Harper Court Chicago</t>
  </si>
  <si>
    <t>סווינדון - בר ג</t>
  </si>
  <si>
    <t>31/01/23</t>
  </si>
  <si>
    <t>Wakefield House Pipers Way Swindon SN3 1SA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</si>
  <si>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</si>
  <si>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</si>
  <si>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</si>
  <si>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</si>
  <si>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</si>
  <si>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</si>
  <si>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</si>
  <si>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</si>
  <si>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</si>
  <si>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</si>
  <si>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</si>
  <si>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</si>
  <si>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</si>
  <si>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</si>
  <si>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זכאים- גמל באר שבע</t>
  </si>
  <si>
    <t>410003147</t>
  </si>
  <si>
    <t>SKY TOWER -הכנסות לקבל גמל</t>
  </si>
  <si>
    <t>410001186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</si>
  <si>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</si>
  <si>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</si>
  <si>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</si>
  <si>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</si>
  <si>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</si>
  <si>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</si>
  <si>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</si>
  <si>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</si>
  <si>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</si>
  <si>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</si>
  <si>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</si>
  <si>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</si>
  <si>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</si>
  <si>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</si>
  <si>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</si>
  <si>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</si>
  <si>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</si>
  <si>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</si>
  <si>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</si>
  <si>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</si>
  <si>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</si>
  <si>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</si>
  <si>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</si>
  <si>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דולר  הפועלים בנק הפועלים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</si>
  <si>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</si>
  <si>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</si>
  <si>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</si>
  <si>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</si>
  <si>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</si>
  <si>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Citibank USD סיטיבנק</t>
  </si>
  <si>
    <t>שקל  הפועלים בנק הפועלים בע"מ</t>
  </si>
  <si>
    <t>אירו  הפועלים בנק הפועלים בע"מ</t>
  </si>
  <si>
    <t>דולר  הפועלים עדכון ידני בנק הפועלים בע"מ</t>
  </si>
  <si>
    <t>אירו  סיטי בנק עדכון ידני סיטיבנק</t>
  </si>
  <si>
    <t>שטרלינג  סיטי בנק סיטיבנק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</si>
  <si>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</si>
  <si>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</si>
  <si>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</si>
  <si>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</si>
  <si>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</si>
  <si>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</si>
  <si>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</si>
  <si>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</si>
  <si>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יובנק בנק יו-בנק בע"מ</t>
  </si>
  <si>
    <t>שקל  יו 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</si>
  <si>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</si>
  <si>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</si>
  <si>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</si>
  <si>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</si>
  <si>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</si>
  <si>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</si>
  <si>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דולר  יובנק עדכון ידני בנק יו-בנק בע"מ</t>
  </si>
  <si>
    <t>אירו  לאומי עדכון ידני בנק לאומי לישראל בע"מ</t>
  </si>
  <si>
    <t>יורו  לאומי בנק לאומי לישראל בע"מ</t>
  </si>
  <si>
    <t>כתר נורווגי  לאומי עדכון ידני בנק לאומי לישראל בע"מ</t>
  </si>
  <si>
    <t>כתר דני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</si>
  <si>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</si>
  <si>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</si>
  <si>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</si>
  <si>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</si>
  <si>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</si>
  <si>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אירו  BNY Bny Mellon</t>
  </si>
  <si>
    <t>אירו  BNY עדכון ידני Bny Mellon</t>
  </si>
  <si>
    <t>שטרלינג עתידי  BNY Bny Mellon</t>
  </si>
  <si>
    <t>יין יפני  BNY Bny Mellon</t>
  </si>
  <si>
    <t>יין יפני  BNY עדכון ידני Bny Mellon</t>
  </si>
  <si>
    <t>עדכון ידני פרנק שוויצרי  BNY Bny Mellon</t>
  </si>
  <si>
    <t>דולר הונג קונג  BNY עדכון ידני Bny Mellon</t>
  </si>
  <si>
    <t>כתר דני עתידי  BNY עדכון ידני Bny Mellon</t>
  </si>
  <si>
    <t>כתר שוודי  BNY עדכון ידני Bny Mellon</t>
  </si>
  <si>
    <t>כתר שוודי  BNY Bny Mellon</t>
  </si>
  <si>
    <t>שקל עתידי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</si>
  <si>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</si>
  <si>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</si>
  <si>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</si>
  <si>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</si>
  <si>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</si>
  <si>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</si>
  <si>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</si>
  <si>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</si>
  <si>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</si>
  <si>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</si>
  <si>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</si>
  <si>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אירו  פועלים עדכון ידני בנק הפועלים בע"מ</t>
  </si>
  <si>
    <t>יורו  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</si>
  <si>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</si>
  <si>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</si>
  <si>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</si>
  <si>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</si>
  <si>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</si>
  <si>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FW   Discont USD בנק דיסקונט לישראל בע"מ</t>
  </si>
  <si>
    <t>Margin Future  Leumi USD בנק לאומי לישראל בע"מ</t>
  </si>
  <si>
    <t>יורו  BNY Bny Mellon</t>
  </si>
  <si>
    <t>דולר  GS עדכון ידני Goldman Sachs</t>
  </si>
  <si>
    <t>Margin FW  JPM USD JPM</t>
  </si>
  <si>
    <t>*בעל עניין/צד קשור</t>
  </si>
  <si>
    <t>סה"כ יתרות התחייבות להשקעה</t>
  </si>
  <si>
    <t>Commitment Neurone ventures II - Gmulot</t>
  </si>
  <si>
    <t>Commitment Noy - Cross Israel Highway</t>
  </si>
  <si>
    <t>2025</t>
  </si>
  <si>
    <t>Commitment Plenus Mezzanine</t>
  </si>
  <si>
    <t>Commitment Vertex III Fund</t>
  </si>
  <si>
    <t>Commitment FIMI Opportunity II</t>
  </si>
  <si>
    <t>Commitment SCP Vitalife Partners II</t>
  </si>
  <si>
    <t>Commitment Plenus III</t>
  </si>
  <si>
    <t>Commitment Tene Growth Capital</t>
  </si>
  <si>
    <t>Commitment FIMI Opportunity IV</t>
  </si>
  <si>
    <t>Commitment KCPS Investment Fund</t>
  </si>
  <si>
    <t>Commitment Origo Manof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</si>
  <si>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</si>
  <si>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</si>
  <si>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</si>
  <si>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</si>
  <si>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IGP Investments</t>
  </si>
  <si>
    <t>Commitment Noy Megalim</t>
  </si>
  <si>
    <t>2059</t>
  </si>
  <si>
    <t>Commitment Vintage Investment Partners VIII</t>
  </si>
  <si>
    <t>Commitment Bridgepoint Europe V</t>
  </si>
  <si>
    <t>Commitment Klirmark Opportunity Fund II</t>
  </si>
  <si>
    <t>Commitment Sky III</t>
  </si>
  <si>
    <t>2028</t>
  </si>
  <si>
    <t>Commitment Shaked Partners Fund</t>
  </si>
  <si>
    <t>2026</t>
  </si>
  <si>
    <t>Commitment Autotalks</t>
  </si>
  <si>
    <t>2030</t>
  </si>
  <si>
    <t>Commitment Grove Ventures Capital</t>
  </si>
  <si>
    <t>2027</t>
  </si>
  <si>
    <t>Commitment Tene Growth Capital IV</t>
  </si>
  <si>
    <t>Commitment IGP II Investments</t>
  </si>
  <si>
    <t>Commitment Pontifax Medison Finance</t>
  </si>
  <si>
    <t>Commitment Reality Investment Fund IV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</si>
  <si>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</si>
  <si>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</si>
  <si>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</si>
  <si>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</si>
  <si>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</si>
  <si>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</si>
  <si>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Commitment Green Lantern V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</si>
  <si>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</si>
  <si>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</si>
  <si>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</si>
  <si>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</si>
  <si>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</si>
  <si>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</si>
  <si>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</si>
  <si>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</si>
  <si>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</si>
  <si>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</si>
  <si>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</si>
  <si>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</si>
  <si>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</si>
  <si>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</si>
  <si>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</si>
  <si>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</si>
  <si>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S.H.Sky 4</t>
  </si>
  <si>
    <t>Commitment Reality Debt Fund Commitment Reality D</t>
  </si>
  <si>
    <t>Commitment JTLV 3</t>
  </si>
  <si>
    <t>Commitment Helios 5 Biogas UK 2</t>
  </si>
  <si>
    <t>Commitment Rent It</t>
  </si>
  <si>
    <t>Commitment Greenlight Fund</t>
  </si>
  <si>
    <t>מסגרת מתקן התפלה חדרה דולר 2012</t>
  </si>
  <si>
    <t>2036</t>
  </si>
  <si>
    <t>מסגרת מתקן התפלה חדרה יורו</t>
  </si>
  <si>
    <t>מסגרת אגירה שואבה PSP</t>
  </si>
  <si>
    <t>2024</t>
  </si>
  <si>
    <t>מסגרת וויצק נדלן בכיר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</si>
  <si>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</si>
  <si>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</si>
  <si>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</si>
  <si>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</si>
  <si>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</si>
  <si>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מסגרת צומת OPC סטנד ביי</t>
  </si>
  <si>
    <t>מסגרת נמל דרום</t>
  </si>
  <si>
    <t>מסגרת אמפא יובלים</t>
  </si>
  <si>
    <t>מסגרת מגוריט מנרב</t>
  </si>
  <si>
    <t>מסגרת קריית התקשוב</t>
  </si>
  <si>
    <t>Commitment Hamilton Lane Co-Investment Offshore Fu</t>
  </si>
  <si>
    <t>Commitment Apax Europe VI</t>
  </si>
  <si>
    <t>Commitment EdR Real Estate (Eastern Europe) S.C.A.</t>
  </si>
  <si>
    <t>Commitment Apax Europe VII</t>
  </si>
  <si>
    <t>Commitment Profimex Global Real Estate Fund 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</si>
  <si>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</si>
  <si>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</si>
  <si>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</si>
  <si>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</si>
  <si>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</si>
  <si>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</si>
  <si>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</si>
  <si>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</si>
  <si>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Bencis IV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</si>
  <si>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</si>
  <si>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</si>
  <si>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</si>
  <si>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</si>
  <si>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</si>
  <si>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</si>
  <si>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HL Infrastructure  J.K.L</t>
  </si>
  <si>
    <t>Commitment Capital Dynamics Clean Energy</t>
  </si>
  <si>
    <t>Commitment Technology Crossover Management VIII</t>
  </si>
  <si>
    <t>Commitment Apollo Investment Fund VIII</t>
  </si>
  <si>
    <t>Commitment HarbourVest Partners 2013 Direct</t>
  </si>
  <si>
    <t>Commitment Waterton Residential Property Venture X</t>
  </si>
  <si>
    <t>Commitment U.S. Venture Partners XI</t>
  </si>
  <si>
    <t>Commitment Kelso Investment Associates IX L.P</t>
  </si>
  <si>
    <t>Commitment BCP Energy Services Fund</t>
  </si>
  <si>
    <t>Commitment HL International Clal Feeder LP Series</t>
  </si>
  <si>
    <t>Commitment American Securities Partners VII</t>
  </si>
  <si>
    <t>Commitment Bridgepoint Europe VI</t>
  </si>
  <si>
    <t>Commitment Gridiron Capital Fund III</t>
  </si>
  <si>
    <t>Commitment ZM Capital II</t>
  </si>
  <si>
    <t>Commitment Blackstone Real Estate Partners VIII</t>
  </si>
  <si>
    <t>Commitment Clearlake Capital IV</t>
  </si>
  <si>
    <t>Commitment CEI Middletown Investor</t>
  </si>
  <si>
    <t>Commitment Trilantic Capital Partners V</t>
  </si>
  <si>
    <t>Commitment Castlelake IV</t>
  </si>
  <si>
    <t>Commitment Hamilton Lane Secondary Fund IV</t>
  </si>
  <si>
    <t>Commitment Gamut Investment Overseas Fund I</t>
  </si>
  <si>
    <t>Commitment Saw Mill Capital Partners II</t>
  </si>
  <si>
    <t>Commitment Thomas H. Lee VII</t>
  </si>
  <si>
    <t>Commitment Blackstone Capital Partners VII</t>
  </si>
  <si>
    <t>Commitment HarbourVest Real Assets Olive</t>
  </si>
  <si>
    <t>Commitment Dover Street IX</t>
  </si>
  <si>
    <t>Commitment TCV IX</t>
  </si>
  <si>
    <t>Commitment Signal Real Estate Opportunity</t>
  </si>
  <si>
    <t>Commitment Cinven VI</t>
  </si>
  <si>
    <t>Commitment HarbourVest Partners Co-investment Fund</t>
  </si>
  <si>
    <t>Commitment Silver Lake Partners V</t>
  </si>
  <si>
    <t>Commitment HL International Clal Feeder LP – Serie</t>
  </si>
  <si>
    <t>Commitment BC European Capital X</t>
  </si>
  <si>
    <t>Commitment CVC Capital Partners VII</t>
  </si>
  <si>
    <t>Commitment Apollo Investment Fund IX</t>
  </si>
  <si>
    <t>Commitment Castlelake V</t>
  </si>
  <si>
    <t>Commitment iCon Infrastructure IV</t>
  </si>
  <si>
    <t>Commitment Cheyne Real Estate Credit Fund V</t>
  </si>
  <si>
    <t>Commitment Clearlake Capital Partners V</t>
  </si>
  <si>
    <t>Commitment Pantheon Global Infrastructure III</t>
  </si>
  <si>
    <t>Commitment NYL- Madison Square Value Enhancement</t>
  </si>
  <si>
    <t>Commitment MidOcean Partners V</t>
  </si>
  <si>
    <t>Commitment Vintage Investment Partners FoF V</t>
  </si>
  <si>
    <t>Commitment Thomas H. Lee Parallel Fund VIII</t>
  </si>
  <si>
    <t>Commitment Vintage Investment Partners Funds V</t>
  </si>
  <si>
    <t>Commitment Mdison Realty Capital  Fund IV</t>
  </si>
  <si>
    <t>Commitment JTLV 2</t>
  </si>
  <si>
    <t>Commitment American Securities Partners VIII LP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</si>
  <si>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</si>
  <si>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</si>
  <si>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</si>
  <si>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</si>
  <si>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</si>
  <si>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</si>
  <si>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</si>
  <si>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</si>
  <si>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</si>
  <si>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</si>
  <si>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</si>
  <si>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</si>
  <si>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Gatwick GIP Gemini Fund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</si>
  <si>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</si>
  <si>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</si>
  <si>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</si>
  <si>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</si>
  <si>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</si>
  <si>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</si>
  <si>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Equitix MA 12 LP</t>
  </si>
  <si>
    <t>Commitment Astoria Power Partners Holding</t>
  </si>
  <si>
    <t>Commitment Vintage Clal Co-Inv Battery XIII Side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</si>
  <si>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</si>
  <si>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</si>
  <si>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</si>
  <si>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</si>
  <si>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</si>
  <si>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</si>
  <si>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Ascribe Opportunities Fund IV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</si>
  <si>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</si>
  <si>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</si>
  <si>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</si>
  <si>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</si>
  <si>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</si>
  <si>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</si>
  <si>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</si>
  <si>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</si>
  <si>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</si>
  <si>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</si>
  <si>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</si>
  <si>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</si>
  <si>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</si>
  <si>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</si>
  <si>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</si>
  <si>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</si>
  <si>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</si>
  <si>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</si>
  <si>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</si>
  <si>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</si>
  <si>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</si>
  <si>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</si>
  <si>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</si>
  <si>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</si>
  <si>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</si>
  <si>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</si>
  <si>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</si>
  <si>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</si>
  <si>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</si>
  <si>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</si>
  <si>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</si>
  <si>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</si>
  <si>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</si>
  <si>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</si>
  <si>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</si>
  <si>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</si>
  <si>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</si>
  <si>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</si>
  <si>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</si>
  <si>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</si>
  <si>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</si>
  <si>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</si>
  <si>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</si>
  <si>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</si>
  <si>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</si>
  <si>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</si>
  <si>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</si>
  <si>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</si>
  <si>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</si>
  <si>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</si>
  <si>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Vintage Clal Co-Inv Battery XIII</t>
  </si>
  <si>
    <t>Commitment Vintage Clal Co-Inv CRV XVIII</t>
  </si>
  <si>
    <t>Commitment Vintage Clal Co-Inv Lightspeed SelectIV</t>
  </si>
  <si>
    <t>Commitment Vintage Clal Co-Inv Lightspeed XIII</t>
  </si>
  <si>
    <t>Commitment Breakthrough Properties Growth Portfoli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</si>
  <si>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</si>
  <si>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</si>
  <si>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</si>
  <si>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</si>
  <si>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</si>
  <si>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</si>
  <si>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</si>
  <si>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</si>
  <si>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</si>
  <si>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</si>
  <si>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</si>
  <si>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</si>
  <si>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</si>
  <si>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</si>
  <si>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</si>
  <si>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</si>
  <si>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</si>
  <si>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</si>
  <si>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</si>
  <si>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</si>
  <si>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</si>
  <si>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</si>
  <si>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</si>
  <si>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</si>
  <si>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Fort Lauderdale Commitment</t>
  </si>
  <si>
    <t>יין יפני  הפועלים בנק הפועלים בע"מ</t>
  </si>
  <si>
    <t>הלוואה לגורם 171</t>
  </si>
  <si>
    <t>הלוואה לגורם 125</t>
  </si>
  <si>
    <t>הלוואה לגורם 113</t>
  </si>
  <si>
    <t>הלוואה לגורם 150</t>
  </si>
  <si>
    <t>הלוואה לגורם 77</t>
  </si>
  <si>
    <t>הלוואה לגורם 173</t>
  </si>
  <si>
    <t>הלוואה לגורם 36</t>
  </si>
  <si>
    <t>הלוואה לגורם 54</t>
  </si>
  <si>
    <t>הלוואה לגורם 41</t>
  </si>
  <si>
    <t>הלוואה לגורם 45</t>
  </si>
  <si>
    <t>הלוואה לגורם 166</t>
  </si>
  <si>
    <t>הלוואה לגורם 126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</si>
  <si>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</si>
  <si>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</si>
  <si>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</si>
  <si>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</si>
  <si>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</si>
  <si>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</si>
  <si>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</si>
  <si>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99</t>
  </si>
  <si>
    <t>הלוואה לגורם 92</t>
  </si>
  <si>
    <t>הלוואה לגורם 169</t>
  </si>
  <si>
    <t>הלוואה לגורם 93</t>
  </si>
  <si>
    <t>הלוואה לגורם 94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</si>
  <si>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</si>
  <si>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</si>
  <si>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</si>
  <si>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</si>
  <si>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</si>
  <si>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</si>
  <si>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133</t>
  </si>
  <si>
    <t>הלוואה לגורם 132</t>
  </si>
  <si>
    <t>הלוואה לגורם 130</t>
  </si>
  <si>
    <t>הלוואה לגורם 116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</si>
  <si>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</si>
  <si>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</si>
  <si>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</si>
  <si>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</si>
  <si>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</si>
  <si>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</si>
  <si>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</si>
  <si>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</si>
  <si>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</si>
  <si>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117</t>
  </si>
  <si>
    <t>הלוואה לגורם 165</t>
  </si>
  <si>
    <t>הלוואה לגורם 180</t>
  </si>
  <si>
    <t>הלוואה לגורם 100</t>
  </si>
  <si>
    <t>הלוואה לגורם 164</t>
  </si>
  <si>
    <t>הלוואה לגורם 196</t>
  </si>
  <si>
    <t>הלוואה לגורם 185</t>
  </si>
  <si>
    <t>הלוואה לגורם 186</t>
  </si>
  <si>
    <t>הלוואה לגורם 83</t>
  </si>
  <si>
    <t>הלוואה לגורם 195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</si>
  <si>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</si>
  <si>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</si>
  <si>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</si>
  <si>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</si>
  <si>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</si>
  <si>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</si>
  <si>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</si>
  <si>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</si>
  <si>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105</t>
  </si>
  <si>
    <t>הלוואה לגורם 106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</si>
  <si>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</si>
  <si>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</si>
  <si>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</si>
  <si>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</si>
  <si>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</si>
  <si>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</si>
  <si>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הלוואה לגורם 98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</si>
  <si>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</si>
  <si>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</si>
  <si>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</si>
  <si>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</si>
  <si>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</si>
  <si>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</si>
  <si>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</si>
  <si>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</si>
  <si>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</si>
  <si>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</si>
  <si>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</si>
  <si>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</si>
  <si>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</si>
  <si>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</si>
  <si>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</si>
  <si>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</si>
  <si>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</si>
  <si>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</si>
  <si>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</si>
  <si>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</si>
  <si>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</si>
  <si>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</si>
  <si>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</si>
  <si>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</si>
  <si>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</si>
  <si>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</si>
  <si>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</si>
  <si>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</si>
  <si>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</si>
  <si>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</si>
  <si>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</si>
  <si>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</si>
  <si>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</si>
  <si>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</si>
  <si>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</si>
  <si>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</si>
  <si>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</si>
  <si>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</si>
  <si>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</si>
  <si>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</si>
  <si>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</si>
  <si>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</si>
  <si>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</si>
  <si>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</si>
  <si>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</si>
  <si>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</si>
  <si>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</si>
  <si>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</si>
  <si>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</si>
  <si>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</si>
  <si>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</si>
  <si>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</si>
  <si>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</si>
  <si>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</si>
  <si>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</si>
  <si>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</si>
  <si>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</si>
  <si>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</si>
  <si>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</si>
  <si>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</si>
  <si>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</si>
  <si>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</si>
  <si>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</si>
  <si>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</si>
  <si>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</si>
  <si>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</si>
  <si>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</si>
  <si>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</si>
  <si>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</si>
  <si>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</si>
  <si>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</si>
  <si>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</si>
  <si>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</si>
  <si>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</si>
  <si>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</si>
  <si>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</si>
  <si>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</si>
  <si>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</si>
  <si>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</si>
  <si>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</si>
  <si>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</si>
  <si>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</si>
  <si>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</si>
  <si>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</si>
  <si>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</si>
  <si>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</si>
  <si>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</si>
  <si>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</si>
  <si>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</si>
  <si>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</si>
  <si>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</si>
  <si>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</si>
  <si>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</si>
  <si>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</si>
  <si>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</si>
  <si>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</si>
  <si>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</si>
  <si>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</si>
  <si>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</si>
  <si>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</si>
  <si>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</si>
  <si>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</si>
  <si>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</si>
  <si>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765LHXWGK1KXCLTFYQ30</t>
  </si>
  <si>
    <t>B3DXGBC8GAIYWI2Z0172</t>
  </si>
  <si>
    <t>549300GZKULIZ0WOW665</t>
  </si>
  <si>
    <t>549300JZ4OKEHW3DPJ59</t>
  </si>
  <si>
    <t>AR5L2ODV9HN37376R084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</si>
  <si>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</si>
  <si>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</si>
  <si>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</si>
  <si>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</si>
  <si>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</si>
  <si>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</si>
  <si>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</si>
  <si>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</si>
  <si>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</si>
  <si>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</si>
  <si>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</si>
  <si>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</si>
  <si>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</si>
  <si>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</si>
  <si>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</si>
  <si>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</si>
  <si>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</si>
  <si>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253400JPTEEW143W3E47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</si>
  <si>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</si>
  <si>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</si>
  <si>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</si>
  <si>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</si>
  <si>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</si>
  <si>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</si>
  <si>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</si>
  <si>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</si>
  <si>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</si>
  <si>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</si>
  <si>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</si>
  <si>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</si>
  <si>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</si>
  <si>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</si>
  <si>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</si>
  <si>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</si>
  <si>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</si>
  <si>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</si>
  <si>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</si>
  <si>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</si>
  <si>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</si>
  <si>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</si>
  <si>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</si>
  <si>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</si>
  <si>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</si>
  <si>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</si>
  <si>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</si>
  <si>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</si>
  <si>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</si>
  <si>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</si>
  <si>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2221000A7N8FW0MB1V42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</si>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</sst>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6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4" fontId="1" fillId="2" borderId="1" xfId="3" applyNumberFormat="1" applyFont="1" applyFill="1" applyBorder="1"/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D754C-0C63-4598-8F0A-6AA0A841C3E7}" name="סכום נכסי הקרן1" displayName="סכום_נכסי_הקרן1" ref="A5:C41" totalsRowShown="0" headerRowDxfId="646" dataDxfId="644" headerRowBorderDxfId="645" tableBorderDxfId="643">
  <tableColumns count="3">
    <tableColumn id="1" xr3:uid="{CA5BE452-37E7-4CE9-BD55-ADFBCD8039FB}" name="עמודה1" dataDxfId="642"/>
    <tableColumn id="2" xr3:uid="{40D5DE63-3150-4F7C-BD2A-8D9844E3B215}" name="שווי הוגן" dataDxfId="641"/>
    <tableColumn id="3" xr3:uid="{01BC7B93-711E-4EDC-848B-02DDB0731EBB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F4470A-510B-422B-BB23-E72AFEE02DB7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1F00988D-58AD-45BD-A20B-FA1487FDDA3B}" name="שם המטבע" dataDxfId="634"/>
    <tableColumn id="2" xr3:uid="{CCF23C18-6AB4-4BBD-BAB7-D08EF4836C16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B941D0-B428-4035-8EB1-9B97703813C9}" name="מזומנים1" displayName="מזומנים1" ref="A5:K232" totalsRowShown="0" headerRowDxfId="632" dataDxfId="630" headerRowBorderDxfId="631" tableBorderDxfId="629" headerRowCellStyle="Percent">
  <tableColumns count="11">
    <tableColumn id="1" xr3:uid="{E0E128DF-1B54-4084-9DDD-BF5E0F5081D3}" name="שם המנפיק/שם נייר ערך" dataDxfId="628"/>
    <tableColumn id="2" xr3:uid="{281271A7-4446-4562-B1A6-B5651E756F69}" name="מספר נ&quot;ע" dataDxfId="627"/>
    <tableColumn id="3" xr3:uid="{3D3DDE30-DF70-4462-94F6-AD2AC413A375}" name="מספר מנפיק" dataDxfId="626"/>
    <tableColumn id="4" xr3:uid="{73E56610-10E7-4C0F-985D-2D7F877C6908}" name="דירוג" dataDxfId="625"/>
    <tableColumn id="5" xr3:uid="{82EE7E3E-23F7-4EA4-8B94-9FC1E379785B}" name="שם מדרג" dataDxfId="624" dataCellStyle="Percent"/>
    <tableColumn id="6" xr3:uid="{0B1CDBE4-1D31-4AA8-8E0C-AE714255E13B}" name="סוג מטבע" dataDxfId="623"/>
    <tableColumn id="7" xr3:uid="{B1E72E2C-0DD7-472C-80D3-6AD626A95670}" name="שעור ריבית" dataDxfId="622" dataCellStyle="Percent"/>
    <tableColumn id="8" xr3:uid="{DB8C7C6F-5BF9-423E-9643-6D58751E4B91}" name="תשואה לפדיון" dataDxfId="621" dataCellStyle="Comma"/>
    <tableColumn id="9" xr3:uid="{A72659DF-FB2B-49D5-9950-22F8385DB3BB}" name="שווי שוק" dataDxfId="620" dataCellStyle="Percent"/>
    <tableColumn id="10" xr3:uid="{CE086875-0838-45A5-8019-DAB11393E07A}" name="שעור מנכסי אפיק ההשקעה" dataDxfId="619" dataCellStyle="Percent"/>
    <tableColumn id="11" xr3:uid="{5D998589-A0D0-491B-8FCF-4EBE69D5851A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8467B3-AB41-4E9D-BADD-1280BCFB5D78}" name="תעודות התחייבות ממשלתיות1" displayName="תעודות_התחייבות_ממשלתיות1" ref="A6:Q59" totalsRowShown="0" headerRowDxfId="617" dataDxfId="615" headerRowBorderDxfId="616" tableBorderDxfId="614" headerRowCellStyle="Percent" dataCellStyle="Percent">
  <tableColumns count="17">
    <tableColumn id="1" xr3:uid="{A81B5E21-46BF-4D9F-A25C-D1F1A53E91BC}" name="שם המנפיק/שם נייר ערך" dataDxfId="613"/>
    <tableColumn id="2" xr3:uid="{777F3DB8-B0CC-4031-8FBA-E0222B30B729}" name="מספר נ&quot;ע" dataDxfId="612"/>
    <tableColumn id="3" xr3:uid="{C4112093-A832-471E-A35C-53A2709BCD97}" name="זירת מסחר" dataDxfId="611"/>
    <tableColumn id="4" xr3:uid="{020BD66B-9B5E-48D1-8111-FD5A2BEB4F8E}" name="דירוג" dataDxfId="610"/>
    <tableColumn id="5" xr3:uid="{4066EB71-8289-4E6C-8432-2D64F7283B0B}" name="שם מדרג" dataDxfId="609" dataCellStyle="Percent"/>
    <tableColumn id="6" xr3:uid="{C20BC519-FBA1-423E-83D8-ACF3A9BAF544}" name="תאריך רכישה" dataDxfId="608" dataCellStyle="Percent"/>
    <tableColumn id="7" xr3:uid="{98D3A6B6-90F3-421B-B5E3-76C15B31AFAE}" name="מח&quot;מ" dataDxfId="607" dataCellStyle="Percent"/>
    <tableColumn id="8" xr3:uid="{2C66B6E7-D720-4D13-ACFA-3DF4D799CC02}" name="סוג מטבע" dataDxfId="606"/>
    <tableColumn id="9" xr3:uid="{71C0182D-A937-44CE-B949-E7CE394562CF}" name="שעור ריבית" dataDxfId="605" dataCellStyle="Percent"/>
    <tableColumn id="10" xr3:uid="{4468BA66-978E-43CC-A350-7A9D46C9F10B}" name="תשואה לפדיון" dataDxfId="604" dataCellStyle="Comma"/>
    <tableColumn id="11" xr3:uid="{042BCA60-FE18-4D3F-8B85-40EDADF939A8}" name="ערך נקוב" dataDxfId="603" dataCellStyle="Comma"/>
    <tableColumn id="12" xr3:uid="{33CE0697-0312-429D-B57B-34AE2D378320}" name="שער" dataDxfId="602" dataCellStyle="Comma"/>
    <tableColumn id="13" xr3:uid="{C4B131C7-A01B-430D-8D0A-C3535B8D6ADB}" name="פדיון/ריבית לקבל" dataDxfId="601" dataCellStyle="Comma"/>
    <tableColumn id="14" xr3:uid="{E5AC036C-8245-4B44-9C81-A6B851879BFD}" name="שווי שוק" dataDxfId="600" dataCellStyle="Percent"/>
    <tableColumn id="15" xr3:uid="{BB12C5B6-A188-438F-9382-87F05C8E956C}" name="שעור מערך נקוב מונפק" dataDxfId="599" dataCellStyle="Percent"/>
    <tableColumn id="16" xr3:uid="{2612A796-2CD3-4715-9EA6-4C1E077D74F0}" name="שעור מנכסי אפיק ההשקעה" dataDxfId="598" dataCellStyle="Percent"/>
    <tableColumn id="17" xr3:uid="{5D511A07-3302-469F-A5DF-C5CC16751F67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0C270A-2387-46F9-8978-893068CC6139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E20CC524-AE35-49E3-932C-C25645C4CDFB}" name="שם המנפיק/שם נייר ערך" dataDxfId="592"/>
    <tableColumn id="2" xr3:uid="{0733C15B-A49B-480C-B49E-3F7C46F95178}" name="מספר נ&quot;ע" dataDxfId="591"/>
    <tableColumn id="3" xr3:uid="{42F3F064-8080-4E4D-830E-F0A4037503C7}" name="זירת מסחר" dataDxfId="590"/>
    <tableColumn id="4" xr3:uid="{B590B5D9-9A12-43CB-A5A4-01408E2EACAC}" name="ספק מידע" dataDxfId="589"/>
    <tableColumn id="5" xr3:uid="{F86CBEEC-5DBE-45B6-8A69-D0556B943F4E}" name="מספר מנפיק" dataDxfId="588"/>
    <tableColumn id="6" xr3:uid="{216A937C-B46F-455C-8ABB-A3608E8ADFF7}" name="ענף מסחר" dataDxfId="587"/>
    <tableColumn id="7" xr3:uid="{34EEBCED-FB16-446C-86C1-2D91CD8CB721}" name="דירוג" dataDxfId="586" dataCellStyle="Percent"/>
    <tableColumn id="8" xr3:uid="{0CFABD53-F813-437C-A739-EC154E509167}" name="שם מדרג" dataDxfId="585" dataCellStyle="Percent"/>
    <tableColumn id="9" xr3:uid="{664ED380-B670-40D3-BAEB-2CBEE83B3763}" name="תאריך רכישה" dataDxfId="584" dataCellStyle="Percent"/>
    <tableColumn id="10" xr3:uid="{72F12C7F-470C-4078-9324-671524084A7C}" name="מח&quot;מ" dataDxfId="583"/>
    <tableColumn id="11" xr3:uid="{06DA90C6-BB87-4AAD-868C-054D2E1978CF}" name="סוג מטבע" dataDxfId="582" dataCellStyle="Percent"/>
    <tableColumn id="12" xr3:uid="{73078FC7-3395-417A-9910-727672CB5F7D}" name="שעור ריבית" dataDxfId="581" dataCellStyle="Comma"/>
    <tableColumn id="13" xr3:uid="{3D79A385-582D-4FBF-ABDC-427E16118C2B}" name="תשואה לפדיון" dataDxfId="580" dataCellStyle="Comma"/>
    <tableColumn id="14" xr3:uid="{CDE11AE7-4104-4B03-B352-F3B0B8FD03E4}" name="ערך נקוב" dataDxfId="579" dataCellStyle="Comma"/>
    <tableColumn id="15" xr3:uid="{6EC4133E-0FB8-469A-B2B1-4ECBB2E3B2B1}" name="שער" dataDxfId="578" dataCellStyle="Percent"/>
    <tableColumn id="16" xr3:uid="{886DC24A-3DD3-4A70-B019-63BB3DCE3A45}" name="פדיון/ריבית לקבל" dataDxfId="577" dataCellStyle="Percent"/>
    <tableColumn id="17" xr3:uid="{009C0AFF-3C3B-4CEF-B34E-DCC004C69575}" name="שווי שוק" dataDxfId="576" dataCellStyle="Percent"/>
    <tableColumn id="18" xr3:uid="{6D7FFBBD-B5FF-44AB-8288-93754481FB67}" name="שעור מערך נקוב מונפק" dataDxfId="575" dataCellStyle="Comma"/>
    <tableColumn id="19" xr3:uid="{952E80C0-DDD8-4B7A-A1BE-2026FBF20796}" name="שעור מנכסי אפיק ההשקעה" dataDxfId="574" dataCellStyle="Comma"/>
    <tableColumn id="20" xr3:uid="{E9867359-64E9-4BDE-AAB3-0312D8EF1946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362AB8-41E2-4C2A-A3DF-07A6A8608DE0}" name="אג&quot;ח קונצרני1" displayName="אג_ח_קונצרני1" ref="A6:T415" totalsRowShown="0" headerRowDxfId="572" dataDxfId="570" headerRowBorderDxfId="571" tableBorderDxfId="569" headerRowCellStyle="Percent" dataCellStyle="Comma">
  <tableColumns count="20">
    <tableColumn id="1" xr3:uid="{FB22266A-4834-4D8A-91A4-C9C7CBCF14DB}" name="שם המנפיק/שם נייר ערך" dataDxfId="568"/>
    <tableColumn id="2" xr3:uid="{FFF551E1-8446-4240-AD9B-04BD32128A66}" name="מספר נ&quot;ע" dataDxfId="567"/>
    <tableColumn id="3" xr3:uid="{C1682B00-0DE5-4AC3-BF5C-D800DAA43B02}" name="זירת מסחר" dataDxfId="566"/>
    <tableColumn id="4" xr3:uid="{F9AC8808-FC32-45E9-A28E-75EA71A8024E}" name="ספק מידע" dataDxfId="565"/>
    <tableColumn id="5" xr3:uid="{6459EBB4-18D0-4D57-B814-CC7A64A32BA5}" name="מספר מנפיק" dataDxfId="564"/>
    <tableColumn id="6" xr3:uid="{88F9FCC3-B483-42FA-A395-50392037A30E}" name="ענף מסחר" dataDxfId="563"/>
    <tableColumn id="7" xr3:uid="{2FA6D2FD-2BF6-4D01-A0BE-921B29FA7C56}" name="דירוג" dataDxfId="562" dataCellStyle="Percent"/>
    <tableColumn id="8" xr3:uid="{1AB41799-E52B-4B87-BE2B-859135E311CA}" name="שם מדרג" dataDxfId="561" dataCellStyle="Percent"/>
    <tableColumn id="9" xr3:uid="{C2A551FB-BC32-4F0F-A73A-88657E32A84B}" name="תאריך רכישה" dataDxfId="560" dataCellStyle="Percent"/>
    <tableColumn id="10" xr3:uid="{D562A2B2-1D22-4201-B031-5934D98B056C}" name="מח&quot;מ" dataDxfId="559"/>
    <tableColumn id="11" xr3:uid="{9781049E-E832-4822-A40C-C2CCDFA2E748}" name="סוג מטבע" dataDxfId="558" dataCellStyle="Percent"/>
    <tableColumn id="12" xr3:uid="{F9F7421D-27CF-4340-A429-9BB0A1D42262}" name="שעור ריבית" dataDxfId="557" dataCellStyle="Comma"/>
    <tableColumn id="13" xr3:uid="{FA4FF338-29A4-4C60-B320-8E5DB9B6CD6B}" name="תשואה לפדיון" dataDxfId="556" dataCellStyle="Comma"/>
    <tableColumn id="14" xr3:uid="{586C7FC1-D10C-41A3-9CE8-4F60C3A627FF}" name="ערך נקוב" dataDxfId="555" dataCellStyle="Comma"/>
    <tableColumn id="15" xr3:uid="{E3279E14-9444-43D5-A660-4EA2E2DC4530}" name="שער" dataDxfId="554" dataCellStyle="Percent"/>
    <tableColumn id="16" xr3:uid="{3E3E5DEC-C826-41BC-BFD2-B2428E7937CE}" name="פדיון/ריבית לקבל" dataDxfId="553" dataCellStyle="Percent"/>
    <tableColumn id="17" xr3:uid="{8F1AA22C-4DEA-445F-8D3A-4D33050550FB}" name="שווי שוק" dataDxfId="552" dataCellStyle="Percent"/>
    <tableColumn id="18" xr3:uid="{5AA6896C-0086-4245-A59E-12E28FB59BFA}" name="שעור מערך נקוב מונפק" dataDxfId="551" dataCellStyle="Comma"/>
    <tableColumn id="19" xr3:uid="{2C049097-0D4E-4AB9-90F1-3933EF02C663}" name="שעור מנכסי אפיק ההשקעה" dataDxfId="550" dataCellStyle="Comma"/>
    <tableColumn id="20" xr3:uid="{F3718E4F-8077-42B6-BC8A-A22B33FAE261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85995D-24CA-4EA5-9CEF-C3B1CCA83117}" name="מניות1" displayName="מניות1" ref="A6:N320" totalsRowShown="0" headerRowDxfId="548" dataDxfId="546" headerRowBorderDxfId="547" tableBorderDxfId="545" headerRowCellStyle="Percent" dataCellStyle="Percent">
  <tableColumns count="14">
    <tableColumn id="1" xr3:uid="{BBFCDAA0-D527-41DF-9A71-5199A7A3EC7D}" name="שם המנפיק/שם נייר ערך" dataDxfId="544"/>
    <tableColumn id="2" xr3:uid="{F0E3ABF7-9753-4D5D-B664-02908FEE3F23}" name="מספר נ&quot;ע" dataDxfId="543"/>
    <tableColumn id="3" xr3:uid="{814A3ECC-140B-4504-B6D4-BE3C3D262E21}" name="זירת מסחר" dataDxfId="542"/>
    <tableColumn id="4" xr3:uid="{0D2FB0D2-BFD8-44D0-B28A-4AF9FD466407}" name="ספק מידע" dataDxfId="541"/>
    <tableColumn id="5" xr3:uid="{A2D98460-13D7-4B0C-BCCD-1FE1B2988837}" name="מספר מנפיק" dataDxfId="540"/>
    <tableColumn id="6" xr3:uid="{7106C2D0-430D-4E02-ADF9-F5204BB01689}" name="ענף מסחר" dataDxfId="539"/>
    <tableColumn id="7" xr3:uid="{9ED4D398-7E3A-4CAA-8E97-C8FCC7A1C7E8}" name="סוג מטבע" dataDxfId="538" dataCellStyle="Percent"/>
    <tableColumn id="8" xr3:uid="{8158A1E6-90C6-4581-8DCE-8BE209067496}" name="ערך נקוב" dataDxfId="537" dataCellStyle="Percent"/>
    <tableColumn id="9" xr3:uid="{30B23446-6186-4D0D-9C4F-E6598E6D93CA}" name="שער" dataDxfId="536" dataCellStyle="Percent"/>
    <tableColumn id="10" xr3:uid="{899C1F19-A88D-40F1-AEEB-CEF3F9D510F4}" name="פדיון/ריבית לקבל" dataDxfId="535" dataCellStyle="Percent"/>
    <tableColumn id="11" xr3:uid="{6FA89050-BEEE-4AE6-B670-45C2C3BD45B0}" name="שווי שוק" dataDxfId="534"/>
    <tableColumn id="12" xr3:uid="{9421F04B-CC02-40F9-AB28-445630C7443B}" name="שעור מערך נקוב מונפק" dataDxfId="533" dataCellStyle="Percent"/>
    <tableColumn id="13" xr3:uid="{7DC6A38A-7750-4163-ACC2-6A3547A55A47}" name="שעור מנכסי אפיק ההשקעה" dataDxfId="532" dataCellStyle="Percent"/>
    <tableColumn id="14" xr3:uid="{FB59E7B3-832A-4926-BF55-6E5A5411D59E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D55A83-80F6-473E-863D-39F0D85FB78D}" name="קרנות סל1" displayName="קרנות_סל1" ref="A6:M106" totalsRowShown="0" headerRowDxfId="530" dataDxfId="528" headerRowBorderDxfId="529" tableBorderDxfId="527" headerRowCellStyle="Percent" dataCellStyle="Percent">
  <tableColumns count="13">
    <tableColumn id="1" xr3:uid="{43BA2CE2-28FD-4850-8430-90EFD26E1E88}" name="שם המנפיק/שם נייר ערך" dataDxfId="526"/>
    <tableColumn id="2" xr3:uid="{2FD3F506-1ECF-4536-8E41-C299B55D8673}" name="מספר נ&quot;ע" dataDxfId="525"/>
    <tableColumn id="3" xr3:uid="{9B87B97D-84E3-4082-A622-7F5895F70CF5}" name="זירת מסחר" dataDxfId="524"/>
    <tableColumn id="4" xr3:uid="{EDEAB983-35AA-4F09-9CC4-15DDC22C06EF}" name="מספר מנפיק" dataDxfId="523"/>
    <tableColumn id="5" xr3:uid="{60F5E08A-9C42-404E-9217-E27648834348}" name="ענף מסחר" dataDxfId="522"/>
    <tableColumn id="6" xr3:uid="{FDE9A028-02C9-4675-8C56-D429C7EF0EF4}" name="סוג מטבע" dataDxfId="521"/>
    <tableColumn id="7" xr3:uid="{8D5BB3CB-CCD7-48E5-A832-57401F408475}" name="ערך נקוב" dataDxfId="520" dataCellStyle="Percent"/>
    <tableColumn id="8" xr3:uid="{B011E0DB-FF43-4071-A680-F96B3B9F8C97}" name="שער" dataDxfId="519" dataCellStyle="Percent"/>
    <tableColumn id="9" xr3:uid="{E37A3455-4649-497A-AA61-5AFF344F4610}" name="פדיון/ריבית לקבל" dataDxfId="518" dataCellStyle="Percent"/>
    <tableColumn id="10" xr3:uid="{F97465FE-6CF8-4B38-8C17-ED2641A57D0D}" name="שווי שוק" dataDxfId="517" dataCellStyle="Percent"/>
    <tableColumn id="11" xr3:uid="{979A94C1-57F8-410F-84E7-A84166872799}" name="שעור מערך נקוב מונפק" dataDxfId="516"/>
    <tableColumn id="12" xr3:uid="{5CADDDE1-D57F-4806-9C85-ADBF167F007E}" name="שעור מנכסי אפיק ההשקעה" dataDxfId="515"/>
    <tableColumn id="13" xr3:uid="{DB7A8667-A28B-4BB5-8D45-2DF258A76D26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B50B17-2C79-4257-86F1-6D9CB7C2B90B}" name="קרנות נאמנות1" displayName="קרנות_נאמנות1" ref="A6:N50" totalsRowShown="0" headerRowDxfId="513" dataDxfId="511" headerRowBorderDxfId="512" tableBorderDxfId="510" headerRowCellStyle="Percent" dataCellStyle="Comma">
  <tableColumns count="14">
    <tableColumn id="1" xr3:uid="{203F3FB6-86A7-4274-81F8-642C84C80B4B}" name="שם המנפיק/שם נייר ערך" dataDxfId="509"/>
    <tableColumn id="2" xr3:uid="{AB1F1C87-F123-4357-83A7-E999C48A7220}" name="מספר נ&quot;ע" dataDxfId="508"/>
    <tableColumn id="3" xr3:uid="{7A703F5B-FF2D-4661-BC64-19C831A49979}" name="זירת מסחר" dataDxfId="507"/>
    <tableColumn id="4" xr3:uid="{82E48177-B0AE-4EF5-B642-E255DF691278}" name="מספר מנפיק" dataDxfId="506"/>
    <tableColumn id="5" xr3:uid="{6B14D651-C9CC-4A5D-A0B7-29397ABD750E}" name="ענף מסחר" dataDxfId="505"/>
    <tableColumn id="6" xr3:uid="{8EA4BBAB-8CA3-4364-A2EE-5176EBA7A799}" name="דירוג" dataDxfId="504" dataCellStyle="Percent"/>
    <tableColumn id="7" xr3:uid="{4CFF78FE-CA67-40E5-B51C-C4048B703107}" name="שם מדרג" dataDxfId="503" dataCellStyle="Percent"/>
    <tableColumn id="8" xr3:uid="{415F32A0-4392-4998-BAA3-4B69679A6E44}" name="סוג מטבע" dataDxfId="502" dataCellStyle="Percent"/>
    <tableColumn id="9" xr3:uid="{C732D45D-0A67-4678-B6C9-A028F412DE7A}" name="ערך נקוב" dataDxfId="501"/>
    <tableColumn id="10" xr3:uid="{DF209E10-B308-4D15-95CB-A100663F3734}" name="שער" dataDxfId="500" dataCellStyle="Percent"/>
    <tableColumn id="11" xr3:uid="{835B3D2C-6C07-4471-A42D-5BDCAE1C9FC8}" name="שווי שוק" dataDxfId="499" dataCellStyle="Comma"/>
    <tableColumn id="12" xr3:uid="{AB1F31F3-BA57-4545-AFE8-83A289B89822}" name="שעור מערך נקוב מונפק" dataDxfId="498" dataCellStyle="Comma"/>
    <tableColumn id="13" xr3:uid="{0ADE7318-3937-4CE0-902F-F4D01A408D75}" name="שעור מנכסי אפיק ההשקעה" dataDxfId="497" dataCellStyle="Comma"/>
    <tableColumn id="14" xr3:uid="{BF2B59B4-DDFF-4E7C-84DB-752909705226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1B8E94-9E65-4EE9-BC22-4FEB0809D04C}" name="כתבי אופציה1" displayName="כתבי_אופציה1" ref="A6:K41" totalsRowShown="0" headerRowDxfId="495" dataDxfId="493" headerRowBorderDxfId="494" tableBorderDxfId="492" headerRowCellStyle="Percent" dataCellStyle="Percent">
  <tableColumns count="11">
    <tableColumn id="1" xr3:uid="{7627087B-ECB8-4DB9-904C-0658BDEBBF4A}" name="שם המנפיק/שם נייר ערך" dataDxfId="491"/>
    <tableColumn id="2" xr3:uid="{D1F4598F-740C-4262-8E19-7C5605F6B868}" name="מספר נ&quot;ע" dataDxfId="490"/>
    <tableColumn id="3" xr3:uid="{5EB2B8D8-46A8-4E85-A03F-4539FC0C3579}" name="זירת מסחר" dataDxfId="489"/>
    <tableColumn id="4" xr3:uid="{4644C783-5336-41AE-A0F9-A39B48F385A1}" name="ענף מסחר" dataDxfId="488"/>
    <tableColumn id="5" xr3:uid="{9F00AFED-1B97-4042-9612-D177419B14F1}" name="סוג מטבע" dataDxfId="487" dataCellStyle="Percent"/>
    <tableColumn id="6" xr3:uid="{B6F8A15E-CF57-47F2-A5F7-99EA0537C5E5}" name="ערך נקוב" dataDxfId="486" dataCellStyle="Percent"/>
    <tableColumn id="7" xr3:uid="{D38C94C6-BFA3-4529-8CE0-D55605AB2F08}" name="שער" dataDxfId="485" dataCellStyle="Percent"/>
    <tableColumn id="8" xr3:uid="{F68B9D64-7CB9-4EC7-AC17-E78092764E43}" name="שווי שוק" dataDxfId="484"/>
    <tableColumn id="9" xr3:uid="{8AEC17F7-53A5-41BF-BF04-838155512705}" name="שעור מערך נקוב מונפק" dataDxfId="483" dataCellStyle="Percent"/>
    <tableColumn id="10" xr3:uid="{98588090-4F9A-4F48-A373-2DE34B7A39E3}" name="שעור מנכסי אפיק ההשקעה" dataDxfId="482" dataCellStyle="Percent"/>
    <tableColumn id="11" xr3:uid="{06540EF4-24E8-447D-B521-5AFB5FC239EC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E4D2CF-0B29-4870-88A0-78BF2E936CF5}" name="אופציות1" displayName="אופציות1" ref="A6:K34" totalsRowShown="0" headerRowDxfId="480" dataDxfId="478" headerRowBorderDxfId="479" tableBorderDxfId="477" headerRowCellStyle="Percent" dataCellStyle="Percent">
  <tableColumns count="11">
    <tableColumn id="1" xr3:uid="{504D7B4B-D4E4-4FB1-A47E-0787A50D7609}" name="שם המנפיק/שם נייר ערך" dataDxfId="476"/>
    <tableColumn id="2" xr3:uid="{E2FF6318-1F16-4E57-A40A-2E7D2A4FFC88}" name="מספר נ&quot;ע" dataDxfId="475"/>
    <tableColumn id="3" xr3:uid="{C11FC22A-7F18-40FB-983E-19A151509CB3}" name="זירת מסחר" dataDxfId="474"/>
    <tableColumn id="4" xr3:uid="{48CFD34F-4C3E-4A7E-A1D3-EB7AB1E21A47}" name="ענף מסחר" dataDxfId="473"/>
    <tableColumn id="5" xr3:uid="{95F03092-38E8-40B0-8FEF-82DF5655B2EA}" name="סוג מטבע" dataDxfId="472"/>
    <tableColumn id="6" xr3:uid="{73610922-DF75-40A8-A5E0-C76A9184DFE2}" name="ערך נקוב" dataDxfId="471" dataCellStyle="Percent"/>
    <tableColumn id="7" xr3:uid="{732D7AFB-1BAD-48C7-9379-BAD5B4290F66}" name="שער" dataDxfId="470" dataCellStyle="Percent"/>
    <tableColumn id="8" xr3:uid="{66518172-5E4B-4339-B1D2-E46D0941367B}" name="שווי שוק" dataDxfId="469" dataCellStyle="Percent"/>
    <tableColumn id="9" xr3:uid="{F00D837C-7AF1-49B5-B6D5-3AD4038CF360}" name="שעור מערך נקוב מונפק" dataDxfId="468"/>
    <tableColumn id="10" xr3:uid="{0C118D72-2D7B-4545-A919-0FF9818808CE}" name="שעור מנכסי אפיק ההשקעה" dataDxfId="467" dataCellStyle="Percent"/>
    <tableColumn id="11" xr3:uid="{A79D6296-49D1-4E87-85B7-1B9B8A82252C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4207D5-AE29-47F3-B928-14299280080B}" name="חוזים עתידיים1" displayName="חוזים_עתידיים1" ref="A6:J30" totalsRowShown="0" headerRowDxfId="465" dataDxfId="463" headerRowBorderDxfId="464" tableBorderDxfId="462" headerRowCellStyle="Percent" dataCellStyle="Percent">
  <tableColumns count="10">
    <tableColumn id="1" xr3:uid="{97B71936-64E4-4370-A63F-11824E9DA126}" name="שם המנפיק/שם נייר ערך" dataDxfId="461"/>
    <tableColumn id="2" xr3:uid="{4AE43211-1DD3-496B-BF73-CDF12584C130}" name="מספר נ&quot;ע" dataDxfId="460"/>
    <tableColumn id="3" xr3:uid="{965783FF-D3BA-487F-A690-ABF36BBE93DA}" name="זירת מסחר" dataDxfId="459"/>
    <tableColumn id="4" xr3:uid="{EA7AB9F5-914C-4B61-A00D-9C6332C1A481}" name="ענף מסחר" dataDxfId="458"/>
    <tableColumn id="5" xr3:uid="{0B9F1D42-9BAA-45D4-9C21-8CE720A413BD}" name="סוג מטבע" dataDxfId="457" dataCellStyle="Percent"/>
    <tableColumn id="6" xr3:uid="{938252EB-9CAB-45A6-88E5-8B33BFB4B4A9}" name="ערך נקוב" dataDxfId="456" dataCellStyle="Percent"/>
    <tableColumn id="7" xr3:uid="{455A5E34-78B5-4340-BC7C-58B103692A8F}" name="שער" dataDxfId="455" dataCellStyle="Percent"/>
    <tableColumn id="8" xr3:uid="{691336FF-0EF9-45A0-80BF-D3BC51B8D5A7}" name="שווי שוק" dataDxfId="454"/>
    <tableColumn id="9" xr3:uid="{C0CF5417-19C9-473A-A7D4-597D44C7EEF2}" name="שעור מנכסי אפיק ההשקעה" dataDxfId="453"/>
    <tableColumn id="10" xr3:uid="{9427B6CE-89CD-4496-AFD3-6B3D5C9BD7A7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3B4903-3D49-4994-B253-A2B07E684E5C}" name="מוצרים מובנים1" displayName="מוצרים_מובנים1" ref="A6:P31" totalsRowShown="0" headerRowDxfId="451" dataDxfId="449" headerRowBorderDxfId="450" tableBorderDxfId="448" headerRowCellStyle="Percent" dataCellStyle="Comma">
  <tableColumns count="16">
    <tableColumn id="1" xr3:uid="{DA304DA9-8CB1-4E62-A8C8-030DDAAB9109}" name="שם המנפיק/שם נייר ערך" dataDxfId="447"/>
    <tableColumn id="2" xr3:uid="{340C4BFF-D845-414E-A31A-55649B60FAFC}" name="מספר נ&quot;ע" dataDxfId="446"/>
    <tableColumn id="3" xr3:uid="{A59302F5-F7FB-4C7F-856F-934F486FC08F}" name="נכס הבסיס" dataDxfId="445"/>
    <tableColumn id="4" xr3:uid="{06046736-2F72-4823-B05B-00F0A9EB9444}" name="דירוג" dataDxfId="444" dataCellStyle="Percent"/>
    <tableColumn id="5" xr3:uid="{7978C34A-74F1-4D21-B419-E88F57CFE470}" name="שם מדרג" dataDxfId="443" dataCellStyle="Percent"/>
    <tableColumn id="6" xr3:uid="{E5C689CC-F6EB-49EC-AC96-1974CE464463}" name="תאריך רכישה" dataDxfId="442" dataCellStyle="Percent"/>
    <tableColumn id="7" xr3:uid="{56CAD04D-99CA-40C9-9344-430F0044D935}" name="מח&quot;מ" dataDxfId="441"/>
    <tableColumn id="8" xr3:uid="{E2CA8D28-46CE-421B-A3FA-0C8FD6DD31A0}" name="סוג מטבע" dataDxfId="440" dataCellStyle="Percent"/>
    <tableColumn id="9" xr3:uid="{E25197FA-E85B-411D-BB2A-CA3175EA426C}" name="שעור ריבית" dataDxfId="439" dataCellStyle="Comma"/>
    <tableColumn id="10" xr3:uid="{11F51960-68F1-47D3-B0F6-8B82DFC20DB4}" name="תשואה לפדיון" dataDxfId="438" dataCellStyle="Comma"/>
    <tableColumn id="11" xr3:uid="{F188D6B3-2F9F-42A8-AE58-BA7B299C57DE}" name="ערך נקוב" dataDxfId="437" dataCellStyle="Comma"/>
    <tableColumn id="12" xr3:uid="{23F5C5B8-EF1B-47C9-B056-5446E70E4059}" name="שער" dataDxfId="436" dataCellStyle="Percent"/>
    <tableColumn id="13" xr3:uid="{15C2692D-649F-48CD-99D8-D8641CA2D156}" name="שווי שוק" dataDxfId="435" dataCellStyle="Percent"/>
    <tableColumn id="14" xr3:uid="{34B2DE14-27CD-4BD6-8802-83A3730F985F}" name="שעור מערך נקוב מונפק" dataDxfId="434" dataCellStyle="Comma"/>
    <tableColumn id="15" xr3:uid="{609A9B06-69A7-4BE1-B64E-900C56745C58}" name="שעור מנכסי אפיק ההשקעה" dataDxfId="433" dataCellStyle="Comma"/>
    <tableColumn id="16" xr3:uid="{FD6ED247-5A60-4FF8-AD56-105C6B11F80D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D414DC-1770-449B-A8EB-B2C07158DE91}" name="לא סחיר- תעודות התחייבות ממשלתי1" displayName="לא_סחיר__תעודות_התחייבות_ממשלתי1" ref="A6:O23" totalsRowShown="0" headerRowDxfId="431" dataDxfId="429" headerRowBorderDxfId="430" tableBorderDxfId="428" headerRowCellStyle="Percent" dataCellStyle="Percent">
  <tableColumns count="15">
    <tableColumn id="1" xr3:uid="{3956AD47-9305-4013-AA91-D7BE81ACAF8B}" name="שם המנפיק/שם נייר ערך" dataDxfId="427"/>
    <tableColumn id="2" xr3:uid="{FB3B8855-CE89-469F-AA86-43CEABDFBACA}" name="מספר נ&quot;ע" dataDxfId="426"/>
    <tableColumn id="3" xr3:uid="{71A86855-5FD5-4F87-88A1-0B740EDB96FB}" name="דירוג" dataDxfId="425"/>
    <tableColumn id="4" xr3:uid="{71401471-DEA0-45B4-A241-37DB52CD4856}" name="שם מדרג" dataDxfId="424" dataCellStyle="Percent"/>
    <tableColumn id="5" xr3:uid="{2B61021E-29A4-4C64-A8B3-C9DFA68BB523}" name="תאריך רכישה" dataDxfId="423" dataCellStyle="Percent"/>
    <tableColumn id="6" xr3:uid="{A2639ECC-6AFA-40CE-9853-32C648F469D9}" name="מח&quot;מ" dataDxfId="422" dataCellStyle="Percent"/>
    <tableColumn id="7" xr3:uid="{9CE2FDDE-5841-4144-A368-CE13D8A4584C}" name="סוג מטבע" dataDxfId="421"/>
    <tableColumn id="8" xr3:uid="{AA714FFA-25B9-4BD8-8BC8-4CF64CEF89AB}" name="שעור ריבית" dataDxfId="420" dataCellStyle="Percent"/>
    <tableColumn id="9" xr3:uid="{B24D6746-F133-4118-907A-4D47F5656E2A}" name="תשואה לפדיון" dataDxfId="419" dataCellStyle="Comma"/>
    <tableColumn id="10" xr3:uid="{3BECCB5E-0660-46CE-8EBC-7FD6A8D6F20B}" name="ערך נקוב" dataDxfId="418" dataCellStyle="Comma"/>
    <tableColumn id="11" xr3:uid="{EDA0EFEE-A689-4B9F-9B3C-0AEDB414843E}" name="שער" dataDxfId="417" dataCellStyle="Comma"/>
    <tableColumn id="12" xr3:uid="{96DDA424-A620-4F0B-A99E-C73783521CDA}" name="שווי הוגן" dataDxfId="416" dataCellStyle="Percent"/>
    <tableColumn id="13" xr3:uid="{E962EE35-08A3-43E3-87C7-88522EDE2738}" name="שעור מערך נקוב מונפק" dataDxfId="415" dataCellStyle="Percent"/>
    <tableColumn id="14" xr3:uid="{1E62EA60-01FF-4A04-95BB-206F98D8DB4B}" name="שעור מנכסי אפיק ההשקעה" dataDxfId="414" dataCellStyle="Percent"/>
    <tableColumn id="15" xr3:uid="{540A9959-7916-4DBC-8C9F-F8CBBF2055CE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5C27B84-85AF-4CFA-9119-F5EBEBEFA5DB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16E9B3B6-A4EA-4476-8B64-BD75E76750BE}" name="שם המנפיק/שם נייר ערך" dataDxfId="408"/>
    <tableColumn id="2" xr3:uid="{3D45C2BB-43D9-4795-B219-C6393848324F}" name="מספר נ&quot;ע" dataDxfId="407"/>
    <tableColumn id="3" xr3:uid="{A804524C-75F6-496A-B82A-7A2012950126}" name="ספק המידע" dataDxfId="406"/>
    <tableColumn id="4" xr3:uid="{622CF19E-F267-4CC8-9A35-DFE549B49FBC}" name="מספר מנפיק" dataDxfId="405"/>
    <tableColumn id="5" xr3:uid="{E113AC95-3894-406B-920F-2E581EAEC1D7}" name="ענף מסחר" dataDxfId="404"/>
    <tableColumn id="6" xr3:uid="{2766024F-F281-478E-8AAF-6D464DE4504C}" name="דירוג" dataDxfId="403" dataCellStyle="Percent"/>
    <tableColumn id="7" xr3:uid="{BED6FBDC-1E39-4FCC-A2F9-ED1C685AEA3B}" name="שם מדרג" dataDxfId="402" dataCellStyle="Percent"/>
    <tableColumn id="8" xr3:uid="{F4C22FF6-3DB8-41B9-97BB-D0671D1F40FD}" name="תאריך רכישה" dataDxfId="401" dataCellStyle="Percent"/>
    <tableColumn id="9" xr3:uid="{0E6D5025-7CD0-4407-9505-CDCECC5EDF01}" name="מח&quot;מ" dataDxfId="400"/>
    <tableColumn id="10" xr3:uid="{3FD67E97-D5B2-4C0D-95A9-4C4099ADA0C6}" name="סוג מטבע" dataDxfId="399" dataCellStyle="Percent"/>
    <tableColumn id="11" xr3:uid="{3123EA00-0C5D-49A9-AC08-9D09ABCE085A}" name="שעור ריבית" dataDxfId="398" dataCellStyle="Comma"/>
    <tableColumn id="12" xr3:uid="{9D252F81-1046-480A-8A4A-AE61ED6638DC}" name="תשואה לפדיון" dataDxfId="397" dataCellStyle="Comma"/>
    <tableColumn id="13" xr3:uid="{757390E9-FDB1-410F-B7D5-6EB5B527EAA8}" name="ערך נקוב" dataDxfId="396" dataCellStyle="Comma"/>
    <tableColumn id="14" xr3:uid="{4BC55E02-D291-4D99-807F-4C5B64F3648A}" name="שער" dataDxfId="395" dataCellStyle="Percent"/>
    <tableColumn id="15" xr3:uid="{4FBE7B9C-BF56-4DF7-BE49-7DDFFE1F24E9}" name="שווי הוגן" dataDxfId="394" dataCellStyle="Percent"/>
    <tableColumn id="16" xr3:uid="{C3DE1C73-2898-433B-A46B-29BEF1380CE0}" name="שעור מערך נקוב מונפק" dataDxfId="393" dataCellStyle="Comma"/>
    <tableColumn id="17" xr3:uid="{3F1F6069-4F85-42CF-B2A6-07C20CEF2206}" name="שעור מנכסי אפיק ההשקעה" dataDxfId="392" dataCellStyle="Comma"/>
    <tableColumn id="18" xr3:uid="{86C46386-2CF2-4964-BCCD-839BB14890C0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81F5AA2-28C4-4F7B-88BF-97F354230B46}" name="לא סחיר - אג&quot;ח קונצרני1" displayName="לא_סחיר___אג_ח_קונצרני1" ref="A6:R46" totalsRowShown="0" headerRowDxfId="390" dataDxfId="388" headerRowBorderDxfId="389" tableBorderDxfId="387" headerRowCellStyle="Percent" dataCellStyle="Comma">
  <tableColumns count="18">
    <tableColumn id="1" xr3:uid="{EAF21C19-41CF-42B6-AD28-7DB7E62F6B6B}" name="שם המנפיק/שם נייר ערך" dataDxfId="386"/>
    <tableColumn id="2" xr3:uid="{95612010-6902-40BD-BC7D-8E7742E9589D}" name="מספר נ&quot;ע" dataDxfId="385"/>
    <tableColumn id="3" xr3:uid="{3517D48D-0394-40CD-BF46-D86487D2C8B4}" name="ספק המידע" dataDxfId="384"/>
    <tableColumn id="4" xr3:uid="{DDFDFA18-130B-4EC4-829A-44600FC6797B}" name="מספר מנפיק" dataDxfId="383"/>
    <tableColumn id="5" xr3:uid="{8FFD9093-3483-4B6F-9642-14438A3E119B}" name="ענף מסחר" dataDxfId="382"/>
    <tableColumn id="6" xr3:uid="{802B47FC-DCE0-4481-8062-34F0809281EE}" name="דירוג" dataDxfId="381" dataCellStyle="Percent"/>
    <tableColumn id="7" xr3:uid="{C7F5DEF5-F1AF-4CD7-841D-2CD5ADEAA643}" name="שם מדרג" dataDxfId="380" dataCellStyle="Percent"/>
    <tableColumn id="8" xr3:uid="{B6C83321-0D01-4130-B044-DCDB5D9396FE}" name="תאריך רכישה" dataDxfId="379" dataCellStyle="Percent"/>
    <tableColumn id="9" xr3:uid="{B9EFDF03-3F38-43BF-8A4E-A34A38CD08AF}" name="מח&quot;מ" dataDxfId="378"/>
    <tableColumn id="10" xr3:uid="{06C404C2-A520-4355-9788-1E80234DAC3D}" name="סוג מטבע" dataDxfId="377" dataCellStyle="Percent"/>
    <tableColumn id="11" xr3:uid="{1202EF49-3922-4B6D-B326-D34E55530D44}" name="שעור ריבית" dataDxfId="376" dataCellStyle="Comma"/>
    <tableColumn id="12" xr3:uid="{A0172D8D-4B0E-4D88-8B5C-7D71A0F1F045}" name="תשואה לפדיון" dataDxfId="375" dataCellStyle="Comma"/>
    <tableColumn id="13" xr3:uid="{5FED37CD-6BAB-45CA-B04A-D538407638D7}" name="ערך נקוב" dataDxfId="374" dataCellStyle="Comma"/>
    <tableColumn id="14" xr3:uid="{AD6CED6B-094C-4BD1-B73B-74CA32AFF5B9}" name="שער" dataDxfId="373" dataCellStyle="Percent"/>
    <tableColumn id="15" xr3:uid="{96A39EF1-1C89-4938-BA2D-F447ED6A2772}" name="שווי הוגן" dataDxfId="372" dataCellStyle="Percent"/>
    <tableColumn id="16" xr3:uid="{4457ADDB-32B2-4543-A650-13A99C28A386}" name="שעור מערך נקוב מונפק" dataDxfId="371" dataCellStyle="Comma"/>
    <tableColumn id="17" xr3:uid="{210CE77B-7CD6-48D2-B4E8-1EFA11DC488B}" name="שעור מנכסי אפיק ההשקעה" dataDxfId="370" dataCellStyle="Comma"/>
    <tableColumn id="18" xr3:uid="{DA763964-7E95-495A-BA60-2E7553C33CFC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16F7B49-CA89-4E65-A6F1-A77D774D61F6}" name="לא סחיר - מניות1" displayName="לא_סחיר___מניות1" ref="A6:L66" totalsRowShown="0" headerRowDxfId="368" dataDxfId="366" headerRowBorderDxfId="367" tableBorderDxfId="365" headerRowCellStyle="Percent" dataCellStyle="Percent">
  <tableColumns count="12">
    <tableColumn id="1" xr3:uid="{BD6F7CC5-31E6-40B8-9374-054E2F57D7E5}" name="שם המנפיק/שם נייר ערך" dataDxfId="364"/>
    <tableColumn id="2" xr3:uid="{93FDAA09-8043-45A4-85FE-467ACAC81973}" name="מספר נ&quot;ע" dataDxfId="363"/>
    <tableColumn id="3" xr3:uid="{80484D58-86B7-4D9D-930E-AADD5CE072C6}" name="ספק המידע" dataDxfId="362"/>
    <tableColumn id="4" xr3:uid="{14A3D0B3-025E-4967-B598-2E87D3F95FFD}" name="מספר מנפיק" dataDxfId="361"/>
    <tableColumn id="5" xr3:uid="{496A32D8-0296-4BB8-BC27-E1B139AE8BA9}" name="ענף מסחר" dataDxfId="360"/>
    <tableColumn id="6" xr3:uid="{5534583F-1AE3-4261-8C3F-B4DF40733C39}" name="סוג מטבע" dataDxfId="359" dataCellStyle="Percent"/>
    <tableColumn id="7" xr3:uid="{18E909B9-4785-46CF-9F65-17ADFBF9E1B9}" name="ערך נקוב" dataDxfId="358" dataCellStyle="Percent"/>
    <tableColumn id="8" xr3:uid="{CC4ABF9E-F718-4EDE-9E5A-31F17A38FBEF}" name="שער" dataDxfId="357" dataCellStyle="Percent"/>
    <tableColumn id="9" xr3:uid="{18C65A47-4B14-4518-986A-95DAE5853FA1}" name="שווי שוק" dataDxfId="356"/>
    <tableColumn id="10" xr3:uid="{D2A5C0D3-893F-478F-B33A-200F3F74E29A}" name="שעור מערך נקוב מונפק" dataDxfId="355" dataCellStyle="Percent"/>
    <tableColumn id="11" xr3:uid="{B6CADF5F-7C88-46F0-ACAA-D6B2B2962335}" name="שעור מנכסי אפיק ההשקעה" dataDxfId="354" dataCellStyle="Percent"/>
    <tableColumn id="12" xr3:uid="{6E0760E7-0EBA-4B00-B189-354433EB93DB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B541AC-73CD-472D-AC7A-AFAB08882769}" name="לא סחיר - קרנות השקעה1" displayName="לא_סחיר___קרנות_השקעה1" ref="A6:J289" totalsRowShown="0" headerRowDxfId="352" dataDxfId="350" headerRowBorderDxfId="351" tableBorderDxfId="349" headerRowCellStyle="Percent" dataCellStyle="Comma">
  <tableColumns count="10">
    <tableColumn id="1" xr3:uid="{DD027036-E8D7-463B-AF6C-7329588E701F}" name="שם המנפיק/שם נייר ערך" dataDxfId="348"/>
    <tableColumn id="2" xr3:uid="{B8E0BB2A-AC6A-4A3A-99F8-BC9CE800E827}" name="מספר נ&quot;ע" dataDxfId="347"/>
    <tableColumn id="3" xr3:uid="{49EAEB5F-0479-48DF-AD7B-F3BB057AF6FF}" name="סוג מטבע" dataDxfId="346" dataCellStyle="Percent"/>
    <tableColumn id="4" xr3:uid="{9C24CBE2-1EB2-4F88-BFC2-428F039ED977}" name="תאריך רכישה" dataDxfId="345" dataCellStyle="Percent"/>
    <tableColumn id="5" xr3:uid="{BACD0788-BC89-49B8-8D8D-0A885F39CC3E}" name="ערך נקוב" dataDxfId="344" dataCellStyle="Percent"/>
    <tableColumn id="6" xr3:uid="{1BFD505B-4E53-46F0-B0BE-38857B588F12}" name="שער" dataDxfId="343"/>
    <tableColumn id="7" xr3:uid="{DB16E273-B720-48C2-AC64-1D1769804BCA}" name="שווי הוגן" dataDxfId="342" dataCellStyle="Percent"/>
    <tableColumn id="8" xr3:uid="{5E8B4A84-9EEF-4061-8065-A45261EE16DE}" name="שעור מערך נקוב מונפק" dataDxfId="341" dataCellStyle="Comma"/>
    <tableColumn id="9" xr3:uid="{AA260086-99D0-4441-BF6D-4F0471E6B9D9}" name="שעור מנכסי אפיק ההשקעה" dataDxfId="340" dataCellStyle="Comma"/>
    <tableColumn id="10" xr3:uid="{A85AA34F-8CBE-47B5-92C0-40350F18A52E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70CD47F-1262-4B7D-B444-B248295E7F4B}" name="לא סחיר - כתבי אופציה1" displayName="לא_סחיר___כתבי_אופציה1" ref="A6:K19" totalsRowShown="0" headerRowDxfId="338" dataDxfId="336" headerRowBorderDxfId="337" tableBorderDxfId="335" headerRowCellStyle="Percent" dataCellStyle="Comma">
  <tableColumns count="11">
    <tableColumn id="1" xr3:uid="{87B8D25C-17B8-4FB3-A30F-0E4986847103}" name="שם המנפיק/שם נייר ערך" dataDxfId="334"/>
    <tableColumn id="2" xr3:uid="{4E5B10B8-B410-4833-873D-95738F238B3B}" name="מספר נ&quot;ע" dataDxfId="333"/>
    <tableColumn id="3" xr3:uid="{920011FD-8077-4CA2-8FFB-163AF91459A6}" name="ענף מסחר" dataDxfId="332"/>
    <tableColumn id="4" xr3:uid="{E2B6771E-B007-46F4-B0E8-5F60A1AC0CB5}" name="סוג מטבע" dataDxfId="331" dataCellStyle="Percent"/>
    <tableColumn id="5" xr3:uid="{1CF7EBF1-7ED1-408A-B761-6122AFBDE882}" name="תאריך רכישה" dataDxfId="330" dataCellStyle="Percent"/>
    <tableColumn id="6" xr3:uid="{1828394A-66F5-4776-BF8F-FB4EF53BB0CE}" name="ערך נקוב" dataDxfId="329" dataCellStyle="Percent"/>
    <tableColumn id="7" xr3:uid="{2FAA5EC2-58DD-41D2-87C1-25A1ACBF3D8C}" name="שער" dataDxfId="328"/>
    <tableColumn id="8" xr3:uid="{6E093686-CE4C-4A7A-AC48-927C5994CC3A}" name="שווי הוגן" dataDxfId="327" dataCellStyle="Percent"/>
    <tableColumn id="9" xr3:uid="{DD78AD46-0ED4-4F77-B2CE-DD84CD258A58}" name="שעור מערך נקוב מונפק" dataDxfId="326" dataCellStyle="Comma"/>
    <tableColumn id="10" xr3:uid="{FB292C0E-7D7F-4E6F-BB4E-DB60107A63BC}" name="שעור מנכסי אפיק ההשקעה" dataDxfId="325" dataCellStyle="Comma"/>
    <tableColumn id="11" xr3:uid="{2D8CF5F6-AC65-4966-BC35-F6E9A199ADCD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1961E2-C784-4793-99BC-D5172E9408C4}" name="לא סחיר - אופציות1" displayName="לא_סחיר___אופציות1" ref="A6:K32" totalsRowShown="0" headerRowDxfId="323" dataDxfId="321" headerRowBorderDxfId="322" tableBorderDxfId="320" headerRowCellStyle="Percent" dataCellStyle="Comma">
  <tableColumns count="11">
    <tableColumn id="1" xr3:uid="{E3452C7F-5E82-44D0-ADE2-BEF234992848}" name="שם המנפיק/שם נייר ערך" dataDxfId="319"/>
    <tableColumn id="2" xr3:uid="{19A9FB06-078F-498F-83F3-93A0C425F38C}" name="מספר נ&quot;ע" dataDxfId="318"/>
    <tableColumn id="3" xr3:uid="{24F4C4C6-3367-42B8-ADAC-CC64DFACF4AE}" name="ענף מסחר" dataDxfId="317"/>
    <tableColumn id="4" xr3:uid="{70276133-A179-4665-BA6C-E9C68CFB3013}" name="סוג מטבע" dataDxfId="316" dataCellStyle="Percent"/>
    <tableColumn id="5" xr3:uid="{D469F2EF-618D-446B-A623-02AC3F4B8D26}" name="תאריך רכישה" dataDxfId="315" dataCellStyle="Percent"/>
    <tableColumn id="6" xr3:uid="{5331E4D4-5888-4AE5-A685-5FEDF12F12D1}" name="ערך נקוב" dataDxfId="314" dataCellStyle="Percent"/>
    <tableColumn id="7" xr3:uid="{3059CAA9-D5DB-4E91-B37E-E8399430E7AB}" name="שער" dataDxfId="313"/>
    <tableColumn id="8" xr3:uid="{08EDDE5A-964A-4AC9-A036-993AC53B8217}" name="שווי הוגן" dataDxfId="312" dataCellStyle="Percent"/>
    <tableColumn id="9" xr3:uid="{6C9490B5-06AC-44A9-91FD-1202754CC22F}" name="שעור מערך נקוב מונפק" dataDxfId="311" dataCellStyle="Comma"/>
    <tableColumn id="10" xr3:uid="{31D818C0-8BDD-44F3-ADDD-1F51D8A3B5F1}" name="שעור מנכסי אפיק ההשקעה" dataDxfId="310" dataCellStyle="Comma"/>
    <tableColumn id="11" xr3:uid="{B3DD9E94-23EB-4857-9E61-27B57E594CC9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178C94E-63C8-4615-BFB2-D880389A2604}" name="לא סחיר - חוזים עתידיים1" displayName="לא_סחיר___חוזים_עתידיים1" ref="A6:J355" totalsRowShown="0" headerRowDxfId="308" dataDxfId="306" headerRowBorderDxfId="307" tableBorderDxfId="305" headerRowCellStyle="Percent" dataCellStyle="Percent">
  <tableColumns count="10">
    <tableColumn id="1" xr3:uid="{2F3E1527-D135-4D34-BC62-C92CCFEBB13E}" name="שם המנפיק/שם נייר ערך" dataDxfId="304"/>
    <tableColumn id="2" xr3:uid="{88092306-B52A-40DC-81C1-96A64AA4D40C}" name="מספר נ&quot;ע" dataDxfId="303"/>
    <tableColumn id="3" xr3:uid="{6BA968B6-2595-47A3-B242-B44E84BA7D86}" name="ענף מסחר" dataDxfId="302"/>
    <tableColumn id="4" xr3:uid="{0F0B3777-27FF-4D33-97C9-B67252DCA935}" name="סוג מטבע" dataDxfId="301" dataCellStyle="Percent"/>
    <tableColumn id="5" xr3:uid="{72540948-D6D6-4B12-81EB-D49E6BF24370}" name="תאריך רכישה" dataDxfId="300" dataCellStyle="Percent"/>
    <tableColumn id="6" xr3:uid="{B626EF48-E23E-46E5-8E26-C608DD11A687}" name="ערך נקוב" dataDxfId="299" dataCellStyle="Percent"/>
    <tableColumn id="7" xr3:uid="{29E242DC-C977-466C-9FB0-0ABB6CE51A11}" name="שער" dataDxfId="298"/>
    <tableColumn id="8" xr3:uid="{D1502E83-470E-4A51-848D-114BB6A56723}" name="שווי הוגן" dataDxfId="297" dataCellStyle="Percent"/>
    <tableColumn id="9" xr3:uid="{12C13538-029A-4A58-8502-12FEE7EECFB8}" name="שעור מנכסי אפיק ההשקעה" dataDxfId="296" dataCellStyle="Percent"/>
    <tableColumn id="10" xr3:uid="{ABDF54E2-C0A3-4D39-B055-30446B9972B0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1683806-6E6B-4C0E-A28B-45532460F683}" name="לא סחיר - מוצרים מובנים1" displayName="לא_סחיר___מוצרים_מובנים1" ref="A6:P31" totalsRowShown="0" headerRowDxfId="294" dataDxfId="292" headerRowBorderDxfId="293" tableBorderDxfId="291" headerRowCellStyle="Percent" dataCellStyle="Comma">
  <tableColumns count="16">
    <tableColumn id="1" xr3:uid="{428C26B0-6A1E-4358-A0D4-39D490A27185}" name="שם המנפיק/שם נייר ערך" dataDxfId="290"/>
    <tableColumn id="2" xr3:uid="{E51A5D4D-5905-4A97-B2C0-65E50F1C3466}" name="מספר נ&quot;ע" dataDxfId="289"/>
    <tableColumn id="3" xr3:uid="{22848ECF-51D4-4AB5-BA0F-741AA9A60AB7}" name="נכס הבסיס" dataDxfId="288"/>
    <tableColumn id="4" xr3:uid="{9F334342-8B24-4C50-8AF4-81CBCF2AECF2}" name="דירוג" dataDxfId="287" dataCellStyle="Percent"/>
    <tableColumn id="5" xr3:uid="{8678D6FD-C24D-4A66-893A-825BD9408219}" name="שם מדרג" dataDxfId="286" dataCellStyle="Percent"/>
    <tableColumn id="6" xr3:uid="{EF061FDC-F8E2-4F09-AEEE-8F96A8EA533D}" name="תאריך רכישה" dataDxfId="285" dataCellStyle="Percent"/>
    <tableColumn id="7" xr3:uid="{7E688F62-212E-4DB5-9A9B-6706632D193C}" name="מח&quot;מ" dataDxfId="284"/>
    <tableColumn id="8" xr3:uid="{32F9E21C-2A62-4164-A4D0-CBF934490E4B}" name="סוג מטבע" dataDxfId="283" dataCellStyle="Percent"/>
    <tableColumn id="9" xr3:uid="{5D95A376-3129-4C3D-8728-B3F2E6019975}" name="שעור ריבית" dataDxfId="282" dataCellStyle="Comma"/>
    <tableColumn id="10" xr3:uid="{DAE04E2E-7860-48D4-9601-F92A1E84EB29}" name="תשואה לפדיון" dataDxfId="281" dataCellStyle="Comma"/>
    <tableColumn id="11" xr3:uid="{E6271ED3-AD26-40A1-BBB8-4AA9FED0ED49}" name="ערך נקוב" dataDxfId="280" dataCellStyle="Comma"/>
    <tableColumn id="12" xr3:uid="{BCC8EB50-26A8-4BC2-B9BD-CB4C0FB83835}" name="שער" dataDxfId="279" dataCellStyle="Percent"/>
    <tableColumn id="13" xr3:uid="{4E386E6B-2847-4170-9219-1ACAED93EF35}" name="שווי שוק" dataDxfId="278" dataCellStyle="Percent"/>
    <tableColumn id="14" xr3:uid="{5C3FC8F1-54DE-4E44-AEEE-824F778DEA6D}" name="שעור מערך נקוב מונפק" dataDxfId="277" dataCellStyle="Comma"/>
    <tableColumn id="15" xr3:uid="{7D2162FD-1A19-4135-81BA-CCBEC5405BEE}" name="שעור מנכסי אפיק ההשקעה" dataDxfId="276" dataCellStyle="Comma"/>
    <tableColumn id="16" xr3:uid="{9DB988E0-080B-4C13-8848-38B9C75AFBA3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4DF9E15-A3E5-4E4D-B1D4-8CA50AB0BE67}" name="הלוואות1" displayName="הלוואות1" ref="A5:Q419" totalsRowShown="0" headerRowDxfId="274" dataDxfId="272" headerRowBorderDxfId="273" tableBorderDxfId="271" headerRowCellStyle="Percent" dataCellStyle="Comma">
  <tableColumns count="17">
    <tableColumn id="1" xr3:uid="{140A2DCC-4AF2-4C93-A5A9-6DD9A01FCC30}" name="שם המנפיק/שם נייר ערך" dataDxfId="270"/>
    <tableColumn id="2" xr3:uid="{BAF2A2DF-BF08-4493-A797-869694129DCD}" name="קונסורציום" dataDxfId="269"/>
    <tableColumn id="3" xr3:uid="{E84ADD53-FF3D-4713-8144-30B1387A7C61}" name="מספר נ&quot;ע" dataDxfId="268"/>
    <tableColumn id="4" xr3:uid="{8319565D-7CA1-454B-A48A-61CB5DB1DD40}" name="מספר מנפיק" dataDxfId="267"/>
    <tableColumn id="5" xr3:uid="{45EF3AF2-ACF5-40EA-8EB6-29491362F60C}" name="דירוג" dataDxfId="266"/>
    <tableColumn id="6" xr3:uid="{D1ADB434-AA0A-4451-9624-8F037678D13E}" name="תאריך רכישה" dataDxfId="265" dataCellStyle="Percent"/>
    <tableColumn id="7" xr3:uid="{9815E4CA-141C-4F36-8801-8B36F603806B}" name="שם מדרג" dataDxfId="264" dataCellStyle="Percent"/>
    <tableColumn id="8" xr3:uid="{897C384B-4332-44DD-AB7B-7F9F798D6046}" name="מח&quot;מ" dataDxfId="263" dataCellStyle="Percent"/>
    <tableColumn id="9" xr3:uid="{9A9E9B37-460A-4DCE-92A1-9C7CA4789C2D}" name="ענף משק" dataDxfId="262" dataCellStyle="Percent"/>
    <tableColumn id="10" xr3:uid="{375CF771-F5DB-4117-8F68-370C92DB5E79}" name="סוג מטבע" dataDxfId="261" dataCellStyle="Percent"/>
    <tableColumn id="11" xr3:uid="{B4E91795-0ABE-4531-909B-E5A443B7CCD8}" name="שעור ריבית ממוצע" dataDxfId="260"/>
    <tableColumn id="12" xr3:uid="{1D15C2DD-8D15-4674-BC87-26C9923D4AF2}" name="תשואה לפדיון" dataDxfId="259" dataCellStyle="Percent"/>
    <tableColumn id="13" xr3:uid="{9488485F-6355-48DB-A8F4-6016D6649FB8}" name="ערך נקוב" dataDxfId="258" dataCellStyle="Comma"/>
    <tableColumn id="14" xr3:uid="{4CBDF298-CAE7-4F82-BBB9-412C8FB2C3D1}" name="שער" dataDxfId="257" dataCellStyle="Comma"/>
    <tableColumn id="15" xr3:uid="{C51D948D-509F-4DE2-BB7F-23F20B8998E3}" name="שווי הוגן" dataDxfId="256" dataCellStyle="Comma"/>
    <tableColumn id="16" xr3:uid="{6F7FC9FD-BFC6-42F5-8AB1-1C9F21165045}" name="שעור מנכסי אפיק ההשקעה" dataDxfId="255" dataCellStyle="Comma"/>
    <tableColumn id="17" xr3:uid="{AE454D5F-CD4D-47E7-A146-720FB76CB13E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35E5C15-B2D3-4C47-9BB3-D94844ED5151}" name="פקדונות מעל 3 חודשים1" displayName="פקדונות_מעל_3_חודשים1" ref="A5:N22" totalsRowShown="0" headerRowDxfId="253" dataDxfId="251" headerRowBorderDxfId="252" tableBorderDxfId="250" headerRowCellStyle="Percent" dataCellStyle="Comma">
  <tableColumns count="14">
    <tableColumn id="1" xr3:uid="{71A2C287-3C08-4BDA-88CC-9AB734C3D0AA}" name="שם המנפיק/שם נייר ערך" dataDxfId="249"/>
    <tableColumn id="2" xr3:uid="{E763D6A7-3E45-4EC2-AE55-7D72DEDC9BC4}" name="מספר נ&quot;ע" dataDxfId="248"/>
    <tableColumn id="3" xr3:uid="{273079A6-D15F-4BBF-B6B4-D10BFA1D0B5D}" name="מספר מנפיק" dataDxfId="247"/>
    <tableColumn id="4" xr3:uid="{6225C13D-0DCF-4E78-8940-BB119D33B366}" name="דירוג" dataDxfId="246"/>
    <tableColumn id="5" xr3:uid="{B59DADD0-C9F5-4FB7-8DEC-78DEFB5F1EC0}" name="שם מדרג" dataDxfId="245" dataCellStyle="Percent"/>
    <tableColumn id="6" xr3:uid="{AECFEC75-680C-4A03-8DA9-2AEA54CD1F17}" name="מח&quot;מ" dataDxfId="244" dataCellStyle="Percent"/>
    <tableColumn id="7" xr3:uid="{E7D1C714-DED2-4F4B-887C-2FA54DF4CDC2}" name="סוג מטבע" dataDxfId="243" dataCellStyle="Percent"/>
    <tableColumn id="8" xr3:uid="{28A2B8F5-54C4-4AC0-B7DD-B881A0C4F5B7}" name="תנאי ושיעור ריבית" dataDxfId="242"/>
    <tableColumn id="9" xr3:uid="{695D4ACE-17F2-4427-B851-C206101D8D70}" name="תשואה לפדיון" dataDxfId="241" dataCellStyle="Percent"/>
    <tableColumn id="10" xr3:uid="{80464F25-DE69-49B9-9C77-E26ACAC89258}" name="ערך נקוב" dataDxfId="240" dataCellStyle="Comma"/>
    <tableColumn id="11" xr3:uid="{4455EA3F-0A73-4917-8576-F07A19C384D6}" name="שער" dataDxfId="239" dataCellStyle="Comma"/>
    <tableColumn id="12" xr3:uid="{79441507-373E-4469-A344-6839D7419AB0}" name="שווי הוגן" dataDxfId="238" dataCellStyle="Comma"/>
    <tableColumn id="13" xr3:uid="{BD455226-8B82-491E-91F2-D0E3D2EB17C1}" name="שעור מנכסי אפיק ההשקעה" dataDxfId="237" dataCellStyle="Comma"/>
    <tableColumn id="14" xr3:uid="{BC168864-98AE-4761-94BA-EE16ABA8FDA3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4884C01-426C-4879-AFAF-76900DB34BEC}" name="זכויות מקרקעין1" displayName="זכויות_מקרקעין1" ref="A5:I37" totalsRowShown="0" headerRowDxfId="235" dataDxfId="233" headerRowBorderDxfId="234" tableBorderDxfId="232" headerRowCellStyle="Percent" dataCellStyle="Percent">
  <tableColumns count="9">
    <tableColumn id="1" xr3:uid="{6C886B06-D127-4768-9709-BF311AAC9EA4}" name="שם המנפיק/שם נייר ערך" dataDxfId="231"/>
    <tableColumn id="2" xr3:uid="{A6B26AFF-09C7-4549-809E-1D5F525EDE1A}" name="תאריך שערוך אחרון" dataDxfId="230"/>
    <tableColumn id="3" xr3:uid="{943ED63A-A5B3-44CC-B5A8-510626A8514D}" name="אופי הנכס" dataDxfId="229"/>
    <tableColumn id="4" xr3:uid="{634CD60F-042A-4204-9720-A95AA421712D}" name="שעור תשואה במהלך התקופה" dataDxfId="228" dataCellStyle="Percent"/>
    <tableColumn id="5" xr3:uid="{BFFA2009-F880-47BE-9BF8-C5878AC7547A}" name="סוג מטבע" dataDxfId="227" dataCellStyle="Percent"/>
    <tableColumn id="6" xr3:uid="{156BC09F-5EF0-425D-A596-E8DA7BFA2435}" name="שווי משוערך" dataDxfId="226" dataCellStyle="Percent"/>
    <tableColumn id="7" xr3:uid="{4FBC1C15-0451-432C-A0D8-A2F1DFD04E23}" name="שעור מנכסי אפיק ההשקעה" dataDxfId="225" dataCellStyle="Percent"/>
    <tableColumn id="8" xr3:uid="{4874EB94-C8BD-4BA4-807F-E3AE636E1ADF}" name="שעור מנכסי השקעה" dataDxfId="224" dataCellStyle="Percent"/>
    <tableColumn id="9" xr3:uid="{6B73D960-4CCF-4569-AC88-D549680C2F13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D4BFDE8-9FDA-455A-AB13-54C036546440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DE23F45A-C695-4AD4-BA9F-DA8254CC85BC}" name="שם המנפיק/שם נייר ערך" dataDxfId="218"/>
    <tableColumn id="2" xr3:uid="{5E79F902-032A-4037-A0FB-6ED5160579D7}" name="מספר מנפיק" dataDxfId="217"/>
    <tableColumn id="3" xr3:uid="{41BDD7AA-4340-4EC2-B50F-D2504CD53010}" name="דירוג" dataDxfId="216"/>
    <tableColumn id="4" xr3:uid="{A0555947-8AB9-4640-A504-2AF35DB9DCC5}" name="שם המדרג" dataDxfId="215" dataCellStyle="Percent"/>
    <tableColumn id="5" xr3:uid="{AE8DB27D-3B3A-4FB5-ADDB-C1DCF3F5F29A}" name="שעור הריבית" dataDxfId="214" dataCellStyle="Percent"/>
    <tableColumn id="6" xr3:uid="{EB293AA1-D162-4845-87FE-9CFA8BC12324}" name="סוג מטבע" dataDxfId="213" dataCellStyle="Percent"/>
    <tableColumn id="7" xr3:uid="{52A05060-1384-43B7-952F-F0AD3C17E484}" name="תשואה לפדיון" dataDxfId="212" dataCellStyle="Percent"/>
    <tableColumn id="8" xr3:uid="{5CCFFC71-FB64-450F-8815-C3AA4D5DA56D}" name="שווי הוגן" dataDxfId="211" dataCellStyle="Percent"/>
    <tableColumn id="9" xr3:uid="{7A97B38A-69D2-4BCE-B892-09A75C86F20B}" name="שעור מנכסי אפיק ההשקעה" dataDxfId="210" dataCellStyle="Percent"/>
    <tableColumn id="10" xr3:uid="{5AF80602-1965-48C7-830A-BA7D32A7B4FF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957E7A7-A762-48F4-892F-3D61A3AC085A}" name="השקעות אחרות1" displayName="השקעות_אחרות1" ref="A5:J33" totalsRowShown="0" headerRowDxfId="208" dataDxfId="206" headerRowBorderDxfId="207" tableBorderDxfId="205" headerRowCellStyle="Percent" dataCellStyle="Percent">
  <tableColumns count="10">
    <tableColumn id="1" xr3:uid="{C9DF1D0E-9250-48A9-BDD6-8F0B7B2C857C}" name="שם המנפיק/שם נייר ערך" dataDxfId="204"/>
    <tableColumn id="2" xr3:uid="{A17B3FCC-918C-4398-8602-03B48C0A4FB6}" name="מספר נייר" dataDxfId="203"/>
    <tableColumn id="3" xr3:uid="{446F1F5D-4565-45D6-98BA-A3B8B1A7FE93}" name="דירוג" dataDxfId="202"/>
    <tableColumn id="4" xr3:uid="{6F9920BD-891B-4393-AE27-B8DF2958D37B}" name="שם מדרג" dataDxfId="201"/>
    <tableColumn id="5" xr3:uid="{618CDCA5-A98D-446A-A580-76ECB0E934BE}" name="שעור ריבית" dataDxfId="200" dataCellStyle="Percent"/>
    <tableColumn id="6" xr3:uid="{C748867A-9216-4BDF-88E8-03B08C5DED67}" name="סוג מטבע" dataDxfId="199" dataCellStyle="Percent"/>
    <tableColumn id="7" xr3:uid="{D5423B5F-1443-4762-8B0E-C1118DF1EC93}" name="תשואה לפדיון" dataDxfId="198" dataCellStyle="Percent"/>
    <tableColumn id="8" xr3:uid="{DAC30DB4-C6F8-4044-878A-ACC9C1DD5BC6}" name="שווי הוגן" dataDxfId="197" dataCellStyle="Percent"/>
    <tableColumn id="9" xr3:uid="{83021E6C-9C89-430F-B580-DBA65D3B6B24}" name="שעור מנכסי אפיק ההשקעה" dataDxfId="196" dataCellStyle="Percent"/>
    <tableColumn id="10" xr3:uid="{FCAB08EF-0C71-4580-8B9B-91263C298B74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D8EDADD-73F7-4D50-847B-243B0229493B}" name="יתרת התחייבות להשקעה1" displayName="יתרת_התחייבות_להשקעה1" ref="A5:C255" totalsRowShown="0" headerRowDxfId="194" dataDxfId="192" headerRowBorderDxfId="193" tableBorderDxfId="191">
  <tableColumns count="3">
    <tableColumn id="1" xr3:uid="{B4D63141-E08F-4440-80AD-3E43AD368619}" name="שם המנפיק/שם נייר ערך" dataDxfId="190"/>
    <tableColumn id="2" xr3:uid="{F8C5614E-A7AE-41BA-8EF1-D85FB3E33991}" name="סכום ההתחייבות" dataDxfId="189"/>
    <tableColumn id="3" xr3:uid="{23A0DA4D-B38C-40AF-B5E0-3C6521DF2011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CE37D70-A148-4327-A3ED-9F1427CDB572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079EC2B6-31EF-427A-87B4-2635510204BC}" name="שם המנפיק/שם נייר ערך" dataDxfId="183"/>
    <tableColumn id="2" xr3:uid="{A82E954B-C751-409D-8B51-AFDA97F3E071}" name="מספר ני&quot;ע" dataDxfId="182" dataCellStyle="Percent"/>
    <tableColumn id="3" xr3:uid="{767655BB-5148-44D4-BA4D-FDE0C895AD1A}" name="ענף מסחר" dataDxfId="181" dataCellStyle="Percent"/>
    <tableColumn id="4" xr3:uid="{67A39280-1B2C-43E7-A5AB-44CCFC8E3D09}" name="דירוג" dataDxfId="180" dataCellStyle="Percent"/>
    <tableColumn id="5" xr3:uid="{C6297DC6-43EF-4019-929C-85F4ABCC0FEC}" name="שם מדרג" dataDxfId="179" dataCellStyle="Percent"/>
    <tableColumn id="6" xr3:uid="{11FA2843-7A7B-4A75-A888-8039DEF30170}" name="תאריך רכישה" dataDxfId="178" dataCellStyle="Percent"/>
    <tableColumn id="7" xr3:uid="{5CC393D1-5984-4A15-A66D-414C25D563B4}" name="מח&quot;מ" dataDxfId="177" dataCellStyle="Percent"/>
    <tableColumn id="8" xr3:uid="{5D6F1829-7FBD-4686-8447-4C217A9EEFC5}" name="סוג מטבע" dataDxfId="176" dataCellStyle="Percent"/>
    <tableColumn id="9" xr3:uid="{385F8D24-1F2F-45A2-BD9E-C41EDF918EC8}" name="שיעור ריבית" dataDxfId="175" dataCellStyle="Percent"/>
    <tableColumn id="10" xr3:uid="{B8A9932E-F5F4-4381-B0EF-040AFFA3A354}" name="ריבית אפקטיבית" dataDxfId="174" dataCellStyle="Percent"/>
    <tableColumn id="11" xr3:uid="{7262CA82-9CF7-4184-9A8E-0A52FAC0AB8F}" name="ערך נקוב" dataDxfId="173" dataCellStyle="Comma"/>
    <tableColumn id="12" xr3:uid="{9E5B07B7-45DB-4849-99B3-4FE724011D64}" name="עלות מתואמת" dataDxfId="172" dataCellStyle="Percent"/>
    <tableColumn id="13" xr3:uid="{BBE3411C-0472-4A82-83C6-F2BDED1CBEDC}" name="שעור מערך נקוב מונפק" dataDxfId="171" dataCellStyle="Comma"/>
    <tableColumn id="14" xr3:uid="{1E90D7A7-CB81-4568-B43F-0549F5CC1353}" name="שעור מנכסי אפיק ההשקעה" dataDxfId="170" dataCellStyle="Percent"/>
    <tableColumn id="15" xr3:uid="{807C1F1A-F1D7-4325-9F14-1FEB0A455AAF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309CAEF-720E-4E0B-A2DA-29BA96A9472D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EA9605CC-0226-43F0-897E-1DF2FC78A573}" name="שם המנפיק/שם נייר ערך" dataDxfId="164"/>
    <tableColumn id="2" xr3:uid="{B4DCDB7E-FA45-4161-A955-06FAE8030D34}" name="מספר ני&quot;ע" dataDxfId="163" dataCellStyle="Percent"/>
    <tableColumn id="3" xr3:uid="{7604B018-63AF-4CA8-9C0C-752790D85E63}" name="ענף מסחר" dataDxfId="162" dataCellStyle="Percent"/>
    <tableColumn id="4" xr3:uid="{143504C9-ABAD-4F2B-8998-5499132D7471}" name="דירוג" dataDxfId="161" dataCellStyle="Percent"/>
    <tableColumn id="5" xr3:uid="{1D0138E3-7823-4204-94BB-F52214D981C3}" name="שם מדרג" dataDxfId="160" dataCellStyle="Percent"/>
    <tableColumn id="6" xr3:uid="{27482192-E105-4816-ABC4-6617A1FA5618}" name="תאריך רכישה" dataDxfId="159" dataCellStyle="Percent"/>
    <tableColumn id="7" xr3:uid="{3BB85CE9-EFA0-4E90-8399-91A65763DDEB}" name="מח&quot;מ" dataDxfId="158" dataCellStyle="Percent"/>
    <tableColumn id="8" xr3:uid="{8ADD65D3-5787-427C-9374-E2897695C243}" name="סוג מטבע" dataDxfId="157" dataCellStyle="Percent"/>
    <tableColumn id="9" xr3:uid="{51DA30DF-EBF4-4C5C-885A-1345D0D0AEEE}" name="שיעור ריבית" dataDxfId="156" dataCellStyle="Percent"/>
    <tableColumn id="10" xr3:uid="{4F8B739F-FB17-4B1F-AE36-E8D037B7C0A9}" name="ריבית אפקטיבית" dataDxfId="155" dataCellStyle="Percent"/>
    <tableColumn id="11" xr3:uid="{074122E0-FADD-46CB-91E7-06C5571AA92C}" name="ערך נקוב" dataDxfId="154" dataCellStyle="Comma"/>
    <tableColumn id="12" xr3:uid="{EFCC3824-27DD-4F15-8853-37A705C2D3D9}" name="עלות מתואמת" dataDxfId="153" dataCellStyle="Percent"/>
    <tableColumn id="13" xr3:uid="{6ACF3A86-4B8F-4A9F-90B9-48666EBC943A}" name="שעור מערך נקוב מונפק" dataDxfId="152" dataCellStyle="Comma"/>
    <tableColumn id="14" xr3:uid="{F2DD23B3-673E-4DDC-A610-480829752E7B}" name="שעור מנכסי אפיק ההשקעה" dataDxfId="151" dataCellStyle="Percent"/>
    <tableColumn id="15" xr3:uid="{5087D9A7-4F3B-42B9-B61D-A45167059041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D103DB7-6542-4440-A184-B2139E853882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8229AEA0-0D02-4F21-8A03-D70FEDF6767E}" name="שם המנפיק/שם נייר ערך" dataDxfId="145"/>
    <tableColumn id="2" xr3:uid="{ACB566CB-A092-4DEE-A17C-8664DEC09115}" name="מספר ני&quot;ע" dataDxfId="144" dataCellStyle="Percent"/>
    <tableColumn id="3" xr3:uid="{F71E8F9A-687D-43F2-B875-1F1C5FC60FD2}" name="ענף מסחר" dataDxfId="143" dataCellStyle="Percent"/>
    <tableColumn id="4" xr3:uid="{82A610F9-C6FF-494D-A714-4A95234C74A4}" name="דירוג" dataDxfId="142" dataCellStyle="Percent"/>
    <tableColumn id="5" xr3:uid="{C35C5A57-9B40-4679-ADF3-CAF9D8817239}" name="שם מדרג" dataDxfId="141" dataCellStyle="Percent"/>
    <tableColumn id="6" xr3:uid="{26AC5011-CDA6-44FA-87B2-B3547EE050A6}" name="תאריך רכישה" dataDxfId="140" dataCellStyle="Percent"/>
    <tableColumn id="7" xr3:uid="{15A1B747-1EF3-4887-AC63-B62BD17835F7}" name="מח&quot;מ" dataDxfId="139" dataCellStyle="Percent"/>
    <tableColumn id="8" xr3:uid="{80C9A7CC-0372-41BC-B569-E43F7A5DD830}" name="סוג מטבע" dataDxfId="138" dataCellStyle="Percent"/>
    <tableColumn id="9" xr3:uid="{0B8A659E-6FCD-4109-A8DD-0CF69A8FAF1A}" name="שיעור ריבית" dataDxfId="137" dataCellStyle="Percent"/>
    <tableColumn id="10" xr3:uid="{05DAA33D-B4F3-480E-9C6E-0AF34B30C72F}" name="ריבית אפקטיבית" dataDxfId="136" dataCellStyle="Percent"/>
    <tableColumn id="11" xr3:uid="{9AB86ECB-A313-4C84-BDD8-D853D1FB9A44}" name="ערך נקוב" dataDxfId="135" dataCellStyle="Comma"/>
    <tableColumn id="12" xr3:uid="{99EF7B3B-93C4-4634-BE40-1363FBB399BA}" name="עלות מתואמת" dataDxfId="134" dataCellStyle="Percent"/>
    <tableColumn id="13" xr3:uid="{600053FC-1174-4184-B61C-3D8D8D3BAE0F}" name="שעור מערך נקוב מונפק" dataDxfId="133" dataCellStyle="Comma"/>
    <tableColumn id="14" xr3:uid="{F5C5FD08-FCB2-4C49-B247-9E3E47D11380}" name="שעור מנכסי אפיק ההשקעה" dataDxfId="132" dataCellStyle="Percent"/>
    <tableColumn id="15" xr3:uid="{9F9C560F-E87E-47A1-963A-018FD164D36C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9DDB477-D31C-49CD-BD9E-C7ACA24B4411}" name="טבלה32" displayName="טבלה32" ref="A1:B72" headerRowCount="0" totalsRowShown="0">
  <tableColumns count="2">
    <tableColumn id="1" xr3:uid="{0286D6BB-BE2E-4FE9-936C-CED47CBE4C7F}" name="עמודה1"/>
    <tableColumn id="2" xr3:uid="{DE934497-5604-4F92-85DC-30E6B4BE63EB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7" t="s">
        <v>51</v>
      </c>
      <c r="B4" s="208"/>
      <c r="C4" s="209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2" t="s">
        <v>5435</v>
      </c>
      <c r="B5" s="134" t="s">
        <v>29</v>
      </c>
      <c r="C5" s="134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5" t="s">
        <v>10</v>
      </c>
      <c r="C6" s="135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6" t="s">
        <v>43</v>
      </c>
      <c r="B9" s="137">
        <v>314408.16703149019</v>
      </c>
      <c r="C9" s="138">
        <v>7.1476019997018858E-2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7">
        <v>2986487.8128812131</v>
      </c>
      <c r="C10" s="138">
        <v>0.67893358066926734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9" t="s">
        <v>12</v>
      </c>
      <c r="B11" s="137">
        <v>742805.14685958019</v>
      </c>
      <c r="C11" s="138">
        <v>0.1688657010156682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9" t="s">
        <v>18</v>
      </c>
      <c r="B12" s="137">
        <v>4.9999999999999998E-7</v>
      </c>
      <c r="C12" s="138">
        <v>1.1366756256980441E-13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9" t="s">
        <v>20</v>
      </c>
      <c r="B13" s="137">
        <v>726644.94621667906</v>
      </c>
      <c r="C13" s="138">
        <v>0.16519191978023307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9" t="s">
        <v>21</v>
      </c>
      <c r="B14" s="137">
        <v>850145.05250315042</v>
      </c>
      <c r="C14" s="138">
        <v>0.19326783189762303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9" t="s">
        <v>158</v>
      </c>
      <c r="B15" s="137">
        <v>404227.87144054542</v>
      </c>
      <c r="C15" s="138">
        <v>9.1895193738854103E-2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9" t="s">
        <v>44</v>
      </c>
      <c r="B16" s="137">
        <v>238873.17269956262</v>
      </c>
      <c r="C16" s="138">
        <v>5.430426260815046E-2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9" t="s">
        <v>23</v>
      </c>
      <c r="B17" s="137">
        <v>466.69043838172962</v>
      </c>
      <c r="C17" s="138">
        <v>1.060951292109694E-4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9" t="s">
        <v>24</v>
      </c>
      <c r="B18" s="137">
        <v>-295.82198623722104</v>
      </c>
      <c r="C18" s="138">
        <v>-6.7250728260286285E-5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9" t="s">
        <v>25</v>
      </c>
      <c r="B19" s="137">
        <v>14848.115612303625</v>
      </c>
      <c r="C19" s="138">
        <v>3.3754982208104244E-3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9" t="s">
        <v>26</v>
      </c>
      <c r="B20" s="137">
        <v>8772.6390967463067</v>
      </c>
      <c r="C20" s="138">
        <v>1.9943290068634469E-3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7">
        <v>626762.24430825212</v>
      </c>
      <c r="C21" s="138">
        <v>0.14248507324259857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9" t="s">
        <v>12</v>
      </c>
      <c r="B22" s="137">
        <v>6.9999999999999997E-7</v>
      </c>
      <c r="C22" s="138">
        <v>1.5913458759772618E-13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9" t="s">
        <v>18</v>
      </c>
      <c r="B23" s="137">
        <v>6.0000000000000008E-7</v>
      </c>
      <c r="C23" s="138">
        <v>1.3640107508376531E-13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9" t="s">
        <v>20</v>
      </c>
      <c r="B24" s="137">
        <v>63109.602076532596</v>
      </c>
      <c r="C24" s="138">
        <v>1.4347029285579455E-2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9" t="s">
        <v>21</v>
      </c>
      <c r="B25" s="137">
        <v>101703.55319030002</v>
      </c>
      <c r="C25" s="138">
        <v>2.3120789991659719E-2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9" t="s">
        <v>30</v>
      </c>
      <c r="B26" s="137">
        <v>542923.74039080006</v>
      </c>
      <c r="C26" s="138">
        <v>0.12342563646300703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9" t="s">
        <v>31</v>
      </c>
      <c r="B27" s="137">
        <v>21.09263731670621</v>
      </c>
      <c r="C27" s="138">
        <v>4.7950973439177893E-6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9" t="s">
        <v>32</v>
      </c>
      <c r="B28" s="137">
        <v>985.4474909999999</v>
      </c>
      <c r="C28" s="138">
        <v>2.2402682868499852E-4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9" t="s">
        <v>33</v>
      </c>
      <c r="B29" s="137">
        <v>-82753.847630197182</v>
      </c>
      <c r="C29" s="138">
        <v>-1.8812856306794998E-2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9" t="s">
        <v>34</v>
      </c>
      <c r="B30" s="137">
        <v>772.65615120000007</v>
      </c>
      <c r="C30" s="138">
        <v>1.7565188282294054E-4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9" t="s">
        <v>35</v>
      </c>
      <c r="B31" s="137">
        <v>417923.25991472253</v>
      </c>
      <c r="C31" s="138">
        <v>9.5008636591466716E-2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9" t="s">
        <v>37</v>
      </c>
      <c r="B32" s="137">
        <v>2816.0576406</v>
      </c>
      <c r="C32" s="138">
        <v>6.4018881612615264E-4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9" t="s">
        <v>47</v>
      </c>
      <c r="B33" s="137">
        <v>48745.783680399989</v>
      </c>
      <c r="C33" s="138">
        <v>1.1081628833012034E-2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9" t="s">
        <v>86</v>
      </c>
      <c r="B34" s="137">
        <v>2.0000000000000002E-7</v>
      </c>
      <c r="C34" s="138">
        <v>4.546702502792177E-14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9" t="s">
        <v>87</v>
      </c>
      <c r="B35" s="137">
        <v>1648.9834126360718</v>
      </c>
      <c r="C35" s="138">
        <v>3.7487185046476061E-4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0"/>
      <c r="C36" s="13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9" t="s">
        <v>94</v>
      </c>
      <c r="B37" s="140">
        <v>0</v>
      </c>
      <c r="C37" s="138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9" t="s">
        <v>95</v>
      </c>
      <c r="B38" s="140">
        <v>0</v>
      </c>
      <c r="C38" s="13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9" t="s">
        <v>96</v>
      </c>
      <c r="B39" s="140">
        <v>0</v>
      </c>
      <c r="C39" s="13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4398792.3088695146</v>
      </c>
      <c r="C40" s="28">
        <v>1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1" t="s">
        <v>92</v>
      </c>
      <c r="B41" s="137">
        <v>302580.43225020001</v>
      </c>
      <c r="C41" s="13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6" t="s">
        <v>0</v>
      </c>
      <c r="C42" s="147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3" t="s">
        <v>49</v>
      </c>
      <c r="C43" s="145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4" t="s">
        <v>125</v>
      </c>
      <c r="C44" s="149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4" t="s">
        <v>126</v>
      </c>
      <c r="C45" s="149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4" t="s">
        <v>2</v>
      </c>
      <c r="C46" s="149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4" t="s">
        <v>131</v>
      </c>
      <c r="C47" s="149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4" t="s">
        <v>3</v>
      </c>
      <c r="C48" s="149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4" t="s">
        <v>65</v>
      </c>
      <c r="C49" s="149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4" t="s">
        <v>127</v>
      </c>
      <c r="C50" s="149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4" t="s">
        <v>90</v>
      </c>
      <c r="C51" s="150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4" t="s">
        <v>132</v>
      </c>
      <c r="C52" s="150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4" t="s">
        <v>354</v>
      </c>
      <c r="C53" s="149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4" t="s">
        <v>130</v>
      </c>
      <c r="C54" s="150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4" t="s">
        <v>236</v>
      </c>
      <c r="C55" s="150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4" t="s">
        <v>91</v>
      </c>
      <c r="C56" s="150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4" t="s">
        <v>163</v>
      </c>
      <c r="C57" s="150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4" t="s">
        <v>129</v>
      </c>
      <c r="C58" s="150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4" t="s">
        <v>151</v>
      </c>
      <c r="C59" s="150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4" t="s">
        <v>161</v>
      </c>
      <c r="C60" s="150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4" t="s">
        <v>152</v>
      </c>
      <c r="C61" s="150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4" t="s">
        <v>153</v>
      </c>
      <c r="C62" s="150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4" t="s">
        <v>162</v>
      </c>
      <c r="C63" s="150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4" t="s">
        <v>154</v>
      </c>
      <c r="C64" s="150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4" t="s">
        <v>155</v>
      </c>
      <c r="C65" s="150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8" t="s">
        <v>156</v>
      </c>
      <c r="C66" s="151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32"/>
  <sheetViews>
    <sheetView rightToLeft="1" zoomScale="90" workbookViewId="0"/>
  </sheetViews>
  <sheetFormatPr defaultColWidth="9.109375" defaultRowHeight="13.2" x14ac:dyDescent="0.25"/>
  <cols>
    <col min="1" max="1" width="55.4414062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44140625" style="18" bestFit="1" customWidth="1"/>
    <col min="7" max="7" width="11.88671875" style="36" customWidth="1"/>
    <col min="8" max="8" width="13.6640625" style="38" customWidth="1"/>
    <col min="9" max="9" width="12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10" t="s">
        <v>4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</row>
    <row r="5" spans="1:11" s="4" customForma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6</v>
      </c>
      <c r="G5" s="153" t="s">
        <v>66</v>
      </c>
      <c r="H5" s="153" t="s">
        <v>71</v>
      </c>
      <c r="I5" s="153" t="s">
        <v>7</v>
      </c>
      <c r="J5" s="56" t="s">
        <v>75</v>
      </c>
      <c r="K5" s="57" t="s">
        <v>8</v>
      </c>
    </row>
    <row r="6" spans="1:11" s="4" customFormat="1" x14ac:dyDescent="0.25">
      <c r="A6" s="154"/>
      <c r="B6" s="155"/>
      <c r="C6" s="155"/>
      <c r="D6" s="155"/>
      <c r="E6" s="15"/>
      <c r="F6" s="156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9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314408.16703149019</v>
      </c>
      <c r="J8" s="45">
        <v>1</v>
      </c>
      <c r="K8" s="34">
        <v>7.1476019997018858E-2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253808.8988879977</v>
      </c>
      <c r="J9" s="80">
        <v>0.8072592429272899</v>
      </c>
      <c r="K9" s="80">
        <v>5.7699677790249281E-2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37345.808865986677</v>
      </c>
      <c r="J10" s="80">
        <v>0.11878129381494797</v>
      </c>
      <c r="K10" s="80">
        <v>8.490014131988995E-3</v>
      </c>
    </row>
    <row r="11" spans="1:11" x14ac:dyDescent="0.25">
      <c r="A11" s="160" t="s">
        <v>5029</v>
      </c>
      <c r="B11" s="161" t="s">
        <v>262</v>
      </c>
      <c r="C11" s="161" t="s">
        <v>263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93.279589999999999</v>
      </c>
      <c r="J11" s="161">
        <v>2.9668310108069612E-4</v>
      </c>
      <c r="K11" s="161">
        <v>2.1205727265621404E-5</v>
      </c>
    </row>
    <row r="12" spans="1:11" x14ac:dyDescent="0.25">
      <c r="A12" s="160" t="s">
        <v>5029</v>
      </c>
      <c r="B12" s="161" t="s">
        <v>272</v>
      </c>
      <c r="C12" s="161" t="s">
        <v>263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9718.1291863942515</v>
      </c>
      <c r="J12" s="161">
        <v>3.0909277192602037E-2</v>
      </c>
      <c r="K12" s="161">
        <v>2.209272114711822E-3</v>
      </c>
    </row>
    <row r="13" spans="1:11" x14ac:dyDescent="0.25">
      <c r="A13" s="160" t="s">
        <v>5052</v>
      </c>
      <c r="B13" s="161" t="s">
        <v>290</v>
      </c>
      <c r="C13" s="161" t="s">
        <v>263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-2205.2189001175584</v>
      </c>
      <c r="J13" s="161">
        <v>-7.013872829507925E-3</v>
      </c>
      <c r="K13" s="161">
        <v>-5.0132371461845569E-4</v>
      </c>
    </row>
    <row r="14" spans="1:11" x14ac:dyDescent="0.25">
      <c r="A14" s="160" t="s">
        <v>5029</v>
      </c>
      <c r="B14" s="161" t="s">
        <v>298</v>
      </c>
      <c r="C14" s="161" t="s">
        <v>263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18.284786749793181</v>
      </c>
      <c r="J14" s="161">
        <v>5.8156207971410069E-5</v>
      </c>
      <c r="K14" s="161">
        <v>4.1567742839152942E-6</v>
      </c>
    </row>
    <row r="15" spans="1:11" x14ac:dyDescent="0.25">
      <c r="A15" s="160" t="s">
        <v>5029</v>
      </c>
      <c r="B15" s="161" t="s">
        <v>301</v>
      </c>
      <c r="C15" s="161" t="s">
        <v>263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675.85357331752937</v>
      </c>
      <c r="J15" s="161">
        <v>2.1496056533729861E-3</v>
      </c>
      <c r="K15" s="161">
        <v>1.5364525666619234E-4</v>
      </c>
    </row>
    <row r="16" spans="1:11" x14ac:dyDescent="0.25">
      <c r="A16" s="160" t="s">
        <v>5029</v>
      </c>
      <c r="B16" s="161" t="s">
        <v>304</v>
      </c>
      <c r="C16" s="161" t="s">
        <v>263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5.7003202879058881</v>
      </c>
      <c r="J16" s="161">
        <v>1.8130318756430269E-5</v>
      </c>
      <c r="K16" s="161">
        <v>1.2958830259869362E-6</v>
      </c>
    </row>
    <row r="17" spans="1:11" x14ac:dyDescent="0.25">
      <c r="A17" s="160" t="s">
        <v>5029</v>
      </c>
      <c r="B17" s="161" t="s">
        <v>306</v>
      </c>
      <c r="C17" s="161" t="s">
        <v>263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1.8050567379726563</v>
      </c>
      <c r="J17" s="161">
        <v>5.7411254771631521E-6</v>
      </c>
      <c r="K17" s="161">
        <v>4.1035279941110792E-7</v>
      </c>
    </row>
    <row r="18" spans="1:11" x14ac:dyDescent="0.25">
      <c r="A18" s="160" t="s">
        <v>5029</v>
      </c>
      <c r="B18" s="161" t="s">
        <v>307</v>
      </c>
      <c r="C18" s="161" t="s">
        <v>263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9.3968925324608658E-3</v>
      </c>
      <c r="J18" s="161">
        <v>2.988755865085305E-8</v>
      </c>
      <c r="K18" s="161">
        <v>2.1362437397904468E-9</v>
      </c>
    </row>
    <row r="19" spans="1:11" x14ac:dyDescent="0.25">
      <c r="A19" s="160" t="s">
        <v>5041</v>
      </c>
      <c r="B19" s="161" t="s">
        <v>259</v>
      </c>
      <c r="C19" s="161" t="s">
        <v>260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1899.7809600000001</v>
      </c>
      <c r="J19" s="161">
        <v>6.042403344470767E-3</v>
      </c>
      <c r="K19" s="161">
        <v>4.3188694227944623E-4</v>
      </c>
    </row>
    <row r="20" spans="1:11" x14ac:dyDescent="0.25">
      <c r="A20" s="160" t="s">
        <v>268</v>
      </c>
      <c r="B20" s="161" t="s">
        <v>269</v>
      </c>
      <c r="C20" s="161" t="s">
        <v>260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19.79937</v>
      </c>
      <c r="J20" s="161">
        <v>6.297345958579044E-5</v>
      </c>
      <c r="K20" s="161">
        <v>4.5010922566354169E-6</v>
      </c>
    </row>
    <row r="21" spans="1:11" x14ac:dyDescent="0.25">
      <c r="A21" s="160" t="s">
        <v>5041</v>
      </c>
      <c r="B21" s="161" t="s">
        <v>271</v>
      </c>
      <c r="C21" s="161" t="s">
        <v>260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3671.8727819140395</v>
      </c>
      <c r="J21" s="161">
        <v>1.1678681303295392E-2</v>
      </c>
      <c r="K21" s="161">
        <v>8.347456583731518E-4</v>
      </c>
    </row>
    <row r="22" spans="1:11" x14ac:dyDescent="0.25">
      <c r="A22" s="160" t="s">
        <v>5041</v>
      </c>
      <c r="B22" s="161" t="s">
        <v>274</v>
      </c>
      <c r="C22" s="161" t="s">
        <v>260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8604.1587957436932</v>
      </c>
      <c r="J22" s="161">
        <v>2.7366206409269022E-2</v>
      </c>
      <c r="K22" s="161">
        <v>1.9560275165514587E-3</v>
      </c>
    </row>
    <row r="23" spans="1:11" x14ac:dyDescent="0.25">
      <c r="A23" s="160" t="s">
        <v>5041</v>
      </c>
      <c r="B23" s="161" t="s">
        <v>279</v>
      </c>
      <c r="C23" s="161" t="s">
        <v>260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4.9680427644945839E-2</v>
      </c>
      <c r="J23" s="161">
        <v>1.5801252274712696E-7</v>
      </c>
      <c r="K23" s="161">
        <v>1.1294106235653045E-8</v>
      </c>
    </row>
    <row r="24" spans="1:11" x14ac:dyDescent="0.25">
      <c r="A24" s="160" t="s">
        <v>5041</v>
      </c>
      <c r="B24" s="161" t="s">
        <v>280</v>
      </c>
      <c r="C24" s="161" t="s">
        <v>260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0.58945538719053614</v>
      </c>
      <c r="J24" s="161">
        <v>1.8748094006460653E-6</v>
      </c>
      <c r="K24" s="161">
        <v>1.3400391421117711E-7</v>
      </c>
    </row>
    <row r="25" spans="1:11" x14ac:dyDescent="0.25">
      <c r="A25" s="160" t="s">
        <v>5053</v>
      </c>
      <c r="B25" s="161" t="s">
        <v>292</v>
      </c>
      <c r="C25" s="161" t="s">
        <v>260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0.51326751723832509</v>
      </c>
      <c r="J25" s="161">
        <v>1.6324878646899709E-6</v>
      </c>
      <c r="K25" s="161">
        <v>1.1668373526147098E-7</v>
      </c>
    </row>
    <row r="26" spans="1:11" x14ac:dyDescent="0.25">
      <c r="A26" s="160" t="s">
        <v>5053</v>
      </c>
      <c r="B26" s="161" t="s">
        <v>293</v>
      </c>
      <c r="C26" s="161" t="s">
        <v>260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2.1365439155979948</v>
      </c>
      <c r="J26" s="161">
        <v>6.7954466188659943E-6</v>
      </c>
      <c r="K26" s="161">
        <v>4.8571147841874004E-7</v>
      </c>
    </row>
    <row r="27" spans="1:11" x14ac:dyDescent="0.25">
      <c r="A27" s="160" t="s">
        <v>5053</v>
      </c>
      <c r="B27" s="161" t="s">
        <v>294</v>
      </c>
      <c r="C27" s="161" t="s">
        <v>260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0.9950922077151918</v>
      </c>
      <c r="J27" s="161">
        <v>3.16496933623078E-6</v>
      </c>
      <c r="K27" s="161">
        <v>2.2621941156638277E-7</v>
      </c>
    </row>
    <row r="28" spans="1:11" x14ac:dyDescent="0.25">
      <c r="A28" s="160" t="s">
        <v>5053</v>
      </c>
      <c r="B28" s="161" t="s">
        <v>295</v>
      </c>
      <c r="C28" s="161" t="s">
        <v>260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1.5734752992386644E-3</v>
      </c>
      <c r="J28" s="161">
        <v>5.0045624262714195E-9</v>
      </c>
      <c r="K28" s="161">
        <v>3.5770620405650523E-10</v>
      </c>
    </row>
    <row r="29" spans="1:11" x14ac:dyDescent="0.25">
      <c r="A29" s="160" t="s">
        <v>296</v>
      </c>
      <c r="B29" s="161" t="s">
        <v>297</v>
      </c>
      <c r="C29" s="161" t="s">
        <v>260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48.014506579794151</v>
      </c>
      <c r="J29" s="161">
        <v>1.5271392926311981E-4</v>
      </c>
      <c r="K29" s="161">
        <v>1.0915383861834075E-5</v>
      </c>
    </row>
    <row r="30" spans="1:11" x14ac:dyDescent="0.25">
      <c r="A30" s="160" t="s">
        <v>5041</v>
      </c>
      <c r="B30" s="161" t="s">
        <v>320</v>
      </c>
      <c r="C30" s="161" t="s">
        <v>260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3764.8789417107246</v>
      </c>
      <c r="J30" s="161">
        <v>1.197449473802519E-2</v>
      </c>
      <c r="K30" s="161">
        <v>8.5588922534928565E-4</v>
      </c>
    </row>
    <row r="31" spans="1:11" x14ac:dyDescent="0.25">
      <c r="A31" s="160" t="s">
        <v>5089</v>
      </c>
      <c r="B31" s="161" t="s">
        <v>322</v>
      </c>
      <c r="C31" s="161" t="s">
        <v>260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2.3956897590059882</v>
      </c>
      <c r="J31" s="161">
        <v>7.6196804352287806E-6</v>
      </c>
      <c r="K31" s="161">
        <v>5.4462443115930566E-7</v>
      </c>
    </row>
    <row r="32" spans="1:11" x14ac:dyDescent="0.25">
      <c r="A32" s="160" t="s">
        <v>5054</v>
      </c>
      <c r="B32" s="161" t="s">
        <v>315</v>
      </c>
      <c r="C32" s="161" t="s">
        <v>316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38.260226428292334</v>
      </c>
      <c r="J32" s="161">
        <v>1.2168967107161788E-4</v>
      </c>
      <c r="K32" s="161">
        <v>8.6978933629456077E-6</v>
      </c>
    </row>
    <row r="33" spans="1:11" x14ac:dyDescent="0.25">
      <c r="A33" s="160" t="s">
        <v>5055</v>
      </c>
      <c r="B33" s="161" t="s">
        <v>317</v>
      </c>
      <c r="C33" s="161" t="s">
        <v>316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1.1580520982034442E-3</v>
      </c>
      <c r="J33" s="161">
        <v>3.6832761347686524E-9</v>
      </c>
      <c r="K33" s="161">
        <v>2.6326591866326655E-10</v>
      </c>
    </row>
    <row r="34" spans="1:11" x14ac:dyDescent="0.25">
      <c r="A34" s="160" t="s">
        <v>5056</v>
      </c>
      <c r="B34" s="161" t="s">
        <v>252</v>
      </c>
      <c r="C34" s="161" t="s">
        <v>253</v>
      </c>
      <c r="D34" s="162" t="s">
        <v>254</v>
      </c>
      <c r="E34" s="162" t="s">
        <v>255</v>
      </c>
      <c r="F34" s="162" t="s">
        <v>256</v>
      </c>
      <c r="G34" s="161">
        <v>0</v>
      </c>
      <c r="H34" s="161">
        <v>0</v>
      </c>
      <c r="I34" s="163">
        <v>4955.6364899999999</v>
      </c>
      <c r="J34" s="161">
        <v>1.5761793139119247E-2</v>
      </c>
      <c r="K34" s="161">
        <v>1.1265902416005618E-3</v>
      </c>
    </row>
    <row r="35" spans="1:11" x14ac:dyDescent="0.25">
      <c r="A35" s="160" t="s">
        <v>5057</v>
      </c>
      <c r="B35" s="161" t="s">
        <v>261</v>
      </c>
      <c r="C35" s="161" t="s">
        <v>253</v>
      </c>
      <c r="D35" s="162" t="s">
        <v>254</v>
      </c>
      <c r="E35" s="162" t="s">
        <v>255</v>
      </c>
      <c r="F35" s="162" t="s">
        <v>256</v>
      </c>
      <c r="G35" s="161">
        <v>0</v>
      </c>
      <c r="H35" s="161">
        <v>0</v>
      </c>
      <c r="I35" s="163">
        <v>637.08506999999997</v>
      </c>
      <c r="J35" s="161">
        <v>2.0262993675230815E-3</v>
      </c>
      <c r="K35" s="161">
        <v>1.4483181411302645E-4</v>
      </c>
    </row>
    <row r="36" spans="1:11" x14ac:dyDescent="0.25">
      <c r="A36" s="160" t="s">
        <v>5057</v>
      </c>
      <c r="B36" s="161" t="s">
        <v>270</v>
      </c>
      <c r="C36" s="161" t="s">
        <v>253</v>
      </c>
      <c r="D36" s="162" t="s">
        <v>254</v>
      </c>
      <c r="E36" s="162" t="s">
        <v>255</v>
      </c>
      <c r="F36" s="162" t="s">
        <v>256</v>
      </c>
      <c r="G36" s="161">
        <v>0</v>
      </c>
      <c r="H36" s="161">
        <v>0</v>
      </c>
      <c r="I36" s="163">
        <v>-77.145575145739031</v>
      </c>
      <c r="J36" s="161">
        <v>-2.4536759294173279E-4</v>
      </c>
      <c r="K36" s="161">
        <v>-1.7537898979723679E-5</v>
      </c>
    </row>
    <row r="37" spans="1:11" x14ac:dyDescent="0.25">
      <c r="A37" s="160" t="s">
        <v>5056</v>
      </c>
      <c r="B37" s="161" t="s">
        <v>273</v>
      </c>
      <c r="C37" s="161" t="s">
        <v>253</v>
      </c>
      <c r="D37" s="162" t="s">
        <v>254</v>
      </c>
      <c r="E37" s="162" t="s">
        <v>255</v>
      </c>
      <c r="F37" s="162" t="s">
        <v>256</v>
      </c>
      <c r="G37" s="161">
        <v>0</v>
      </c>
      <c r="H37" s="161">
        <v>0</v>
      </c>
      <c r="I37" s="163">
        <v>4279.8161600000003</v>
      </c>
      <c r="J37" s="161">
        <v>1.3612293218742457E-2</v>
      </c>
      <c r="K37" s="161">
        <v>9.729525423081202E-4</v>
      </c>
    </row>
    <row r="38" spans="1:11" x14ac:dyDescent="0.25">
      <c r="A38" s="160" t="s">
        <v>5056</v>
      </c>
      <c r="B38" s="161" t="s">
        <v>275</v>
      </c>
      <c r="C38" s="161" t="s">
        <v>253</v>
      </c>
      <c r="D38" s="162" t="s">
        <v>254</v>
      </c>
      <c r="E38" s="162" t="s">
        <v>255</v>
      </c>
      <c r="F38" s="162" t="s">
        <v>256</v>
      </c>
      <c r="G38" s="161">
        <v>0</v>
      </c>
      <c r="H38" s="161">
        <v>0</v>
      </c>
      <c r="I38" s="163">
        <v>453.86630528722702</v>
      </c>
      <c r="J38" s="161">
        <v>1.4435576199322109E-3</v>
      </c>
      <c r="K38" s="161">
        <v>1.0317975330912367E-4</v>
      </c>
    </row>
    <row r="39" spans="1:11" x14ac:dyDescent="0.25">
      <c r="A39" s="160" t="s">
        <v>5056</v>
      </c>
      <c r="B39" s="161" t="s">
        <v>276</v>
      </c>
      <c r="C39" s="161" t="s">
        <v>253</v>
      </c>
      <c r="D39" s="162" t="s">
        <v>254</v>
      </c>
      <c r="E39" s="162" t="s">
        <v>255</v>
      </c>
      <c r="F39" s="162" t="s">
        <v>256</v>
      </c>
      <c r="G39" s="161">
        <v>0</v>
      </c>
      <c r="H39" s="161">
        <v>0</v>
      </c>
      <c r="I39" s="163">
        <v>23.806019575555482</v>
      </c>
      <c r="J39" s="161">
        <v>7.5716924914266424E-5</v>
      </c>
      <c r="K39" s="161">
        <v>5.4119444392848832E-6</v>
      </c>
    </row>
    <row r="40" spans="1:11" x14ac:dyDescent="0.25">
      <c r="A40" s="160" t="s">
        <v>5056</v>
      </c>
      <c r="B40" s="161" t="s">
        <v>277</v>
      </c>
      <c r="C40" s="161" t="s">
        <v>253</v>
      </c>
      <c r="D40" s="162" t="s">
        <v>254</v>
      </c>
      <c r="E40" s="162" t="s">
        <v>255</v>
      </c>
      <c r="F40" s="162" t="s">
        <v>256</v>
      </c>
      <c r="G40" s="161">
        <v>0</v>
      </c>
      <c r="H40" s="161">
        <v>0</v>
      </c>
      <c r="I40" s="163">
        <v>51.624169648791828</v>
      </c>
      <c r="J40" s="161">
        <v>1.6419474766258632E-4</v>
      </c>
      <c r="K40" s="161">
        <v>1.1735987067336487E-5</v>
      </c>
    </row>
    <row r="41" spans="1:11" x14ac:dyDescent="0.25">
      <c r="A41" s="160" t="s">
        <v>5056</v>
      </c>
      <c r="B41" s="161" t="s">
        <v>278</v>
      </c>
      <c r="C41" s="161" t="s">
        <v>253</v>
      </c>
      <c r="D41" s="162" t="s">
        <v>254</v>
      </c>
      <c r="E41" s="162" t="s">
        <v>255</v>
      </c>
      <c r="F41" s="162" t="s">
        <v>256</v>
      </c>
      <c r="G41" s="161">
        <v>0</v>
      </c>
      <c r="H41" s="161">
        <v>0</v>
      </c>
      <c r="I41" s="163">
        <v>10.051991594657281</v>
      </c>
      <c r="J41" s="161">
        <v>3.1971152942889367E-5</v>
      </c>
      <c r="K41" s="161">
        <v>2.2851707670737093E-6</v>
      </c>
    </row>
    <row r="42" spans="1:11" x14ac:dyDescent="0.25">
      <c r="A42" s="160" t="s">
        <v>5056</v>
      </c>
      <c r="B42" s="161" t="s">
        <v>281</v>
      </c>
      <c r="C42" s="161" t="s">
        <v>253</v>
      </c>
      <c r="D42" s="162" t="s">
        <v>254</v>
      </c>
      <c r="E42" s="162" t="s">
        <v>255</v>
      </c>
      <c r="F42" s="162" t="s">
        <v>256</v>
      </c>
      <c r="G42" s="161">
        <v>0</v>
      </c>
      <c r="H42" s="161">
        <v>0</v>
      </c>
      <c r="I42" s="163">
        <v>72.891174245159007</v>
      </c>
      <c r="J42" s="161">
        <v>2.3183613496229074E-4</v>
      </c>
      <c r="K42" s="161">
        <v>1.6570724218596255E-5</v>
      </c>
    </row>
    <row r="43" spans="1:11" x14ac:dyDescent="0.25">
      <c r="A43" s="160" t="s">
        <v>5056</v>
      </c>
      <c r="B43" s="161" t="s">
        <v>282</v>
      </c>
      <c r="C43" s="161" t="s">
        <v>253</v>
      </c>
      <c r="D43" s="162" t="s">
        <v>254</v>
      </c>
      <c r="E43" s="162" t="s">
        <v>255</v>
      </c>
      <c r="F43" s="162" t="s">
        <v>256</v>
      </c>
      <c r="G43" s="161">
        <v>0</v>
      </c>
      <c r="H43" s="161">
        <v>0</v>
      </c>
      <c r="I43" s="163">
        <v>2.2879658785315788</v>
      </c>
      <c r="J43" s="161">
        <v>7.277056127814971E-6</v>
      </c>
      <c r="K43" s="161">
        <v>5.2013500931113156E-7</v>
      </c>
    </row>
    <row r="44" spans="1:11" x14ac:dyDescent="0.25">
      <c r="A44" s="160" t="s">
        <v>5056</v>
      </c>
      <c r="B44" s="161" t="s">
        <v>283</v>
      </c>
      <c r="C44" s="161" t="s">
        <v>253</v>
      </c>
      <c r="D44" s="162" t="s">
        <v>254</v>
      </c>
      <c r="E44" s="162" t="s">
        <v>255</v>
      </c>
      <c r="F44" s="162" t="s">
        <v>256</v>
      </c>
      <c r="G44" s="161">
        <v>0</v>
      </c>
      <c r="H44" s="161">
        <v>0</v>
      </c>
      <c r="I44" s="163">
        <v>1.5290931109524395E-2</v>
      </c>
      <c r="J44" s="161">
        <v>4.8634013721383072E-8</v>
      </c>
      <c r="K44" s="161">
        <v>3.4761657372848661E-9</v>
      </c>
    </row>
    <row r="45" spans="1:11" x14ac:dyDescent="0.25">
      <c r="A45" s="160" t="s">
        <v>5057</v>
      </c>
      <c r="B45" s="161" t="s">
        <v>284</v>
      </c>
      <c r="C45" s="161" t="s">
        <v>253</v>
      </c>
      <c r="D45" s="162" t="s">
        <v>254</v>
      </c>
      <c r="E45" s="162" t="s">
        <v>255</v>
      </c>
      <c r="F45" s="162" t="s">
        <v>256</v>
      </c>
      <c r="G45" s="161">
        <v>0</v>
      </c>
      <c r="H45" s="161">
        <v>0</v>
      </c>
      <c r="I45" s="163">
        <v>0.93560512990077749</v>
      </c>
      <c r="J45" s="161">
        <v>2.9757659883150237E-6</v>
      </c>
      <c r="K45" s="161">
        <v>2.1269590928725323E-7</v>
      </c>
    </row>
    <row r="46" spans="1:11" x14ac:dyDescent="0.25">
      <c r="A46" s="160" t="s">
        <v>5057</v>
      </c>
      <c r="B46" s="161" t="s">
        <v>285</v>
      </c>
      <c r="C46" s="161" t="s">
        <v>253</v>
      </c>
      <c r="D46" s="162" t="s">
        <v>254</v>
      </c>
      <c r="E46" s="162" t="s">
        <v>255</v>
      </c>
      <c r="F46" s="162" t="s">
        <v>256</v>
      </c>
      <c r="G46" s="161">
        <v>0</v>
      </c>
      <c r="H46" s="161">
        <v>0</v>
      </c>
      <c r="I46" s="163">
        <v>0.37969684166100381</v>
      </c>
      <c r="J46" s="161">
        <v>1.2076557846634261E-6</v>
      </c>
      <c r="K46" s="161">
        <v>8.6318429014118544E-8</v>
      </c>
    </row>
    <row r="47" spans="1:11" x14ac:dyDescent="0.25">
      <c r="A47" s="160" t="s">
        <v>5057</v>
      </c>
      <c r="B47" s="161" t="s">
        <v>286</v>
      </c>
      <c r="C47" s="161" t="s">
        <v>253</v>
      </c>
      <c r="D47" s="162" t="s">
        <v>254</v>
      </c>
      <c r="E47" s="162" t="s">
        <v>255</v>
      </c>
      <c r="F47" s="162" t="s">
        <v>256</v>
      </c>
      <c r="G47" s="161">
        <v>0</v>
      </c>
      <c r="H47" s="161">
        <v>0</v>
      </c>
      <c r="I47" s="163">
        <v>0.75395932527015463</v>
      </c>
      <c r="J47" s="161">
        <v>2.3980271644617943E-6</v>
      </c>
      <c r="K47" s="161">
        <v>1.7140143756046564E-7</v>
      </c>
    </row>
    <row r="48" spans="1:11" x14ac:dyDescent="0.25">
      <c r="A48" s="160" t="s">
        <v>5057</v>
      </c>
      <c r="B48" s="161" t="s">
        <v>287</v>
      </c>
      <c r="C48" s="161" t="s">
        <v>253</v>
      </c>
      <c r="D48" s="162" t="s">
        <v>254</v>
      </c>
      <c r="E48" s="162" t="s">
        <v>255</v>
      </c>
      <c r="F48" s="162" t="s">
        <v>256</v>
      </c>
      <c r="G48" s="161">
        <v>0</v>
      </c>
      <c r="H48" s="161">
        <v>0</v>
      </c>
      <c r="I48" s="163">
        <v>2.0926527549430265</v>
      </c>
      <c r="J48" s="161">
        <v>6.6558473168842101E-6</v>
      </c>
      <c r="K48" s="161">
        <v>4.7573347591872014E-7</v>
      </c>
    </row>
    <row r="49" spans="1:11" x14ac:dyDescent="0.25">
      <c r="A49" s="160" t="s">
        <v>5057</v>
      </c>
      <c r="B49" s="161" t="s">
        <v>288</v>
      </c>
      <c r="C49" s="161" t="s">
        <v>253</v>
      </c>
      <c r="D49" s="162" t="s">
        <v>254</v>
      </c>
      <c r="E49" s="162" t="s">
        <v>255</v>
      </c>
      <c r="F49" s="162" t="s">
        <v>256</v>
      </c>
      <c r="G49" s="161">
        <v>0</v>
      </c>
      <c r="H49" s="161">
        <v>0</v>
      </c>
      <c r="I49" s="163">
        <v>102.47723415412972</v>
      </c>
      <c r="J49" s="161">
        <v>3.2593693453219331E-4</v>
      </c>
      <c r="K49" s="161">
        <v>2.3296674850390077E-5</v>
      </c>
    </row>
    <row r="50" spans="1:11" x14ac:dyDescent="0.25">
      <c r="A50" s="160" t="s">
        <v>5057</v>
      </c>
      <c r="B50" s="161" t="s">
        <v>289</v>
      </c>
      <c r="C50" s="161" t="s">
        <v>253</v>
      </c>
      <c r="D50" s="162" t="s">
        <v>254</v>
      </c>
      <c r="E50" s="162" t="s">
        <v>255</v>
      </c>
      <c r="F50" s="162" t="s">
        <v>256</v>
      </c>
      <c r="G50" s="161">
        <v>0</v>
      </c>
      <c r="H50" s="161">
        <v>0</v>
      </c>
      <c r="I50" s="163">
        <v>-180.64382761944955</v>
      </c>
      <c r="J50" s="161">
        <v>-5.7455195685599599E-4</v>
      </c>
      <c r="K50" s="161">
        <v>-4.1066687157565491E-5</v>
      </c>
    </row>
    <row r="51" spans="1:11" x14ac:dyDescent="0.25">
      <c r="A51" s="160" t="s">
        <v>5056</v>
      </c>
      <c r="B51" s="161" t="s">
        <v>300</v>
      </c>
      <c r="C51" s="161" t="s">
        <v>253</v>
      </c>
      <c r="D51" s="162" t="s">
        <v>254</v>
      </c>
      <c r="E51" s="162" t="s">
        <v>255</v>
      </c>
      <c r="F51" s="162" t="s">
        <v>256</v>
      </c>
      <c r="G51" s="161">
        <v>0</v>
      </c>
      <c r="H51" s="161">
        <v>0</v>
      </c>
      <c r="I51" s="163">
        <v>5.8385107233686333E-2</v>
      </c>
      <c r="J51" s="161">
        <v>1.8569844347535237E-7</v>
      </c>
      <c r="K51" s="161">
        <v>1.3272985659259564E-8</v>
      </c>
    </row>
    <row r="52" spans="1:11" x14ac:dyDescent="0.25">
      <c r="A52" s="160" t="s">
        <v>5056</v>
      </c>
      <c r="B52" s="161" t="s">
        <v>319</v>
      </c>
      <c r="C52" s="161" t="s">
        <v>253</v>
      </c>
      <c r="D52" s="162" t="s">
        <v>254</v>
      </c>
      <c r="E52" s="162" t="s">
        <v>255</v>
      </c>
      <c r="F52" s="162" t="s">
        <v>256</v>
      </c>
      <c r="G52" s="161">
        <v>0</v>
      </c>
      <c r="H52" s="161">
        <v>0</v>
      </c>
      <c r="I52" s="163">
        <v>16.575216498598003</v>
      </c>
      <c r="J52" s="161">
        <v>5.271878480477855E-5</v>
      </c>
      <c r="K52" s="161">
        <v>3.7681289169248861E-6</v>
      </c>
    </row>
    <row r="53" spans="1:11" x14ac:dyDescent="0.25">
      <c r="A53" s="160" t="s">
        <v>5057</v>
      </c>
      <c r="B53" s="161" t="s">
        <v>321</v>
      </c>
      <c r="C53" s="161" t="s">
        <v>253</v>
      </c>
      <c r="D53" s="162" t="s">
        <v>254</v>
      </c>
      <c r="E53" s="162" t="s">
        <v>255</v>
      </c>
      <c r="F53" s="162" t="s">
        <v>256</v>
      </c>
      <c r="G53" s="161">
        <v>0</v>
      </c>
      <c r="H53" s="161">
        <v>0</v>
      </c>
      <c r="I53" s="163">
        <v>0.55320796954388629</v>
      </c>
      <c r="J53" s="161">
        <v>1.759521626830001E-6</v>
      </c>
      <c r="K53" s="161">
        <v>1.2576360298448831E-7</v>
      </c>
    </row>
    <row r="54" spans="1:11" x14ac:dyDescent="0.25">
      <c r="A54" s="160" t="s">
        <v>5058</v>
      </c>
      <c r="B54" s="161" t="s">
        <v>257</v>
      </c>
      <c r="C54" s="161" t="s">
        <v>258</v>
      </c>
      <c r="D54" s="162" t="s">
        <v>254</v>
      </c>
      <c r="E54" s="162" t="s">
        <v>255</v>
      </c>
      <c r="F54" s="162" t="s">
        <v>256</v>
      </c>
      <c r="G54" s="161">
        <v>0</v>
      </c>
      <c r="H54" s="161">
        <v>0</v>
      </c>
      <c r="I54" s="163">
        <v>92.999560000000002</v>
      </c>
      <c r="J54" s="161">
        <v>2.9579244355534004E-4</v>
      </c>
      <c r="K54" s="161">
        <v>2.1142066610528561E-5</v>
      </c>
    </row>
    <row r="55" spans="1:11" x14ac:dyDescent="0.25">
      <c r="A55" s="160" t="s">
        <v>5058</v>
      </c>
      <c r="B55" s="161" t="s">
        <v>291</v>
      </c>
      <c r="C55" s="161" t="s">
        <v>258</v>
      </c>
      <c r="D55" s="162" t="s">
        <v>254</v>
      </c>
      <c r="E55" s="162" t="s">
        <v>255</v>
      </c>
      <c r="F55" s="162" t="s">
        <v>256</v>
      </c>
      <c r="G55" s="161">
        <v>0</v>
      </c>
      <c r="H55" s="161">
        <v>0</v>
      </c>
      <c r="I55" s="163">
        <v>0.12492166785720903</v>
      </c>
      <c r="J55" s="161">
        <v>3.9732322807218057E-7</v>
      </c>
      <c r="K55" s="161">
        <v>2.8399082994967266E-8</v>
      </c>
    </row>
    <row r="56" spans="1:11" x14ac:dyDescent="0.25">
      <c r="A56" s="160" t="s">
        <v>5058</v>
      </c>
      <c r="B56" s="161" t="s">
        <v>302</v>
      </c>
      <c r="C56" s="161" t="s">
        <v>258</v>
      </c>
      <c r="D56" s="162" t="s">
        <v>254</v>
      </c>
      <c r="E56" s="162" t="s">
        <v>255</v>
      </c>
      <c r="F56" s="162" t="s">
        <v>256</v>
      </c>
      <c r="G56" s="161">
        <v>0</v>
      </c>
      <c r="H56" s="161">
        <v>0</v>
      </c>
      <c r="I56" s="163">
        <v>0</v>
      </c>
      <c r="J56" s="161">
        <v>0</v>
      </c>
      <c r="K56" s="161">
        <v>0</v>
      </c>
    </row>
    <row r="57" spans="1:11" x14ac:dyDescent="0.25">
      <c r="A57" s="160" t="s">
        <v>5058</v>
      </c>
      <c r="B57" s="161" t="s">
        <v>303</v>
      </c>
      <c r="C57" s="161" t="s">
        <v>258</v>
      </c>
      <c r="D57" s="162" t="s">
        <v>254</v>
      </c>
      <c r="E57" s="162" t="s">
        <v>255</v>
      </c>
      <c r="F57" s="162" t="s">
        <v>256</v>
      </c>
      <c r="G57" s="161">
        <v>0</v>
      </c>
      <c r="H57" s="161">
        <v>0</v>
      </c>
      <c r="I57" s="163">
        <v>2.0221177562282202</v>
      </c>
      <c r="J57" s="161">
        <v>6.4315051842329878E-6</v>
      </c>
      <c r="K57" s="161">
        <v>4.5969839315916746E-7</v>
      </c>
    </row>
    <row r="58" spans="1:11" x14ac:dyDescent="0.25">
      <c r="A58" s="160" t="s">
        <v>5058</v>
      </c>
      <c r="B58" s="161" t="s">
        <v>305</v>
      </c>
      <c r="C58" s="161" t="s">
        <v>258</v>
      </c>
      <c r="D58" s="162" t="s">
        <v>254</v>
      </c>
      <c r="E58" s="162" t="s">
        <v>255</v>
      </c>
      <c r="F58" s="162" t="s">
        <v>256</v>
      </c>
      <c r="G58" s="161">
        <v>0</v>
      </c>
      <c r="H58" s="161">
        <v>0</v>
      </c>
      <c r="I58" s="163">
        <v>1.4570358558171166E-2</v>
      </c>
      <c r="J58" s="161">
        <v>4.634217582748682E-8</v>
      </c>
      <c r="K58" s="161">
        <v>3.3123542861508125E-9</v>
      </c>
    </row>
    <row r="59" spans="1:11" x14ac:dyDescent="0.25">
      <c r="A59" s="160" t="s">
        <v>5058</v>
      </c>
      <c r="B59" s="161" t="s">
        <v>308</v>
      </c>
      <c r="C59" s="161" t="s">
        <v>258</v>
      </c>
      <c r="D59" s="162" t="s">
        <v>254</v>
      </c>
      <c r="E59" s="162" t="s">
        <v>255</v>
      </c>
      <c r="F59" s="162" t="s">
        <v>256</v>
      </c>
      <c r="G59" s="161">
        <v>0</v>
      </c>
      <c r="H59" s="161">
        <v>0</v>
      </c>
      <c r="I59" s="163">
        <v>0.27390917250662167</v>
      </c>
      <c r="J59" s="161">
        <v>8.7118975023059022E-7</v>
      </c>
      <c r="K59" s="161">
        <v>6.2269176008679536E-8</v>
      </c>
    </row>
    <row r="60" spans="1:11" x14ac:dyDescent="0.25">
      <c r="A60" s="160" t="s">
        <v>5090</v>
      </c>
      <c r="B60" s="161" t="s">
        <v>299</v>
      </c>
      <c r="C60" s="161" t="s">
        <v>248</v>
      </c>
      <c r="D60" s="162" t="s">
        <v>254</v>
      </c>
      <c r="E60" s="162" t="s">
        <v>255</v>
      </c>
      <c r="F60" s="162" t="s">
        <v>256</v>
      </c>
      <c r="G60" s="161">
        <v>0</v>
      </c>
      <c r="H60" s="161">
        <v>0</v>
      </c>
      <c r="I60" s="163">
        <v>363.29524717797199</v>
      </c>
      <c r="J60" s="161">
        <v>1.1554892183878462E-3</v>
      </c>
      <c r="K60" s="161">
        <v>8.2589770479829383E-5</v>
      </c>
    </row>
    <row r="61" spans="1:11" x14ac:dyDescent="0.25">
      <c r="A61" s="160" t="s">
        <v>5030</v>
      </c>
      <c r="B61" s="161" t="s">
        <v>264</v>
      </c>
      <c r="C61" s="161" t="s">
        <v>265</v>
      </c>
      <c r="D61" s="162" t="s">
        <v>266</v>
      </c>
      <c r="E61" s="162" t="s">
        <v>267</v>
      </c>
      <c r="F61" s="162" t="s">
        <v>256</v>
      </c>
      <c r="G61" s="161">
        <v>0</v>
      </c>
      <c r="H61" s="161">
        <v>0</v>
      </c>
      <c r="I61" s="163">
        <v>50.877510000000001</v>
      </c>
      <c r="J61" s="161">
        <v>1.6181993769552513E-4</v>
      </c>
      <c r="K61" s="161">
        <v>1.15662451026417E-5</v>
      </c>
    </row>
    <row r="62" spans="1:11" x14ac:dyDescent="0.25">
      <c r="A62" s="160" t="s">
        <v>5030</v>
      </c>
      <c r="B62" s="161" t="s">
        <v>309</v>
      </c>
      <c r="C62" s="161" t="s">
        <v>265</v>
      </c>
      <c r="D62" s="162" t="s">
        <v>266</v>
      </c>
      <c r="E62" s="162" t="s">
        <v>267</v>
      </c>
      <c r="F62" s="162" t="s">
        <v>256</v>
      </c>
      <c r="G62" s="161">
        <v>0</v>
      </c>
      <c r="H62" s="161">
        <v>0</v>
      </c>
      <c r="I62" s="163">
        <v>118.73890533687285</v>
      </c>
      <c r="J62" s="161">
        <v>3.7765846370326731E-4</v>
      </c>
      <c r="K62" s="161">
        <v>2.6993523903698155E-5</v>
      </c>
    </row>
    <row r="63" spans="1:11" x14ac:dyDescent="0.25">
      <c r="A63" s="160" t="s">
        <v>5030</v>
      </c>
      <c r="B63" s="161" t="s">
        <v>310</v>
      </c>
      <c r="C63" s="161" t="s">
        <v>265</v>
      </c>
      <c r="D63" s="162" t="s">
        <v>266</v>
      </c>
      <c r="E63" s="162" t="s">
        <v>267</v>
      </c>
      <c r="F63" s="162" t="s">
        <v>256</v>
      </c>
      <c r="G63" s="161">
        <v>0</v>
      </c>
      <c r="H63" s="161">
        <v>0</v>
      </c>
      <c r="I63" s="163">
        <v>0.40548276723149257</v>
      </c>
      <c r="J63" s="161">
        <v>1.2896699569222088E-6</v>
      </c>
      <c r="K63" s="161">
        <v>9.2180475630526242E-8</v>
      </c>
    </row>
    <row r="64" spans="1:11" x14ac:dyDescent="0.25">
      <c r="A64" s="160" t="s">
        <v>5030</v>
      </c>
      <c r="B64" s="161" t="s">
        <v>311</v>
      </c>
      <c r="C64" s="161" t="s">
        <v>265</v>
      </c>
      <c r="D64" s="162" t="s">
        <v>266</v>
      </c>
      <c r="E64" s="162" t="s">
        <v>267</v>
      </c>
      <c r="F64" s="162" t="s">
        <v>256</v>
      </c>
      <c r="G64" s="161">
        <v>0</v>
      </c>
      <c r="H64" s="161">
        <v>0</v>
      </c>
      <c r="I64" s="163">
        <v>2.247152057578218</v>
      </c>
      <c r="J64" s="161">
        <v>7.14724454773196E-6</v>
      </c>
      <c r="K64" s="161">
        <v>5.1085659421727363E-7</v>
      </c>
    </row>
    <row r="65" spans="1:11" x14ac:dyDescent="0.25">
      <c r="A65" s="160" t="s">
        <v>5030</v>
      </c>
      <c r="B65" s="161" t="s">
        <v>312</v>
      </c>
      <c r="C65" s="161" t="s">
        <v>265</v>
      </c>
      <c r="D65" s="162" t="s">
        <v>266</v>
      </c>
      <c r="E65" s="162" t="s">
        <v>267</v>
      </c>
      <c r="F65" s="162" t="s">
        <v>256</v>
      </c>
      <c r="G65" s="161">
        <v>0</v>
      </c>
      <c r="H65" s="161">
        <v>0</v>
      </c>
      <c r="I65" s="163">
        <v>5.138766729893058E-2</v>
      </c>
      <c r="J65" s="161">
        <v>1.634425332653135E-7</v>
      </c>
      <c r="K65" s="161">
        <v>1.1682221776034968E-8</v>
      </c>
    </row>
    <row r="66" spans="1:11" x14ac:dyDescent="0.25">
      <c r="A66" s="160" t="s">
        <v>5030</v>
      </c>
      <c r="B66" s="161" t="s">
        <v>313</v>
      </c>
      <c r="C66" s="161" t="s">
        <v>265</v>
      </c>
      <c r="D66" s="162" t="s">
        <v>266</v>
      </c>
      <c r="E66" s="162" t="s">
        <v>267</v>
      </c>
      <c r="F66" s="162" t="s">
        <v>256</v>
      </c>
      <c r="G66" s="161">
        <v>0</v>
      </c>
      <c r="H66" s="161">
        <v>0</v>
      </c>
      <c r="I66" s="163">
        <v>3.9724474234554908E-3</v>
      </c>
      <c r="J66" s="161">
        <v>1.2634682683219301E-8</v>
      </c>
      <c r="K66" s="161">
        <v>9.0307683212177068E-10</v>
      </c>
    </row>
    <row r="67" spans="1:11" x14ac:dyDescent="0.25">
      <c r="A67" s="160" t="s">
        <v>5030</v>
      </c>
      <c r="B67" s="161" t="s">
        <v>314</v>
      </c>
      <c r="C67" s="161" t="s">
        <v>265</v>
      </c>
      <c r="D67" s="162" t="s">
        <v>266</v>
      </c>
      <c r="E67" s="162" t="s">
        <v>267</v>
      </c>
      <c r="F67" s="162" t="s">
        <v>256</v>
      </c>
      <c r="G67" s="161">
        <v>0</v>
      </c>
      <c r="H67" s="161">
        <v>0</v>
      </c>
      <c r="I67" s="163">
        <v>9.8227698440429443E-4</v>
      </c>
      <c r="J67" s="161">
        <v>3.1242095066376328E-9</v>
      </c>
      <c r="K67" s="161">
        <v>2.2330606117130789E-10</v>
      </c>
    </row>
    <row r="68" spans="1:11" x14ac:dyDescent="0.25">
      <c r="A68" s="160" t="s">
        <v>5031</v>
      </c>
      <c r="B68" s="161" t="s">
        <v>318</v>
      </c>
      <c r="C68" s="161" t="s">
        <v>265</v>
      </c>
      <c r="D68" s="162" t="s">
        <v>266</v>
      </c>
      <c r="E68" s="162" t="s">
        <v>267</v>
      </c>
      <c r="F68" s="162" t="s">
        <v>256</v>
      </c>
      <c r="G68" s="161">
        <v>0</v>
      </c>
      <c r="H68" s="161">
        <v>0</v>
      </c>
      <c r="I68" s="163">
        <v>0.34459440332966884</v>
      </c>
      <c r="J68" s="161">
        <v>1.0960097079639643E-6</v>
      </c>
      <c r="K68" s="161">
        <v>7.8338411803359113E-8</v>
      </c>
    </row>
    <row r="69" spans="1:11" s="78" customFormat="1" x14ac:dyDescent="0.25">
      <c r="A69" s="59" t="s">
        <v>323</v>
      </c>
      <c r="B69" s="80" t="s">
        <v>250</v>
      </c>
      <c r="C69" s="80" t="s">
        <v>250</v>
      </c>
      <c r="D69" s="81" t="s">
        <v>250</v>
      </c>
      <c r="E69" s="81" t="s">
        <v>250</v>
      </c>
      <c r="F69" s="81" t="s">
        <v>250</v>
      </c>
      <c r="G69" s="80" t="s">
        <v>250</v>
      </c>
      <c r="H69" s="80" t="s">
        <v>250</v>
      </c>
      <c r="I69" s="83">
        <v>115611.81688622257</v>
      </c>
      <c r="J69" s="80">
        <v>0.36771251198014593</v>
      </c>
      <c r="K69" s="80">
        <v>2.6282626859446951E-2</v>
      </c>
    </row>
    <row r="70" spans="1:11" x14ac:dyDescent="0.25">
      <c r="A70" s="160" t="s">
        <v>5033</v>
      </c>
      <c r="B70" s="161" t="s">
        <v>329</v>
      </c>
      <c r="C70" s="161" t="s">
        <v>263</v>
      </c>
      <c r="D70" s="162" t="s">
        <v>254</v>
      </c>
      <c r="E70" s="162" t="s">
        <v>255</v>
      </c>
      <c r="F70" s="162" t="s">
        <v>125</v>
      </c>
      <c r="G70" s="161">
        <v>0</v>
      </c>
      <c r="H70" s="161">
        <v>0</v>
      </c>
      <c r="I70" s="163">
        <v>27112.522809999999</v>
      </c>
      <c r="J70" s="161">
        <v>8.6233519523315968E-2</v>
      </c>
      <c r="K70" s="161">
        <v>6.1636287658618488E-3</v>
      </c>
    </row>
    <row r="71" spans="1:11" x14ac:dyDescent="0.25">
      <c r="A71" s="160" t="s">
        <v>5032</v>
      </c>
      <c r="B71" s="161" t="s">
        <v>341</v>
      </c>
      <c r="C71" s="161" t="s">
        <v>263</v>
      </c>
      <c r="D71" s="162" t="s">
        <v>254</v>
      </c>
      <c r="E71" s="162" t="s">
        <v>255</v>
      </c>
      <c r="F71" s="162" t="s">
        <v>126</v>
      </c>
      <c r="G71" s="161">
        <v>0</v>
      </c>
      <c r="H71" s="161">
        <v>0</v>
      </c>
      <c r="I71" s="163">
        <v>3.8894412474612401E-2</v>
      </c>
      <c r="J71" s="161">
        <v>1.2370674986542844E-7</v>
      </c>
      <c r="K71" s="161">
        <v>8.8420661271475733E-9</v>
      </c>
    </row>
    <row r="72" spans="1:11" x14ac:dyDescent="0.25">
      <c r="A72" s="160" t="s">
        <v>5033</v>
      </c>
      <c r="B72" s="161" t="s">
        <v>375</v>
      </c>
      <c r="C72" s="161" t="s">
        <v>263</v>
      </c>
      <c r="D72" s="162" t="s">
        <v>254</v>
      </c>
      <c r="E72" s="162" t="s">
        <v>255</v>
      </c>
      <c r="F72" s="162" t="s">
        <v>125</v>
      </c>
      <c r="G72" s="161">
        <v>0</v>
      </c>
      <c r="H72" s="161">
        <v>0</v>
      </c>
      <c r="I72" s="163">
        <v>33.324356525571332</v>
      </c>
      <c r="J72" s="161">
        <v>1.0599074712405184E-4</v>
      </c>
      <c r="K72" s="161">
        <v>7.575796760937699E-6</v>
      </c>
    </row>
    <row r="73" spans="1:11" x14ac:dyDescent="0.25">
      <c r="A73" s="160" t="s">
        <v>5033</v>
      </c>
      <c r="B73" s="161" t="s">
        <v>380</v>
      </c>
      <c r="C73" s="161" t="s">
        <v>263</v>
      </c>
      <c r="D73" s="162" t="s">
        <v>254</v>
      </c>
      <c r="E73" s="162" t="s">
        <v>255</v>
      </c>
      <c r="F73" s="162" t="s">
        <v>125</v>
      </c>
      <c r="G73" s="161">
        <v>0</v>
      </c>
      <c r="H73" s="161">
        <v>0</v>
      </c>
      <c r="I73" s="163">
        <v>13.129494889684699</v>
      </c>
      <c r="J73" s="161">
        <v>4.1759395163452244E-5</v>
      </c>
      <c r="K73" s="161">
        <v>2.9847953637663255E-6</v>
      </c>
    </row>
    <row r="74" spans="1:11" x14ac:dyDescent="0.25">
      <c r="A74" s="160" t="s">
        <v>5091</v>
      </c>
      <c r="B74" s="161" t="s">
        <v>384</v>
      </c>
      <c r="C74" s="161" t="s">
        <v>263</v>
      </c>
      <c r="D74" s="162" t="s">
        <v>254</v>
      </c>
      <c r="E74" s="162" t="s">
        <v>255</v>
      </c>
      <c r="F74" s="162" t="s">
        <v>125</v>
      </c>
      <c r="G74" s="161">
        <v>0</v>
      </c>
      <c r="H74" s="161">
        <v>0</v>
      </c>
      <c r="I74" s="163">
        <v>39.513415272381607</v>
      </c>
      <c r="J74" s="161">
        <v>1.2567553713839773E-4</v>
      </c>
      <c r="K74" s="161">
        <v>8.9827872056402034E-6</v>
      </c>
    </row>
    <row r="75" spans="1:11" x14ac:dyDescent="0.25">
      <c r="A75" s="160" t="s">
        <v>5033</v>
      </c>
      <c r="B75" s="161" t="s">
        <v>386</v>
      </c>
      <c r="C75" s="161" t="s">
        <v>263</v>
      </c>
      <c r="D75" s="162" t="s">
        <v>254</v>
      </c>
      <c r="E75" s="162" t="s">
        <v>255</v>
      </c>
      <c r="F75" s="162" t="s">
        <v>125</v>
      </c>
      <c r="G75" s="161">
        <v>0</v>
      </c>
      <c r="H75" s="161">
        <v>0</v>
      </c>
      <c r="I75" s="163">
        <v>4.4111084380237087E-2</v>
      </c>
      <c r="J75" s="161">
        <v>1.4029878675454078E-7</v>
      </c>
      <c r="K75" s="161">
        <v>1.0027998887625042E-8</v>
      </c>
    </row>
    <row r="76" spans="1:11" x14ac:dyDescent="0.25">
      <c r="A76" s="160" t="s">
        <v>5059</v>
      </c>
      <c r="B76" s="161" t="s">
        <v>398</v>
      </c>
      <c r="C76" s="161" t="s">
        <v>263</v>
      </c>
      <c r="D76" s="162" t="s">
        <v>254</v>
      </c>
      <c r="E76" s="162" t="s">
        <v>255</v>
      </c>
      <c r="F76" s="162" t="s">
        <v>125</v>
      </c>
      <c r="G76" s="161">
        <v>0</v>
      </c>
      <c r="H76" s="161">
        <v>0</v>
      </c>
      <c r="I76" s="163">
        <v>-30.412533389662038</v>
      </c>
      <c r="J76" s="161">
        <v>-9.672946373118865E-5</v>
      </c>
      <c r="K76" s="161">
        <v>-6.9138370839513515E-6</v>
      </c>
    </row>
    <row r="77" spans="1:11" x14ac:dyDescent="0.25">
      <c r="A77" s="160" t="s">
        <v>5034</v>
      </c>
      <c r="B77" s="161" t="s">
        <v>325</v>
      </c>
      <c r="C77" s="161" t="s">
        <v>260</v>
      </c>
      <c r="D77" s="162" t="s">
        <v>254</v>
      </c>
      <c r="E77" s="162" t="s">
        <v>255</v>
      </c>
      <c r="F77" s="162" t="s">
        <v>125</v>
      </c>
      <c r="G77" s="161">
        <v>0</v>
      </c>
      <c r="H77" s="161">
        <v>0</v>
      </c>
      <c r="I77" s="163">
        <v>193.16436999999999</v>
      </c>
      <c r="J77" s="161">
        <v>6.1437453048302404E-4</v>
      </c>
      <c r="K77" s="161">
        <v>4.3913046226463702E-5</v>
      </c>
    </row>
    <row r="78" spans="1:11" x14ac:dyDescent="0.25">
      <c r="A78" s="160" t="s">
        <v>5034</v>
      </c>
      <c r="B78" s="161" t="s">
        <v>327</v>
      </c>
      <c r="C78" s="161" t="s">
        <v>260</v>
      </c>
      <c r="D78" s="162" t="s">
        <v>254</v>
      </c>
      <c r="E78" s="162" t="s">
        <v>255</v>
      </c>
      <c r="F78" s="162" t="s">
        <v>125</v>
      </c>
      <c r="G78" s="161">
        <v>0</v>
      </c>
      <c r="H78" s="161">
        <v>0</v>
      </c>
      <c r="I78" s="163">
        <v>1616.12699</v>
      </c>
      <c r="J78" s="161">
        <v>5.1402194963915595E-3</v>
      </c>
      <c r="K78" s="161">
        <v>3.6740243151314934E-4</v>
      </c>
    </row>
    <row r="79" spans="1:11" x14ac:dyDescent="0.25">
      <c r="A79" s="160" t="s">
        <v>5092</v>
      </c>
      <c r="B79" s="161" t="s">
        <v>328</v>
      </c>
      <c r="C79" s="161" t="s">
        <v>260</v>
      </c>
      <c r="D79" s="162" t="s">
        <v>254</v>
      </c>
      <c r="E79" s="162" t="s">
        <v>255</v>
      </c>
      <c r="F79" s="162" t="s">
        <v>125</v>
      </c>
      <c r="G79" s="161">
        <v>0</v>
      </c>
      <c r="H79" s="161">
        <v>0</v>
      </c>
      <c r="I79" s="163">
        <v>3.6099999999999999E-3</v>
      </c>
      <c r="J79" s="161">
        <v>1.1481890035122507E-8</v>
      </c>
      <c r="K79" s="161">
        <v>8.2067980175398793E-10</v>
      </c>
    </row>
    <row r="80" spans="1:11" x14ac:dyDescent="0.25">
      <c r="A80" s="160" t="s">
        <v>5042</v>
      </c>
      <c r="B80" s="161" t="s">
        <v>334</v>
      </c>
      <c r="C80" s="161" t="s">
        <v>260</v>
      </c>
      <c r="D80" s="162" t="s">
        <v>254</v>
      </c>
      <c r="E80" s="162" t="s">
        <v>255</v>
      </c>
      <c r="F80" s="162" t="s">
        <v>126</v>
      </c>
      <c r="G80" s="161">
        <v>0</v>
      </c>
      <c r="H80" s="161">
        <v>0</v>
      </c>
      <c r="I80" s="163">
        <v>1.3696647966273801</v>
      </c>
      <c r="J80" s="161">
        <v>4.3563270304304741E-6</v>
      </c>
      <c r="K80" s="161">
        <v>3.1137291794060236E-7</v>
      </c>
    </row>
    <row r="81" spans="1:11" x14ac:dyDescent="0.25">
      <c r="A81" s="160" t="s">
        <v>5042</v>
      </c>
      <c r="B81" s="161" t="s">
        <v>335</v>
      </c>
      <c r="C81" s="161" t="s">
        <v>260</v>
      </c>
      <c r="D81" s="162" t="s">
        <v>254</v>
      </c>
      <c r="E81" s="162" t="s">
        <v>255</v>
      </c>
      <c r="F81" s="162" t="s">
        <v>126</v>
      </c>
      <c r="G81" s="161">
        <v>0</v>
      </c>
      <c r="H81" s="161">
        <v>0</v>
      </c>
      <c r="I81" s="163">
        <v>0.65273999999999999</v>
      </c>
      <c r="J81" s="161">
        <v>2.0760911084559183E-6</v>
      </c>
      <c r="K81" s="161">
        <v>1.4839072958362827E-7</v>
      </c>
    </row>
    <row r="82" spans="1:11" x14ac:dyDescent="0.25">
      <c r="A82" s="160" t="s">
        <v>5042</v>
      </c>
      <c r="B82" s="161" t="s">
        <v>336</v>
      </c>
      <c r="C82" s="161" t="s">
        <v>260</v>
      </c>
      <c r="D82" s="162" t="s">
        <v>254</v>
      </c>
      <c r="E82" s="162" t="s">
        <v>255</v>
      </c>
      <c r="F82" s="162" t="s">
        <v>126</v>
      </c>
      <c r="G82" s="161">
        <v>0</v>
      </c>
      <c r="H82" s="161">
        <v>0</v>
      </c>
      <c r="I82" s="163">
        <v>7.3667790081109977E-2</v>
      </c>
      <c r="J82" s="161">
        <v>2.3430622294786514E-7</v>
      </c>
      <c r="K82" s="161">
        <v>1.674727627684757E-8</v>
      </c>
    </row>
    <row r="83" spans="1:11" x14ac:dyDescent="0.25">
      <c r="A83" s="160" t="s">
        <v>5042</v>
      </c>
      <c r="B83" s="161" t="s">
        <v>337</v>
      </c>
      <c r="C83" s="161" t="s">
        <v>260</v>
      </c>
      <c r="D83" s="162" t="s">
        <v>254</v>
      </c>
      <c r="E83" s="162" t="s">
        <v>255</v>
      </c>
      <c r="F83" s="162" t="s">
        <v>126</v>
      </c>
      <c r="G83" s="161">
        <v>0</v>
      </c>
      <c r="H83" s="161">
        <v>0</v>
      </c>
      <c r="I83" s="163">
        <v>0.45623644046400885</v>
      </c>
      <c r="J83" s="161">
        <v>1.45109602200096E-6</v>
      </c>
      <c r="K83" s="161">
        <v>1.0371856828613515E-7</v>
      </c>
    </row>
    <row r="84" spans="1:11" x14ac:dyDescent="0.25">
      <c r="A84" s="160" t="s">
        <v>5093</v>
      </c>
      <c r="B84" s="161" t="s">
        <v>339</v>
      </c>
      <c r="C84" s="161" t="s">
        <v>260</v>
      </c>
      <c r="D84" s="162" t="s">
        <v>254</v>
      </c>
      <c r="E84" s="162" t="s">
        <v>255</v>
      </c>
      <c r="F84" s="162" t="s">
        <v>126</v>
      </c>
      <c r="G84" s="161">
        <v>0</v>
      </c>
      <c r="H84" s="161">
        <v>0</v>
      </c>
      <c r="I84" s="163">
        <v>0.32302659219397473</v>
      </c>
      <c r="J84" s="161">
        <v>1.0274115817151193E-6</v>
      </c>
      <c r="K84" s="161">
        <v>7.3435290759838636E-8</v>
      </c>
    </row>
    <row r="85" spans="1:11" x14ac:dyDescent="0.25">
      <c r="A85" s="160" t="s">
        <v>5094</v>
      </c>
      <c r="B85" s="161" t="s">
        <v>342</v>
      </c>
      <c r="C85" s="161" t="s">
        <v>260</v>
      </c>
      <c r="D85" s="162" t="s">
        <v>254</v>
      </c>
      <c r="E85" s="162" t="s">
        <v>255</v>
      </c>
      <c r="F85" s="162" t="s">
        <v>126</v>
      </c>
      <c r="G85" s="161">
        <v>0</v>
      </c>
      <c r="H85" s="161">
        <v>0</v>
      </c>
      <c r="I85" s="163">
        <v>0</v>
      </c>
      <c r="J85" s="161">
        <v>0</v>
      </c>
      <c r="K85" s="161">
        <v>0</v>
      </c>
    </row>
    <row r="86" spans="1:11" x14ac:dyDescent="0.25">
      <c r="A86" s="160" t="s">
        <v>5095</v>
      </c>
      <c r="B86" s="161" t="s">
        <v>347</v>
      </c>
      <c r="C86" s="161" t="s">
        <v>260</v>
      </c>
      <c r="D86" s="162" t="s">
        <v>254</v>
      </c>
      <c r="E86" s="162" t="s">
        <v>255</v>
      </c>
      <c r="F86" s="162" t="s">
        <v>126</v>
      </c>
      <c r="G86" s="161">
        <v>0</v>
      </c>
      <c r="H86" s="161">
        <v>0</v>
      </c>
      <c r="I86" s="163">
        <v>4.5456433785276591</v>
      </c>
      <c r="J86" s="161">
        <v>1.4457777676215329E-5</v>
      </c>
      <c r="K86" s="161">
        <v>1.0333844062976197E-6</v>
      </c>
    </row>
    <row r="87" spans="1:11" x14ac:dyDescent="0.25">
      <c r="A87" s="160" t="s">
        <v>5096</v>
      </c>
      <c r="B87" s="161" t="s">
        <v>351</v>
      </c>
      <c r="C87" s="161" t="s">
        <v>260</v>
      </c>
      <c r="D87" s="162" t="s">
        <v>254</v>
      </c>
      <c r="E87" s="162" t="s">
        <v>255</v>
      </c>
      <c r="F87" s="162" t="s">
        <v>2</v>
      </c>
      <c r="G87" s="161">
        <v>0</v>
      </c>
      <c r="H87" s="161">
        <v>0</v>
      </c>
      <c r="I87" s="163">
        <v>0.26976215722734337</v>
      </c>
      <c r="J87" s="161">
        <v>8.5799984069855531E-7</v>
      </c>
      <c r="K87" s="161">
        <v>6.1326413771208945E-8</v>
      </c>
    </row>
    <row r="88" spans="1:11" x14ac:dyDescent="0.25">
      <c r="A88" s="160" t="s">
        <v>5364</v>
      </c>
      <c r="B88" s="161" t="s">
        <v>353</v>
      </c>
      <c r="C88" s="161" t="s">
        <v>260</v>
      </c>
      <c r="D88" s="162" t="s">
        <v>254</v>
      </c>
      <c r="E88" s="162" t="s">
        <v>255</v>
      </c>
      <c r="F88" s="162" t="s">
        <v>354</v>
      </c>
      <c r="G88" s="161">
        <v>0</v>
      </c>
      <c r="H88" s="161">
        <v>0</v>
      </c>
      <c r="I88" s="163">
        <v>2.6692066976888541E-3</v>
      </c>
      <c r="J88" s="161">
        <v>8.4896226548132712E-9</v>
      </c>
      <c r="K88" s="161">
        <v>6.0680443864257774E-10</v>
      </c>
    </row>
    <row r="89" spans="1:11" x14ac:dyDescent="0.25">
      <c r="A89" s="160" t="s">
        <v>5034</v>
      </c>
      <c r="B89" s="161" t="s">
        <v>361</v>
      </c>
      <c r="C89" s="161" t="s">
        <v>260</v>
      </c>
      <c r="D89" s="162" t="s">
        <v>254</v>
      </c>
      <c r="E89" s="162" t="s">
        <v>255</v>
      </c>
      <c r="F89" s="162" t="s">
        <v>125</v>
      </c>
      <c r="G89" s="161">
        <v>0</v>
      </c>
      <c r="H89" s="161">
        <v>0</v>
      </c>
      <c r="I89" s="163">
        <v>2169.5256715212449</v>
      </c>
      <c r="J89" s="161">
        <v>6.9003476977236144E-3</v>
      </c>
      <c r="K89" s="161">
        <v>4.9320939002887615E-4</v>
      </c>
    </row>
    <row r="90" spans="1:11" x14ac:dyDescent="0.25">
      <c r="A90" s="160" t="s">
        <v>5034</v>
      </c>
      <c r="B90" s="161" t="s">
        <v>364</v>
      </c>
      <c r="C90" s="161" t="s">
        <v>260</v>
      </c>
      <c r="D90" s="162" t="s">
        <v>254</v>
      </c>
      <c r="E90" s="162" t="s">
        <v>255</v>
      </c>
      <c r="F90" s="162" t="s">
        <v>125</v>
      </c>
      <c r="G90" s="161">
        <v>0</v>
      </c>
      <c r="H90" s="161">
        <v>0</v>
      </c>
      <c r="I90" s="163">
        <v>72.669070064177689</v>
      </c>
      <c r="J90" s="161">
        <v>2.3112971507797814E-4</v>
      </c>
      <c r="K90" s="161">
        <v>1.6520232136818839E-5</v>
      </c>
    </row>
    <row r="91" spans="1:11" x14ac:dyDescent="0.25">
      <c r="A91" s="160" t="s">
        <v>5034</v>
      </c>
      <c r="B91" s="161" t="s">
        <v>365</v>
      </c>
      <c r="C91" s="161" t="s">
        <v>260</v>
      </c>
      <c r="D91" s="162" t="s">
        <v>254</v>
      </c>
      <c r="E91" s="162" t="s">
        <v>255</v>
      </c>
      <c r="F91" s="162" t="s">
        <v>125</v>
      </c>
      <c r="G91" s="161">
        <v>0</v>
      </c>
      <c r="H91" s="161">
        <v>0</v>
      </c>
      <c r="I91" s="163">
        <v>5.0835097305326711</v>
      </c>
      <c r="J91" s="161">
        <v>1.6168504077133345E-5</v>
      </c>
      <c r="K91" s="161">
        <v>1.155660320739064E-6</v>
      </c>
    </row>
    <row r="92" spans="1:11" x14ac:dyDescent="0.25">
      <c r="A92" s="160" t="s">
        <v>5043</v>
      </c>
      <c r="B92" s="161" t="s">
        <v>372</v>
      </c>
      <c r="C92" s="161" t="s">
        <v>260</v>
      </c>
      <c r="D92" s="162" t="s">
        <v>254</v>
      </c>
      <c r="E92" s="162" t="s">
        <v>255</v>
      </c>
      <c r="F92" s="162" t="s">
        <v>125</v>
      </c>
      <c r="G92" s="161">
        <v>0</v>
      </c>
      <c r="H92" s="161">
        <v>0</v>
      </c>
      <c r="I92" s="163">
        <v>-0.58566760003359231</v>
      </c>
      <c r="J92" s="161">
        <v>-1.8627620445207249E-6</v>
      </c>
      <c r="K92" s="161">
        <v>-1.3314281714385109E-7</v>
      </c>
    </row>
    <row r="93" spans="1:11" x14ac:dyDescent="0.25">
      <c r="A93" s="160" t="s">
        <v>5043</v>
      </c>
      <c r="B93" s="161" t="s">
        <v>373</v>
      </c>
      <c r="C93" s="161" t="s">
        <v>260</v>
      </c>
      <c r="D93" s="162" t="s">
        <v>254</v>
      </c>
      <c r="E93" s="162" t="s">
        <v>255</v>
      </c>
      <c r="F93" s="162" t="s">
        <v>125</v>
      </c>
      <c r="G93" s="161">
        <v>0</v>
      </c>
      <c r="H93" s="161">
        <v>0</v>
      </c>
      <c r="I93" s="163">
        <v>-2.6281055723295439</v>
      </c>
      <c r="J93" s="161">
        <v>-8.3588972803824159E-6</v>
      </c>
      <c r="K93" s="161">
        <v>-5.9746070916564013E-7</v>
      </c>
    </row>
    <row r="94" spans="1:11" x14ac:dyDescent="0.25">
      <c r="A94" s="160" t="s">
        <v>5060</v>
      </c>
      <c r="B94" s="161" t="s">
        <v>377</v>
      </c>
      <c r="C94" s="161" t="s">
        <v>260</v>
      </c>
      <c r="D94" s="162" t="s">
        <v>254</v>
      </c>
      <c r="E94" s="162" t="s">
        <v>255</v>
      </c>
      <c r="F94" s="162" t="s">
        <v>125</v>
      </c>
      <c r="G94" s="161">
        <v>0</v>
      </c>
      <c r="H94" s="161">
        <v>0</v>
      </c>
      <c r="I94" s="163">
        <v>210.18357448297954</v>
      </c>
      <c r="J94" s="161">
        <v>6.6850545412813073E-4</v>
      </c>
      <c r="K94" s="161">
        <v>4.7782109207378449E-5</v>
      </c>
    </row>
    <row r="95" spans="1:11" x14ac:dyDescent="0.25">
      <c r="A95" s="160" t="s">
        <v>5060</v>
      </c>
      <c r="B95" s="161" t="s">
        <v>378</v>
      </c>
      <c r="C95" s="161" t="s">
        <v>260</v>
      </c>
      <c r="D95" s="162" t="s">
        <v>254</v>
      </c>
      <c r="E95" s="162" t="s">
        <v>255</v>
      </c>
      <c r="F95" s="162" t="s">
        <v>125</v>
      </c>
      <c r="G95" s="161">
        <v>0</v>
      </c>
      <c r="H95" s="161">
        <v>0</v>
      </c>
      <c r="I95" s="163">
        <v>66.471827994898391</v>
      </c>
      <c r="J95" s="161">
        <v>2.1141889736038809E-4</v>
      </c>
      <c r="K95" s="161">
        <v>1.511138133547878E-5</v>
      </c>
    </row>
    <row r="96" spans="1:11" x14ac:dyDescent="0.25">
      <c r="A96" s="160" t="s">
        <v>5060</v>
      </c>
      <c r="B96" s="161" t="s">
        <v>379</v>
      </c>
      <c r="C96" s="161" t="s">
        <v>260</v>
      </c>
      <c r="D96" s="162" t="s">
        <v>254</v>
      </c>
      <c r="E96" s="162" t="s">
        <v>255</v>
      </c>
      <c r="F96" s="162" t="s">
        <v>125</v>
      </c>
      <c r="G96" s="161">
        <v>0</v>
      </c>
      <c r="H96" s="161">
        <v>0</v>
      </c>
      <c r="I96" s="163">
        <v>200.48312032895174</v>
      </c>
      <c r="J96" s="161">
        <v>6.3765239377153941E-4</v>
      </c>
      <c r="K96" s="161">
        <v>4.5576855248361503E-5</v>
      </c>
    </row>
    <row r="97" spans="1:11" x14ac:dyDescent="0.25">
      <c r="A97" s="160" t="s">
        <v>5097</v>
      </c>
      <c r="B97" s="161" t="s">
        <v>385</v>
      </c>
      <c r="C97" s="161" t="s">
        <v>260</v>
      </c>
      <c r="D97" s="162" t="s">
        <v>254</v>
      </c>
      <c r="E97" s="162" t="s">
        <v>255</v>
      </c>
      <c r="F97" s="162" t="s">
        <v>125</v>
      </c>
      <c r="G97" s="161">
        <v>0</v>
      </c>
      <c r="H97" s="161">
        <v>0</v>
      </c>
      <c r="I97" s="163">
        <v>10.636601359594644</v>
      </c>
      <c r="J97" s="161">
        <v>3.3830550459362953E-5</v>
      </c>
      <c r="K97" s="161">
        <v>2.4180731011435822E-6</v>
      </c>
    </row>
    <row r="98" spans="1:11" x14ac:dyDescent="0.25">
      <c r="A98" s="160" t="s">
        <v>5034</v>
      </c>
      <c r="B98" s="161" t="s">
        <v>400</v>
      </c>
      <c r="C98" s="161" t="s">
        <v>260</v>
      </c>
      <c r="D98" s="162" t="s">
        <v>254</v>
      </c>
      <c r="E98" s="162" t="s">
        <v>255</v>
      </c>
      <c r="F98" s="162" t="s">
        <v>125</v>
      </c>
      <c r="G98" s="161">
        <v>0</v>
      </c>
      <c r="H98" s="161">
        <v>0</v>
      </c>
      <c r="I98" s="163">
        <v>324.31924838660632</v>
      </c>
      <c r="J98" s="161">
        <v>1.0315229768001653E-3</v>
      </c>
      <c r="K98" s="161">
        <v>7.372915691715303E-5</v>
      </c>
    </row>
    <row r="99" spans="1:11" x14ac:dyDescent="0.25">
      <c r="A99" s="160" t="s">
        <v>5061</v>
      </c>
      <c r="B99" s="161" t="s">
        <v>395</v>
      </c>
      <c r="C99" s="161" t="s">
        <v>316</v>
      </c>
      <c r="D99" s="162" t="s">
        <v>254</v>
      </c>
      <c r="E99" s="162" t="s">
        <v>255</v>
      </c>
      <c r="F99" s="162" t="s">
        <v>125</v>
      </c>
      <c r="G99" s="161">
        <v>0</v>
      </c>
      <c r="H99" s="161">
        <v>0</v>
      </c>
      <c r="I99" s="163">
        <v>54.821459346974322</v>
      </c>
      <c r="J99" s="161">
        <v>1.7436397999637064E-4</v>
      </c>
      <c r="K99" s="161">
        <v>1.2462843320980386E-5</v>
      </c>
    </row>
    <row r="100" spans="1:11" x14ac:dyDescent="0.25">
      <c r="A100" s="160" t="s">
        <v>5062</v>
      </c>
      <c r="B100" s="161" t="s">
        <v>402</v>
      </c>
      <c r="C100" s="161" t="s">
        <v>316</v>
      </c>
      <c r="D100" s="162" t="s">
        <v>254</v>
      </c>
      <c r="E100" s="162" t="s">
        <v>255</v>
      </c>
      <c r="F100" s="162" t="s">
        <v>125</v>
      </c>
      <c r="G100" s="161">
        <v>0</v>
      </c>
      <c r="H100" s="161">
        <v>0</v>
      </c>
      <c r="I100" s="163">
        <v>8.4016362229631691E-4</v>
      </c>
      <c r="J100" s="161">
        <v>2.6722067375946011E-9</v>
      </c>
      <c r="K100" s="161">
        <v>1.9099870221248026E-10</v>
      </c>
    </row>
    <row r="101" spans="1:11" x14ac:dyDescent="0.25">
      <c r="A101" s="160" t="s">
        <v>5067</v>
      </c>
      <c r="B101" s="161" t="s">
        <v>324</v>
      </c>
      <c r="C101" s="161" t="s">
        <v>253</v>
      </c>
      <c r="D101" s="162" t="s">
        <v>254</v>
      </c>
      <c r="E101" s="162" t="s">
        <v>255</v>
      </c>
      <c r="F101" s="162" t="s">
        <v>125</v>
      </c>
      <c r="G101" s="161">
        <v>0</v>
      </c>
      <c r="H101" s="161">
        <v>0</v>
      </c>
      <c r="I101" s="163">
        <v>4032.4324700000002</v>
      </c>
      <c r="J101" s="161">
        <v>1.282546985999929E-2</v>
      </c>
      <c r="K101" s="161">
        <v>9.1671354018447201E-4</v>
      </c>
    </row>
    <row r="102" spans="1:11" x14ac:dyDescent="0.25">
      <c r="A102" s="160" t="s">
        <v>5098</v>
      </c>
      <c r="B102" s="161" t="s">
        <v>332</v>
      </c>
      <c r="C102" s="161" t="s">
        <v>253</v>
      </c>
      <c r="D102" s="162" t="s">
        <v>254</v>
      </c>
      <c r="E102" s="162" t="s">
        <v>255</v>
      </c>
      <c r="F102" s="162" t="s">
        <v>126</v>
      </c>
      <c r="G102" s="161">
        <v>0</v>
      </c>
      <c r="H102" s="161">
        <v>0</v>
      </c>
      <c r="I102" s="163">
        <v>42.184001426078808</v>
      </c>
      <c r="J102" s="161">
        <v>1.341695472619634E-4</v>
      </c>
      <c r="K102" s="161">
        <v>9.5899052430870631E-6</v>
      </c>
    </row>
    <row r="103" spans="1:11" x14ac:dyDescent="0.25">
      <c r="A103" s="160" t="s">
        <v>5098</v>
      </c>
      <c r="B103" s="161" t="s">
        <v>333</v>
      </c>
      <c r="C103" s="161" t="s">
        <v>253</v>
      </c>
      <c r="D103" s="162" t="s">
        <v>254</v>
      </c>
      <c r="E103" s="162" t="s">
        <v>255</v>
      </c>
      <c r="F103" s="162" t="s">
        <v>126</v>
      </c>
      <c r="G103" s="161">
        <v>0</v>
      </c>
      <c r="H103" s="161">
        <v>0</v>
      </c>
      <c r="I103" s="163">
        <v>1.8799999999999999E-3</v>
      </c>
      <c r="J103" s="161">
        <v>5.9794884393435764E-9</v>
      </c>
      <c r="K103" s="161">
        <v>4.2739003526246463E-10</v>
      </c>
    </row>
    <row r="104" spans="1:11" x14ac:dyDescent="0.25">
      <c r="A104" s="160" t="s">
        <v>5098</v>
      </c>
      <c r="B104" s="161" t="s">
        <v>338</v>
      </c>
      <c r="C104" s="161" t="s">
        <v>253</v>
      </c>
      <c r="D104" s="162" t="s">
        <v>254</v>
      </c>
      <c r="E104" s="162" t="s">
        <v>255</v>
      </c>
      <c r="F104" s="162" t="s">
        <v>126</v>
      </c>
      <c r="G104" s="161">
        <v>0</v>
      </c>
      <c r="H104" s="161">
        <v>0</v>
      </c>
      <c r="I104" s="163">
        <v>2.911226199920351</v>
      </c>
      <c r="J104" s="161">
        <v>9.2593847908180177E-6</v>
      </c>
      <c r="K104" s="161">
        <v>6.6182397246860085E-7</v>
      </c>
    </row>
    <row r="105" spans="1:11" x14ac:dyDescent="0.25">
      <c r="A105" s="160" t="s">
        <v>5063</v>
      </c>
      <c r="B105" s="161" t="s">
        <v>340</v>
      </c>
      <c r="C105" s="161" t="s">
        <v>253</v>
      </c>
      <c r="D105" s="162" t="s">
        <v>254</v>
      </c>
      <c r="E105" s="162" t="s">
        <v>255</v>
      </c>
      <c r="F105" s="162" t="s">
        <v>126</v>
      </c>
      <c r="G105" s="161">
        <v>0</v>
      </c>
      <c r="H105" s="161">
        <v>0</v>
      </c>
      <c r="I105" s="163">
        <v>0</v>
      </c>
      <c r="J105" s="161">
        <v>0</v>
      </c>
      <c r="K105" s="161">
        <v>0</v>
      </c>
    </row>
    <row r="106" spans="1:11" x14ac:dyDescent="0.25">
      <c r="A106" s="160" t="s">
        <v>5063</v>
      </c>
      <c r="B106" s="161" t="s">
        <v>343</v>
      </c>
      <c r="C106" s="161" t="s">
        <v>253</v>
      </c>
      <c r="D106" s="162" t="s">
        <v>254</v>
      </c>
      <c r="E106" s="162" t="s">
        <v>255</v>
      </c>
      <c r="F106" s="162" t="s">
        <v>126</v>
      </c>
      <c r="G106" s="161">
        <v>0</v>
      </c>
      <c r="H106" s="161">
        <v>0</v>
      </c>
      <c r="I106" s="163">
        <v>7.612524780365135E-4</v>
      </c>
      <c r="J106" s="161">
        <v>2.421223612681374E-9</v>
      </c>
      <c r="K106" s="161">
        <v>1.7305942735726813E-10</v>
      </c>
    </row>
    <row r="107" spans="1:11" x14ac:dyDescent="0.25">
      <c r="A107" s="160" t="s">
        <v>5064</v>
      </c>
      <c r="B107" s="161" t="s">
        <v>348</v>
      </c>
      <c r="C107" s="161" t="s">
        <v>253</v>
      </c>
      <c r="D107" s="162" t="s">
        <v>254</v>
      </c>
      <c r="E107" s="162" t="s">
        <v>255</v>
      </c>
      <c r="F107" s="162" t="s">
        <v>126</v>
      </c>
      <c r="G107" s="161">
        <v>0</v>
      </c>
      <c r="H107" s="161">
        <v>0</v>
      </c>
      <c r="I107" s="163">
        <v>0.86892867568145959</v>
      </c>
      <c r="J107" s="161">
        <v>2.7636962610911765E-6</v>
      </c>
      <c r="K107" s="161">
        <v>1.975380092234392E-7</v>
      </c>
    </row>
    <row r="108" spans="1:11" x14ac:dyDescent="0.25">
      <c r="A108" s="160" t="s">
        <v>5099</v>
      </c>
      <c r="B108" s="161" t="s">
        <v>349</v>
      </c>
      <c r="C108" s="161" t="s">
        <v>253</v>
      </c>
      <c r="D108" s="162" t="s">
        <v>254</v>
      </c>
      <c r="E108" s="162" t="s">
        <v>255</v>
      </c>
      <c r="F108" s="162" t="s">
        <v>2</v>
      </c>
      <c r="G108" s="161">
        <v>0</v>
      </c>
      <c r="H108" s="161">
        <v>0</v>
      </c>
      <c r="I108" s="163">
        <v>0.53132445993521837</v>
      </c>
      <c r="J108" s="161">
        <v>1.6899193966612273E-6</v>
      </c>
      <c r="K108" s="161">
        <v>1.2078871258910795E-7</v>
      </c>
    </row>
    <row r="109" spans="1:11" x14ac:dyDescent="0.25">
      <c r="A109" s="160" t="s">
        <v>5099</v>
      </c>
      <c r="B109" s="161" t="s">
        <v>350</v>
      </c>
      <c r="C109" s="161" t="s">
        <v>253</v>
      </c>
      <c r="D109" s="162" t="s">
        <v>254</v>
      </c>
      <c r="E109" s="162" t="s">
        <v>255</v>
      </c>
      <c r="F109" s="162" t="s">
        <v>2</v>
      </c>
      <c r="G109" s="161">
        <v>0</v>
      </c>
      <c r="H109" s="161">
        <v>0</v>
      </c>
      <c r="I109" s="163">
        <v>36.334139999999998</v>
      </c>
      <c r="J109" s="161">
        <v>1.155636011082399E-4</v>
      </c>
      <c r="K109" s="161">
        <v>8.260026263740066E-6</v>
      </c>
    </row>
    <row r="110" spans="1:11" x14ac:dyDescent="0.25">
      <c r="A110" s="160" t="s">
        <v>5100</v>
      </c>
      <c r="B110" s="161" t="s">
        <v>355</v>
      </c>
      <c r="C110" s="161" t="s">
        <v>253</v>
      </c>
      <c r="D110" s="162" t="s">
        <v>254</v>
      </c>
      <c r="E110" s="162" t="s">
        <v>255</v>
      </c>
      <c r="F110" s="162" t="s">
        <v>131</v>
      </c>
      <c r="G110" s="161">
        <v>0</v>
      </c>
      <c r="H110" s="161">
        <v>0</v>
      </c>
      <c r="I110" s="163">
        <v>37.571339999999999</v>
      </c>
      <c r="J110" s="161">
        <v>1.1949861339396111E-4</v>
      </c>
      <c r="K110" s="161">
        <v>8.5412852805627905E-6</v>
      </c>
    </row>
    <row r="111" spans="1:11" x14ac:dyDescent="0.25">
      <c r="A111" s="160" t="s">
        <v>5065</v>
      </c>
      <c r="B111" s="161" t="s">
        <v>356</v>
      </c>
      <c r="C111" s="161" t="s">
        <v>253</v>
      </c>
      <c r="D111" s="162" t="s">
        <v>254</v>
      </c>
      <c r="E111" s="162" t="s">
        <v>255</v>
      </c>
      <c r="F111" s="162" t="s">
        <v>151</v>
      </c>
      <c r="G111" s="161">
        <v>0</v>
      </c>
      <c r="H111" s="161">
        <v>0</v>
      </c>
      <c r="I111" s="163">
        <v>6.3499976644395472E-3</v>
      </c>
      <c r="J111" s="161">
        <v>2.0196668949135631E-8</v>
      </c>
      <c r="K111" s="161">
        <v>1.4435775136815883E-9</v>
      </c>
    </row>
    <row r="112" spans="1:11" x14ac:dyDescent="0.25">
      <c r="A112" s="160" t="s">
        <v>5066</v>
      </c>
      <c r="B112" s="161" t="s">
        <v>357</v>
      </c>
      <c r="C112" s="161" t="s">
        <v>253</v>
      </c>
      <c r="D112" s="162" t="s">
        <v>254</v>
      </c>
      <c r="E112" s="162" t="s">
        <v>255</v>
      </c>
      <c r="F112" s="162" t="s">
        <v>90</v>
      </c>
      <c r="G112" s="161">
        <v>0</v>
      </c>
      <c r="H112" s="161">
        <v>0</v>
      </c>
      <c r="I112" s="163">
        <v>8.2232703267522217E-2</v>
      </c>
      <c r="J112" s="161">
        <v>2.6154760559793607E-7</v>
      </c>
      <c r="K112" s="161">
        <v>1.8694381887890482E-8</v>
      </c>
    </row>
    <row r="113" spans="1:11" x14ac:dyDescent="0.25">
      <c r="A113" s="160" t="s">
        <v>5067</v>
      </c>
      <c r="B113" s="161" t="s">
        <v>359</v>
      </c>
      <c r="C113" s="161" t="s">
        <v>253</v>
      </c>
      <c r="D113" s="162" t="s">
        <v>254</v>
      </c>
      <c r="E113" s="162" t="s">
        <v>255</v>
      </c>
      <c r="F113" s="162" t="s">
        <v>125</v>
      </c>
      <c r="G113" s="161">
        <v>0</v>
      </c>
      <c r="H113" s="161">
        <v>0</v>
      </c>
      <c r="I113" s="163">
        <v>1.3563872113371893</v>
      </c>
      <c r="J113" s="161">
        <v>4.3140966220554236E-6</v>
      </c>
      <c r="K113" s="161">
        <v>3.0835445642710498E-7</v>
      </c>
    </row>
    <row r="114" spans="1:11" x14ac:dyDescent="0.25">
      <c r="A114" s="160" t="s">
        <v>5067</v>
      </c>
      <c r="B114" s="161" t="s">
        <v>360</v>
      </c>
      <c r="C114" s="161" t="s">
        <v>253</v>
      </c>
      <c r="D114" s="162" t="s">
        <v>254</v>
      </c>
      <c r="E114" s="162" t="s">
        <v>255</v>
      </c>
      <c r="F114" s="162" t="s">
        <v>125</v>
      </c>
      <c r="G114" s="161">
        <v>0</v>
      </c>
      <c r="H114" s="161">
        <v>0</v>
      </c>
      <c r="I114" s="163">
        <v>6860.1907165479561</v>
      </c>
      <c r="J114" s="161">
        <v>2.1819378234729059E-2</v>
      </c>
      <c r="K114" s="161">
        <v>1.5595623150280124E-3</v>
      </c>
    </row>
    <row r="115" spans="1:11" x14ac:dyDescent="0.25">
      <c r="A115" s="160" t="s">
        <v>5067</v>
      </c>
      <c r="B115" s="161" t="s">
        <v>362</v>
      </c>
      <c r="C115" s="161" t="s">
        <v>253</v>
      </c>
      <c r="D115" s="162" t="s">
        <v>254</v>
      </c>
      <c r="E115" s="162" t="s">
        <v>255</v>
      </c>
      <c r="F115" s="162" t="s">
        <v>125</v>
      </c>
      <c r="G115" s="161">
        <v>0</v>
      </c>
      <c r="H115" s="161">
        <v>0</v>
      </c>
      <c r="I115" s="163">
        <v>15.58419313130138</v>
      </c>
      <c r="J115" s="161">
        <v>4.9566756736762858E-5</v>
      </c>
      <c r="K115" s="161">
        <v>3.5428344957042317E-6</v>
      </c>
    </row>
    <row r="116" spans="1:11" x14ac:dyDescent="0.25">
      <c r="A116" s="160" t="s">
        <v>5067</v>
      </c>
      <c r="B116" s="161" t="s">
        <v>363</v>
      </c>
      <c r="C116" s="161" t="s">
        <v>253</v>
      </c>
      <c r="D116" s="162" t="s">
        <v>254</v>
      </c>
      <c r="E116" s="162" t="s">
        <v>255</v>
      </c>
      <c r="F116" s="162" t="s">
        <v>125</v>
      </c>
      <c r="G116" s="161">
        <v>0</v>
      </c>
      <c r="H116" s="161">
        <v>0</v>
      </c>
      <c r="I116" s="163">
        <v>27.214417909745059</v>
      </c>
      <c r="J116" s="161">
        <v>8.6557604933396471E-5</v>
      </c>
      <c r="K116" s="161">
        <v>6.186793101113505E-6</v>
      </c>
    </row>
    <row r="117" spans="1:11" x14ac:dyDescent="0.25">
      <c r="A117" s="160" t="s">
        <v>5067</v>
      </c>
      <c r="B117" s="161" t="s">
        <v>366</v>
      </c>
      <c r="C117" s="161" t="s">
        <v>253</v>
      </c>
      <c r="D117" s="162" t="s">
        <v>254</v>
      </c>
      <c r="E117" s="162" t="s">
        <v>255</v>
      </c>
      <c r="F117" s="162" t="s">
        <v>125</v>
      </c>
      <c r="G117" s="161">
        <v>0</v>
      </c>
      <c r="H117" s="161">
        <v>0</v>
      </c>
      <c r="I117" s="163">
        <v>103.84240901394105</v>
      </c>
      <c r="J117" s="161">
        <v>3.3027898096406799E-4</v>
      </c>
      <c r="K117" s="161">
        <v>2.3607027047982733E-5</v>
      </c>
    </row>
    <row r="118" spans="1:11" x14ac:dyDescent="0.25">
      <c r="A118" s="160" t="s">
        <v>5067</v>
      </c>
      <c r="B118" s="161" t="s">
        <v>367</v>
      </c>
      <c r="C118" s="161" t="s">
        <v>253</v>
      </c>
      <c r="D118" s="162" t="s">
        <v>254</v>
      </c>
      <c r="E118" s="162" t="s">
        <v>255</v>
      </c>
      <c r="F118" s="162" t="s">
        <v>125</v>
      </c>
      <c r="G118" s="161">
        <v>0</v>
      </c>
      <c r="H118" s="161">
        <v>0</v>
      </c>
      <c r="I118" s="163">
        <v>36.765261670023961</v>
      </c>
      <c r="J118" s="161">
        <v>1.1693481761986691E-4</v>
      </c>
      <c r="K118" s="161">
        <v>8.3580353625453609E-6</v>
      </c>
    </row>
    <row r="119" spans="1:11" x14ac:dyDescent="0.25">
      <c r="A119" s="160" t="s">
        <v>5068</v>
      </c>
      <c r="B119" s="161" t="s">
        <v>368</v>
      </c>
      <c r="C119" s="161" t="s">
        <v>253</v>
      </c>
      <c r="D119" s="162" t="s">
        <v>254</v>
      </c>
      <c r="E119" s="162" t="s">
        <v>255</v>
      </c>
      <c r="F119" s="162" t="s">
        <v>125</v>
      </c>
      <c r="G119" s="161">
        <v>0</v>
      </c>
      <c r="H119" s="161">
        <v>0</v>
      </c>
      <c r="I119" s="163">
        <v>384.75172943816176</v>
      </c>
      <c r="J119" s="161">
        <v>1.2237332543579447E-3</v>
      </c>
      <c r="K119" s="161">
        <v>8.7467582559505431E-5</v>
      </c>
    </row>
    <row r="120" spans="1:11" x14ac:dyDescent="0.25">
      <c r="A120" s="160" t="s">
        <v>5068</v>
      </c>
      <c r="B120" s="161" t="s">
        <v>369</v>
      </c>
      <c r="C120" s="161" t="s">
        <v>253</v>
      </c>
      <c r="D120" s="162" t="s">
        <v>254</v>
      </c>
      <c r="E120" s="162" t="s">
        <v>255</v>
      </c>
      <c r="F120" s="162" t="s">
        <v>125</v>
      </c>
      <c r="G120" s="161">
        <v>0</v>
      </c>
      <c r="H120" s="161">
        <v>0</v>
      </c>
      <c r="I120" s="163">
        <v>8.3203501514302614E-2</v>
      </c>
      <c r="J120" s="161">
        <v>2.6463530607323313E-7</v>
      </c>
      <c r="K120" s="161">
        <v>1.891507842880762E-8</v>
      </c>
    </row>
    <row r="121" spans="1:11" x14ac:dyDescent="0.25">
      <c r="A121" s="160" t="s">
        <v>5068</v>
      </c>
      <c r="B121" s="161" t="s">
        <v>370</v>
      </c>
      <c r="C121" s="161" t="s">
        <v>253</v>
      </c>
      <c r="D121" s="162" t="s">
        <v>254</v>
      </c>
      <c r="E121" s="162" t="s">
        <v>255</v>
      </c>
      <c r="F121" s="162" t="s">
        <v>125</v>
      </c>
      <c r="G121" s="161">
        <v>0</v>
      </c>
      <c r="H121" s="161">
        <v>0</v>
      </c>
      <c r="I121" s="163">
        <v>1.5518334579626971</v>
      </c>
      <c r="J121" s="161">
        <v>4.9357288413162312E-6</v>
      </c>
      <c r="K121" s="161">
        <v>3.5278625336178168E-7</v>
      </c>
    </row>
    <row r="122" spans="1:11" x14ac:dyDescent="0.25">
      <c r="A122" s="160" t="s">
        <v>5068</v>
      </c>
      <c r="B122" s="161" t="s">
        <v>371</v>
      </c>
      <c r="C122" s="161" t="s">
        <v>253</v>
      </c>
      <c r="D122" s="162" t="s">
        <v>254</v>
      </c>
      <c r="E122" s="162" t="s">
        <v>255</v>
      </c>
      <c r="F122" s="162" t="s">
        <v>125</v>
      </c>
      <c r="G122" s="161">
        <v>0</v>
      </c>
      <c r="H122" s="161">
        <v>0</v>
      </c>
      <c r="I122" s="163">
        <v>0.11213866873062728</v>
      </c>
      <c r="J122" s="161">
        <v>3.5666589004157703E-7</v>
      </c>
      <c r="K122" s="161">
        <v>2.5493058288866294E-8</v>
      </c>
    </row>
    <row r="123" spans="1:11" x14ac:dyDescent="0.25">
      <c r="A123" s="160" t="s">
        <v>5067</v>
      </c>
      <c r="B123" s="161" t="s">
        <v>374</v>
      </c>
      <c r="C123" s="161" t="s">
        <v>253</v>
      </c>
      <c r="D123" s="162" t="s">
        <v>254</v>
      </c>
      <c r="E123" s="162" t="s">
        <v>255</v>
      </c>
      <c r="F123" s="162" t="s">
        <v>125</v>
      </c>
      <c r="G123" s="161">
        <v>0</v>
      </c>
      <c r="H123" s="161">
        <v>0</v>
      </c>
      <c r="I123" s="163">
        <v>49.459394774583558</v>
      </c>
      <c r="J123" s="161">
        <v>1.5730951025082581E-4</v>
      </c>
      <c r="K123" s="161">
        <v>1.1243857700409269E-5</v>
      </c>
    </row>
    <row r="124" spans="1:11" x14ac:dyDescent="0.25">
      <c r="A124" s="160" t="s">
        <v>5067</v>
      </c>
      <c r="B124" s="161" t="s">
        <v>381</v>
      </c>
      <c r="C124" s="161" t="s">
        <v>253</v>
      </c>
      <c r="D124" s="162" t="s">
        <v>254</v>
      </c>
      <c r="E124" s="162" t="s">
        <v>255</v>
      </c>
      <c r="F124" s="162" t="s">
        <v>125</v>
      </c>
      <c r="G124" s="161">
        <v>0</v>
      </c>
      <c r="H124" s="161">
        <v>0</v>
      </c>
      <c r="I124" s="163">
        <v>25.749754880669936</v>
      </c>
      <c r="J124" s="161">
        <v>8.1899128523881245E-5</v>
      </c>
      <c r="K124" s="161">
        <v>5.8538237481113534E-6</v>
      </c>
    </row>
    <row r="125" spans="1:11" x14ac:dyDescent="0.25">
      <c r="A125" s="160" t="s">
        <v>5068</v>
      </c>
      <c r="B125" s="161" t="s">
        <v>382</v>
      </c>
      <c r="C125" s="161" t="s">
        <v>253</v>
      </c>
      <c r="D125" s="162" t="s">
        <v>254</v>
      </c>
      <c r="E125" s="162" t="s">
        <v>255</v>
      </c>
      <c r="F125" s="162" t="s">
        <v>125</v>
      </c>
      <c r="G125" s="161">
        <v>0</v>
      </c>
      <c r="H125" s="161">
        <v>0</v>
      </c>
      <c r="I125" s="163">
        <v>9.2844780756845937E-4</v>
      </c>
      <c r="J125" s="161">
        <v>2.9530015595156874E-9</v>
      </c>
      <c r="K125" s="161">
        <v>2.1106879851917117E-10</v>
      </c>
    </row>
    <row r="126" spans="1:11" x14ac:dyDescent="0.25">
      <c r="A126" s="160" t="s">
        <v>5068</v>
      </c>
      <c r="B126" s="161" t="s">
        <v>388</v>
      </c>
      <c r="C126" s="161" t="s">
        <v>253</v>
      </c>
      <c r="D126" s="162" t="s">
        <v>254</v>
      </c>
      <c r="E126" s="162" t="s">
        <v>255</v>
      </c>
      <c r="F126" s="162" t="s">
        <v>125</v>
      </c>
      <c r="G126" s="161">
        <v>0</v>
      </c>
      <c r="H126" s="161">
        <v>0</v>
      </c>
      <c r="I126" s="163">
        <v>0.32339978831129962</v>
      </c>
      <c r="J126" s="161">
        <v>1.0285985614327533E-6</v>
      </c>
      <c r="K126" s="161">
        <v>7.352013134587231E-8</v>
      </c>
    </row>
    <row r="127" spans="1:11" x14ac:dyDescent="0.25">
      <c r="A127" s="160" t="s">
        <v>5067</v>
      </c>
      <c r="B127" s="161" t="s">
        <v>399</v>
      </c>
      <c r="C127" s="161" t="s">
        <v>253</v>
      </c>
      <c r="D127" s="162" t="s">
        <v>254</v>
      </c>
      <c r="E127" s="162" t="s">
        <v>255</v>
      </c>
      <c r="F127" s="162" t="s">
        <v>125</v>
      </c>
      <c r="G127" s="161">
        <v>0</v>
      </c>
      <c r="H127" s="161">
        <v>0</v>
      </c>
      <c r="I127" s="163">
        <v>334.37141384172781</v>
      </c>
      <c r="J127" s="161">
        <v>1.0634946827199885E-3</v>
      </c>
      <c r="K127" s="161">
        <v>7.6014367208817127E-5</v>
      </c>
    </row>
    <row r="128" spans="1:11" x14ac:dyDescent="0.25">
      <c r="A128" s="160" t="s">
        <v>5068</v>
      </c>
      <c r="B128" s="161" t="s">
        <v>403</v>
      </c>
      <c r="C128" s="161" t="s">
        <v>253</v>
      </c>
      <c r="D128" s="162" t="s">
        <v>254</v>
      </c>
      <c r="E128" s="162" t="s">
        <v>255</v>
      </c>
      <c r="F128" s="162" t="s">
        <v>125</v>
      </c>
      <c r="G128" s="161">
        <v>0</v>
      </c>
      <c r="H128" s="161">
        <v>0</v>
      </c>
      <c r="I128" s="163">
        <v>-3.664482685945512</v>
      </c>
      <c r="J128" s="161">
        <v>-1.1655176519566961E-5</v>
      </c>
      <c r="K128" s="161">
        <v>-8.3306562998135285E-7</v>
      </c>
    </row>
    <row r="129" spans="1:11" x14ac:dyDescent="0.25">
      <c r="A129" s="160" t="s">
        <v>5069</v>
      </c>
      <c r="B129" s="161" t="s">
        <v>326</v>
      </c>
      <c r="C129" s="161" t="s">
        <v>258</v>
      </c>
      <c r="D129" s="162" t="s">
        <v>254</v>
      </c>
      <c r="E129" s="162" t="s">
        <v>255</v>
      </c>
      <c r="F129" s="162" t="s">
        <v>125</v>
      </c>
      <c r="G129" s="161">
        <v>0</v>
      </c>
      <c r="H129" s="161">
        <v>0</v>
      </c>
      <c r="I129" s="163">
        <v>11580.1952</v>
      </c>
      <c r="J129" s="161">
        <v>3.6831725172203178E-2</v>
      </c>
      <c r="K129" s="161">
        <v>2.6325851249330975E-3</v>
      </c>
    </row>
    <row r="130" spans="1:11" x14ac:dyDescent="0.25">
      <c r="A130" s="160" t="s">
        <v>5069</v>
      </c>
      <c r="B130" s="161" t="s">
        <v>376</v>
      </c>
      <c r="C130" s="161" t="s">
        <v>258</v>
      </c>
      <c r="D130" s="162" t="s">
        <v>254</v>
      </c>
      <c r="E130" s="162" t="s">
        <v>255</v>
      </c>
      <c r="F130" s="162" t="s">
        <v>125</v>
      </c>
      <c r="G130" s="161">
        <v>0</v>
      </c>
      <c r="H130" s="161">
        <v>0</v>
      </c>
      <c r="I130" s="163">
        <v>0.31821568116722071</v>
      </c>
      <c r="J130" s="161">
        <v>1.0121100993389565E-6</v>
      </c>
      <c r="K130" s="161">
        <v>7.2341601699535985E-8</v>
      </c>
    </row>
    <row r="131" spans="1:11" x14ac:dyDescent="0.25">
      <c r="A131" s="160" t="s">
        <v>5069</v>
      </c>
      <c r="B131" s="161" t="s">
        <v>383</v>
      </c>
      <c r="C131" s="161" t="s">
        <v>258</v>
      </c>
      <c r="D131" s="162" t="s">
        <v>254</v>
      </c>
      <c r="E131" s="162" t="s">
        <v>255</v>
      </c>
      <c r="F131" s="162" t="s">
        <v>125</v>
      </c>
      <c r="G131" s="161">
        <v>0</v>
      </c>
      <c r="H131" s="161">
        <v>0</v>
      </c>
      <c r="I131" s="163">
        <v>8.1313750002873988</v>
      </c>
      <c r="J131" s="161">
        <v>2.5862480218183975E-5</v>
      </c>
      <c r="K131" s="161">
        <v>1.8485471532474226E-6</v>
      </c>
    </row>
    <row r="132" spans="1:11" x14ac:dyDescent="0.25">
      <c r="A132" s="160" t="s">
        <v>5069</v>
      </c>
      <c r="B132" s="161" t="s">
        <v>387</v>
      </c>
      <c r="C132" s="161" t="s">
        <v>258</v>
      </c>
      <c r="D132" s="162" t="s">
        <v>254</v>
      </c>
      <c r="E132" s="162" t="s">
        <v>255</v>
      </c>
      <c r="F132" s="162" t="s">
        <v>125</v>
      </c>
      <c r="G132" s="161">
        <v>0</v>
      </c>
      <c r="H132" s="161">
        <v>0</v>
      </c>
      <c r="I132" s="163">
        <v>1.1110194691327193</v>
      </c>
      <c r="J132" s="161">
        <v>3.5336851444493256E-6</v>
      </c>
      <c r="K132" s="161">
        <v>2.5257375004782855E-7</v>
      </c>
    </row>
    <row r="133" spans="1:11" x14ac:dyDescent="0.25">
      <c r="A133" s="160" t="s">
        <v>5037</v>
      </c>
      <c r="B133" s="161" t="s">
        <v>330</v>
      </c>
      <c r="C133" s="161" t="s">
        <v>265</v>
      </c>
      <c r="D133" s="162" t="s">
        <v>266</v>
      </c>
      <c r="E133" s="162" t="s">
        <v>267</v>
      </c>
      <c r="F133" s="162" t="s">
        <v>125</v>
      </c>
      <c r="G133" s="161">
        <v>0</v>
      </c>
      <c r="H133" s="161">
        <v>0</v>
      </c>
      <c r="I133" s="163">
        <v>392.09403000000003</v>
      </c>
      <c r="J133" s="161">
        <v>1.2470860210216136E-3</v>
      </c>
      <c r="K133" s="161">
        <v>8.913674537654355E-5</v>
      </c>
    </row>
    <row r="134" spans="1:11" x14ac:dyDescent="0.25">
      <c r="A134" s="160" t="s">
        <v>5038</v>
      </c>
      <c r="B134" s="161" t="s">
        <v>331</v>
      </c>
      <c r="C134" s="161" t="s">
        <v>265</v>
      </c>
      <c r="D134" s="162" t="s">
        <v>266</v>
      </c>
      <c r="E134" s="162" t="s">
        <v>267</v>
      </c>
      <c r="F134" s="162" t="s">
        <v>125</v>
      </c>
      <c r="G134" s="161">
        <v>0</v>
      </c>
      <c r="H134" s="161">
        <v>0</v>
      </c>
      <c r="I134" s="163">
        <v>57877.685899999997</v>
      </c>
      <c r="J134" s="161">
        <v>0.18408454985904721</v>
      </c>
      <c r="K134" s="161">
        <v>1.3157630966867473E-2</v>
      </c>
    </row>
    <row r="135" spans="1:11" x14ac:dyDescent="0.25">
      <c r="A135" s="160" t="s">
        <v>5044</v>
      </c>
      <c r="B135" s="161" t="s">
        <v>344</v>
      </c>
      <c r="C135" s="161" t="s">
        <v>265</v>
      </c>
      <c r="D135" s="162" t="s">
        <v>266</v>
      </c>
      <c r="E135" s="162" t="s">
        <v>267</v>
      </c>
      <c r="F135" s="162" t="s">
        <v>126</v>
      </c>
      <c r="G135" s="161">
        <v>0</v>
      </c>
      <c r="H135" s="161">
        <v>0</v>
      </c>
      <c r="I135" s="163">
        <v>868.55137000000002</v>
      </c>
      <c r="J135" s="161">
        <v>2.7624962105803328E-3</v>
      </c>
      <c r="K135" s="161">
        <v>1.9745223438912869E-4</v>
      </c>
    </row>
    <row r="136" spans="1:11" x14ac:dyDescent="0.25">
      <c r="A136" s="160" t="s">
        <v>5035</v>
      </c>
      <c r="B136" s="161" t="s">
        <v>345</v>
      </c>
      <c r="C136" s="161" t="s">
        <v>265</v>
      </c>
      <c r="D136" s="162" t="s">
        <v>266</v>
      </c>
      <c r="E136" s="162" t="s">
        <v>267</v>
      </c>
      <c r="F136" s="162" t="s">
        <v>126</v>
      </c>
      <c r="G136" s="161">
        <v>0</v>
      </c>
      <c r="H136" s="161">
        <v>0</v>
      </c>
      <c r="I136" s="163">
        <v>0.74935000000000007</v>
      </c>
      <c r="J136" s="161">
        <v>2.3833668415011219E-6</v>
      </c>
      <c r="K136" s="161">
        <v>1.703535760233659E-7</v>
      </c>
    </row>
    <row r="137" spans="1:11" x14ac:dyDescent="0.25">
      <c r="A137" s="160" t="s">
        <v>5035</v>
      </c>
      <c r="B137" s="161" t="s">
        <v>346</v>
      </c>
      <c r="C137" s="161" t="s">
        <v>265</v>
      </c>
      <c r="D137" s="162" t="s">
        <v>266</v>
      </c>
      <c r="E137" s="162" t="s">
        <v>267</v>
      </c>
      <c r="F137" s="162" t="s">
        <v>126</v>
      </c>
      <c r="G137" s="161">
        <v>0</v>
      </c>
      <c r="H137" s="161">
        <v>0</v>
      </c>
      <c r="I137" s="163">
        <v>2.9940114672560747</v>
      </c>
      <c r="J137" s="161">
        <v>9.5226898700637233E-6</v>
      </c>
      <c r="K137" s="161">
        <v>6.8064397157808362E-7</v>
      </c>
    </row>
    <row r="138" spans="1:11" x14ac:dyDescent="0.25">
      <c r="A138" s="160" t="s">
        <v>5045</v>
      </c>
      <c r="B138" s="161" t="s">
        <v>352</v>
      </c>
      <c r="C138" s="161" t="s">
        <v>265</v>
      </c>
      <c r="D138" s="162" t="s">
        <v>266</v>
      </c>
      <c r="E138" s="162" t="s">
        <v>267</v>
      </c>
      <c r="F138" s="162" t="s">
        <v>2</v>
      </c>
      <c r="G138" s="161">
        <v>0</v>
      </c>
      <c r="H138" s="161">
        <v>0</v>
      </c>
      <c r="I138" s="163">
        <v>7.30999</v>
      </c>
      <c r="J138" s="161">
        <v>2.325000037059423E-5</v>
      </c>
      <c r="K138" s="161">
        <v>1.6618174914192893E-6</v>
      </c>
    </row>
    <row r="139" spans="1:11" x14ac:dyDescent="0.25">
      <c r="A139" s="160" t="s">
        <v>5036</v>
      </c>
      <c r="B139" s="161" t="s">
        <v>358</v>
      </c>
      <c r="C139" s="161" t="s">
        <v>265</v>
      </c>
      <c r="D139" s="162" t="s">
        <v>266</v>
      </c>
      <c r="E139" s="162" t="s">
        <v>267</v>
      </c>
      <c r="F139" s="162" t="s">
        <v>126</v>
      </c>
      <c r="G139" s="161">
        <v>0</v>
      </c>
      <c r="H139" s="161">
        <v>0</v>
      </c>
      <c r="I139" s="163">
        <v>161.75668582139807</v>
      </c>
      <c r="J139" s="161">
        <v>5.1447991109339407E-4</v>
      </c>
      <c r="K139" s="161">
        <v>3.677297641337592E-5</v>
      </c>
    </row>
    <row r="140" spans="1:11" x14ac:dyDescent="0.25">
      <c r="A140" s="160" t="s">
        <v>5037</v>
      </c>
      <c r="B140" s="161" t="s">
        <v>389</v>
      </c>
      <c r="C140" s="161" t="s">
        <v>265</v>
      </c>
      <c r="D140" s="162" t="s">
        <v>266</v>
      </c>
      <c r="E140" s="162" t="s">
        <v>267</v>
      </c>
      <c r="F140" s="162" t="s">
        <v>125</v>
      </c>
      <c r="G140" s="161">
        <v>0</v>
      </c>
      <c r="H140" s="161">
        <v>0</v>
      </c>
      <c r="I140" s="163">
        <v>119.89626204673925</v>
      </c>
      <c r="J140" s="161">
        <v>3.8133952810052416E-4</v>
      </c>
      <c r="K140" s="161">
        <v>2.7256631736166801E-5</v>
      </c>
    </row>
    <row r="141" spans="1:11" x14ac:dyDescent="0.25">
      <c r="A141" s="160" t="s">
        <v>5038</v>
      </c>
      <c r="B141" s="161" t="s">
        <v>390</v>
      </c>
      <c r="C141" s="161" t="s">
        <v>265</v>
      </c>
      <c r="D141" s="162" t="s">
        <v>266</v>
      </c>
      <c r="E141" s="162" t="s">
        <v>267</v>
      </c>
      <c r="F141" s="162" t="s">
        <v>125</v>
      </c>
      <c r="G141" s="161">
        <v>0</v>
      </c>
      <c r="H141" s="161">
        <v>0</v>
      </c>
      <c r="I141" s="163">
        <v>36.973748557198405</v>
      </c>
      <c r="J141" s="161">
        <v>1.1759792662604475E-4</v>
      </c>
      <c r="K141" s="161">
        <v>8.4054317551311318E-6</v>
      </c>
    </row>
    <row r="142" spans="1:11" x14ac:dyDescent="0.25">
      <c r="A142" s="160" t="s">
        <v>5038</v>
      </c>
      <c r="B142" s="161" t="s">
        <v>391</v>
      </c>
      <c r="C142" s="161" t="s">
        <v>265</v>
      </c>
      <c r="D142" s="162" t="s">
        <v>266</v>
      </c>
      <c r="E142" s="162" t="s">
        <v>267</v>
      </c>
      <c r="F142" s="162" t="s">
        <v>125</v>
      </c>
      <c r="G142" s="161">
        <v>0</v>
      </c>
      <c r="H142" s="161">
        <v>0</v>
      </c>
      <c r="I142" s="163">
        <v>10.60561087316847</v>
      </c>
      <c r="J142" s="161">
        <v>3.3731982770365636E-5</v>
      </c>
      <c r="K142" s="161">
        <v>2.4110278750337503E-6</v>
      </c>
    </row>
    <row r="143" spans="1:11" x14ac:dyDescent="0.25">
      <c r="A143" s="160" t="s">
        <v>5038</v>
      </c>
      <c r="B143" s="161" t="s">
        <v>392</v>
      </c>
      <c r="C143" s="161" t="s">
        <v>265</v>
      </c>
      <c r="D143" s="162" t="s">
        <v>266</v>
      </c>
      <c r="E143" s="162" t="s">
        <v>267</v>
      </c>
      <c r="F143" s="162" t="s">
        <v>125</v>
      </c>
      <c r="G143" s="161">
        <v>0</v>
      </c>
      <c r="H143" s="161">
        <v>0</v>
      </c>
      <c r="I143" s="163">
        <v>2.3470692064526824</v>
      </c>
      <c r="J143" s="161">
        <v>7.4650389288952751E-6</v>
      </c>
      <c r="K143" s="161">
        <v>5.3357127176024292E-7</v>
      </c>
    </row>
    <row r="144" spans="1:11" x14ac:dyDescent="0.25">
      <c r="A144" s="160" t="s">
        <v>5038</v>
      </c>
      <c r="B144" s="161" t="s">
        <v>393</v>
      </c>
      <c r="C144" s="161" t="s">
        <v>265</v>
      </c>
      <c r="D144" s="162" t="s">
        <v>266</v>
      </c>
      <c r="E144" s="162" t="s">
        <v>267</v>
      </c>
      <c r="F144" s="162" t="s">
        <v>125</v>
      </c>
      <c r="G144" s="161">
        <v>0</v>
      </c>
      <c r="H144" s="161">
        <v>0</v>
      </c>
      <c r="I144" s="163">
        <v>311.7616675944999</v>
      </c>
      <c r="J144" s="161">
        <v>9.9158259958073789E-4</v>
      </c>
      <c r="K144" s="161">
        <v>7.0874377716328768E-5</v>
      </c>
    </row>
    <row r="145" spans="1:11" x14ac:dyDescent="0.25">
      <c r="A145" s="160" t="s">
        <v>5038</v>
      </c>
      <c r="B145" s="161" t="s">
        <v>394</v>
      </c>
      <c r="C145" s="161" t="s">
        <v>265</v>
      </c>
      <c r="D145" s="162" t="s">
        <v>266</v>
      </c>
      <c r="E145" s="162" t="s">
        <v>267</v>
      </c>
      <c r="F145" s="162" t="s">
        <v>125</v>
      </c>
      <c r="G145" s="161">
        <v>0</v>
      </c>
      <c r="H145" s="161">
        <v>0</v>
      </c>
      <c r="I145" s="163">
        <v>146.06514169803356</v>
      </c>
      <c r="J145" s="161">
        <v>4.6457171605025164E-4</v>
      </c>
      <c r="K145" s="161">
        <v>3.3205737266457159E-5</v>
      </c>
    </row>
    <row r="146" spans="1:11" x14ac:dyDescent="0.25">
      <c r="A146" s="160" t="s">
        <v>5037</v>
      </c>
      <c r="B146" s="161" t="s">
        <v>396</v>
      </c>
      <c r="C146" s="161" t="s">
        <v>265</v>
      </c>
      <c r="D146" s="162" t="s">
        <v>266</v>
      </c>
      <c r="E146" s="162" t="s">
        <v>267</v>
      </c>
      <c r="F146" s="162" t="s">
        <v>125</v>
      </c>
      <c r="G146" s="161">
        <v>0</v>
      </c>
      <c r="H146" s="161">
        <v>0</v>
      </c>
      <c r="I146" s="163">
        <v>-2.4307083714054905</v>
      </c>
      <c r="J146" s="161">
        <v>-7.7310598969333953E-6</v>
      </c>
      <c r="K146" s="161">
        <v>-5.5258539179136198E-7</v>
      </c>
    </row>
    <row r="147" spans="1:11" x14ac:dyDescent="0.25">
      <c r="A147" s="160" t="s">
        <v>5037</v>
      </c>
      <c r="B147" s="161" t="s">
        <v>397</v>
      </c>
      <c r="C147" s="161" t="s">
        <v>265</v>
      </c>
      <c r="D147" s="162" t="s">
        <v>266</v>
      </c>
      <c r="E147" s="162" t="s">
        <v>267</v>
      </c>
      <c r="F147" s="162" t="s">
        <v>125</v>
      </c>
      <c r="G147" s="161">
        <v>0</v>
      </c>
      <c r="H147" s="161">
        <v>0</v>
      </c>
      <c r="I147" s="163">
        <v>-0.76940115278309884</v>
      </c>
      <c r="J147" s="161">
        <v>-2.4471411161085959E-6</v>
      </c>
      <c r="K147" s="161">
        <v>-1.7491190735050507E-7</v>
      </c>
    </row>
    <row r="148" spans="1:11" x14ac:dyDescent="0.25">
      <c r="A148" s="160" t="s">
        <v>5037</v>
      </c>
      <c r="B148" s="161" t="s">
        <v>401</v>
      </c>
      <c r="C148" s="161" t="s">
        <v>265</v>
      </c>
      <c r="D148" s="162" t="s">
        <v>266</v>
      </c>
      <c r="E148" s="162" t="s">
        <v>267</v>
      </c>
      <c r="F148" s="162" t="s">
        <v>125</v>
      </c>
      <c r="G148" s="161">
        <v>0</v>
      </c>
      <c r="H148" s="161">
        <v>0</v>
      </c>
      <c r="I148" s="163">
        <v>-0.27707199907308239</v>
      </c>
      <c r="J148" s="161">
        <v>-8.8124936985282471E-7</v>
      </c>
      <c r="K148" s="161">
        <v>-6.2988197581960771E-8</v>
      </c>
    </row>
    <row r="149" spans="1:11" s="78" customFormat="1" x14ac:dyDescent="0.25">
      <c r="A149" s="59" t="s">
        <v>404</v>
      </c>
      <c r="B149" s="80" t="s">
        <v>250</v>
      </c>
      <c r="C149" s="80" t="s">
        <v>250</v>
      </c>
      <c r="D149" s="81" t="s">
        <v>250</v>
      </c>
      <c r="E149" s="81" t="s">
        <v>250</v>
      </c>
      <c r="F149" s="81" t="s">
        <v>250</v>
      </c>
      <c r="G149" s="80" t="s">
        <v>250</v>
      </c>
      <c r="H149" s="80" t="s">
        <v>250</v>
      </c>
      <c r="I149" s="83">
        <v>0</v>
      </c>
      <c r="J149" s="80">
        <v>0</v>
      </c>
      <c r="K149" s="80">
        <v>0</v>
      </c>
    </row>
    <row r="150" spans="1:11" s="78" customFormat="1" x14ac:dyDescent="0.25">
      <c r="A150" s="59" t="s">
        <v>405</v>
      </c>
      <c r="B150" s="80" t="s">
        <v>250</v>
      </c>
      <c r="C150" s="80" t="s">
        <v>250</v>
      </c>
      <c r="D150" s="81" t="s">
        <v>250</v>
      </c>
      <c r="E150" s="81" t="s">
        <v>250</v>
      </c>
      <c r="F150" s="81" t="s">
        <v>250</v>
      </c>
      <c r="G150" s="80" t="s">
        <v>250</v>
      </c>
      <c r="H150" s="80" t="s">
        <v>250</v>
      </c>
      <c r="I150" s="83">
        <v>0</v>
      </c>
      <c r="J150" s="80">
        <v>0</v>
      </c>
      <c r="K150" s="80">
        <v>0</v>
      </c>
    </row>
    <row r="151" spans="1:11" s="78" customFormat="1" x14ac:dyDescent="0.25">
      <c r="A151" s="59" t="s">
        <v>406</v>
      </c>
      <c r="B151" s="80" t="s">
        <v>250</v>
      </c>
      <c r="C151" s="80" t="s">
        <v>250</v>
      </c>
      <c r="D151" s="81" t="s">
        <v>250</v>
      </c>
      <c r="E151" s="81" t="s">
        <v>250</v>
      </c>
      <c r="F151" s="81" t="s">
        <v>250</v>
      </c>
      <c r="G151" s="80" t="s">
        <v>250</v>
      </c>
      <c r="H151" s="80" t="s">
        <v>250</v>
      </c>
      <c r="I151" s="83">
        <v>0</v>
      </c>
      <c r="J151" s="80">
        <v>0</v>
      </c>
      <c r="K151" s="80">
        <v>0</v>
      </c>
    </row>
    <row r="152" spans="1:11" s="78" customFormat="1" x14ac:dyDescent="0.25">
      <c r="A152" s="59" t="s">
        <v>407</v>
      </c>
      <c r="B152" s="80" t="s">
        <v>250</v>
      </c>
      <c r="C152" s="80" t="s">
        <v>250</v>
      </c>
      <c r="D152" s="81" t="s">
        <v>250</v>
      </c>
      <c r="E152" s="81" t="s">
        <v>250</v>
      </c>
      <c r="F152" s="81" t="s">
        <v>250</v>
      </c>
      <c r="G152" s="80" t="s">
        <v>250</v>
      </c>
      <c r="H152" s="80" t="s">
        <v>250</v>
      </c>
      <c r="I152" s="83">
        <v>42171.607969968471</v>
      </c>
      <c r="J152" s="80">
        <v>0.13413012889625314</v>
      </c>
      <c r="K152" s="80">
        <v>9.5870877751913081E-3</v>
      </c>
    </row>
    <row r="153" spans="1:11" x14ac:dyDescent="0.25">
      <c r="A153" s="160" t="s">
        <v>410</v>
      </c>
      <c r="B153" s="161" t="s">
        <v>411</v>
      </c>
      <c r="C153" s="161" t="s">
        <v>263</v>
      </c>
      <c r="D153" s="162" t="s">
        <v>254</v>
      </c>
      <c r="E153" s="162" t="s">
        <v>255</v>
      </c>
      <c r="F153" s="162" t="s">
        <v>256</v>
      </c>
      <c r="G153" s="161">
        <v>8.0000000000000004E-4</v>
      </c>
      <c r="H153" s="161">
        <v>8.0000000000000004E-4</v>
      </c>
      <c r="I153" s="163">
        <v>1337.9535370457081</v>
      </c>
      <c r="J153" s="161">
        <v>4.2554668655019464E-3</v>
      </c>
      <c r="K153" s="161">
        <v>3.0416383477526831E-4</v>
      </c>
    </row>
    <row r="154" spans="1:11" x14ac:dyDescent="0.25">
      <c r="A154" s="160" t="s">
        <v>419</v>
      </c>
      <c r="B154" s="161" t="s">
        <v>420</v>
      </c>
      <c r="C154" s="161" t="s">
        <v>263</v>
      </c>
      <c r="D154" s="162" t="s">
        <v>254</v>
      </c>
      <c r="E154" s="162" t="s">
        <v>255</v>
      </c>
      <c r="F154" s="162" t="s">
        <v>256</v>
      </c>
      <c r="G154" s="161">
        <v>1E-3</v>
      </c>
      <c r="H154" s="161">
        <v>1E-3</v>
      </c>
      <c r="I154" s="163">
        <v>7262.7327268941017</v>
      </c>
      <c r="J154" s="161">
        <v>2.3099694882183795E-2</v>
      </c>
      <c r="K154" s="161">
        <v>1.6510742533240033E-3</v>
      </c>
    </row>
    <row r="155" spans="1:11" x14ac:dyDescent="0.25">
      <c r="A155" s="160" t="s">
        <v>421</v>
      </c>
      <c r="B155" s="161" t="s">
        <v>422</v>
      </c>
      <c r="C155" s="161" t="s">
        <v>253</v>
      </c>
      <c r="D155" s="162" t="s">
        <v>254</v>
      </c>
      <c r="E155" s="162" t="s">
        <v>255</v>
      </c>
      <c r="F155" s="162" t="s">
        <v>256</v>
      </c>
      <c r="G155" s="161">
        <v>0</v>
      </c>
      <c r="H155" s="161">
        <v>0</v>
      </c>
      <c r="I155" s="163">
        <v>6998.039643748828</v>
      </c>
      <c r="J155" s="161">
        <v>2.225781763184264E-2</v>
      </c>
      <c r="K155" s="161">
        <v>1.5909002181435834E-3</v>
      </c>
    </row>
    <row r="156" spans="1:11" x14ac:dyDescent="0.25">
      <c r="A156" s="160" t="s">
        <v>415</v>
      </c>
      <c r="B156" s="161" t="s">
        <v>416</v>
      </c>
      <c r="C156" s="161" t="s">
        <v>258</v>
      </c>
      <c r="D156" s="162" t="s">
        <v>254</v>
      </c>
      <c r="E156" s="162" t="s">
        <v>255</v>
      </c>
      <c r="F156" s="162" t="s">
        <v>256</v>
      </c>
      <c r="G156" s="161">
        <v>8.0000000000000004E-4</v>
      </c>
      <c r="H156" s="161">
        <v>8.0000000000000004E-4</v>
      </c>
      <c r="I156" s="163">
        <v>2352.2060576221816</v>
      </c>
      <c r="J156" s="161">
        <v>7.4813770896307273E-3</v>
      </c>
      <c r="K156" s="161">
        <v>5.3473905846368464E-4</v>
      </c>
    </row>
    <row r="157" spans="1:11" x14ac:dyDescent="0.25">
      <c r="A157" s="160" t="s">
        <v>417</v>
      </c>
      <c r="B157" s="161" t="s">
        <v>418</v>
      </c>
      <c r="C157" s="161" t="s">
        <v>258</v>
      </c>
      <c r="D157" s="162" t="s">
        <v>254</v>
      </c>
      <c r="E157" s="162" t="s">
        <v>255</v>
      </c>
      <c r="F157" s="162" t="s">
        <v>256</v>
      </c>
      <c r="G157" s="161">
        <v>0</v>
      </c>
      <c r="H157" s="161">
        <v>0</v>
      </c>
      <c r="I157" s="163">
        <v>14594.808140417208</v>
      </c>
      <c r="J157" s="161">
        <v>4.6419939654288415E-2</v>
      </c>
      <c r="K157" s="161">
        <v>3.3179125349903278E-3</v>
      </c>
    </row>
    <row r="158" spans="1:11" x14ac:dyDescent="0.25">
      <c r="A158" s="160" t="s">
        <v>417</v>
      </c>
      <c r="B158" s="161" t="s">
        <v>423</v>
      </c>
      <c r="C158" s="161" t="s">
        <v>258</v>
      </c>
      <c r="D158" s="162" t="s">
        <v>254</v>
      </c>
      <c r="E158" s="162" t="s">
        <v>255</v>
      </c>
      <c r="F158" s="162" t="s">
        <v>256</v>
      </c>
      <c r="G158" s="161">
        <v>8.0000000000000004E-4</v>
      </c>
      <c r="H158" s="161">
        <v>8.0000000000000004E-4</v>
      </c>
      <c r="I158" s="163">
        <v>7384.9862352090549</v>
      </c>
      <c r="J158" s="161">
        <v>2.3488531818161698E-2</v>
      </c>
      <c r="K158" s="161">
        <v>1.6788667699355394E-3</v>
      </c>
    </row>
    <row r="159" spans="1:11" x14ac:dyDescent="0.25">
      <c r="A159" s="160" t="s">
        <v>412</v>
      </c>
      <c r="B159" s="161" t="s">
        <v>413</v>
      </c>
      <c r="C159" s="161" t="s">
        <v>414</v>
      </c>
      <c r="D159" s="162" t="s">
        <v>254</v>
      </c>
      <c r="E159" s="162" t="s">
        <v>255</v>
      </c>
      <c r="F159" s="162" t="s">
        <v>256</v>
      </c>
      <c r="G159" s="161">
        <v>8.0000000000000004E-4</v>
      </c>
      <c r="H159" s="161">
        <v>8.0000000000000004E-4</v>
      </c>
      <c r="I159" s="163">
        <v>526.83217845414197</v>
      </c>
      <c r="J159" s="161">
        <v>1.6756313407131564E-3</v>
      </c>
      <c r="K159" s="161">
        <v>1.197674592164451E-4</v>
      </c>
    </row>
    <row r="160" spans="1:11" x14ac:dyDescent="0.25">
      <c r="A160" s="160" t="s">
        <v>408</v>
      </c>
      <c r="B160" s="161" t="s">
        <v>409</v>
      </c>
      <c r="C160" s="161" t="s">
        <v>248</v>
      </c>
      <c r="D160" s="162" t="s">
        <v>254</v>
      </c>
      <c r="E160" s="162" t="s">
        <v>255</v>
      </c>
      <c r="F160" s="162" t="s">
        <v>256</v>
      </c>
      <c r="G160" s="161">
        <v>8.0000000000000004E-4</v>
      </c>
      <c r="H160" s="161">
        <v>8.0000000000000004E-4</v>
      </c>
      <c r="I160" s="163">
        <v>1714.0494504772391</v>
      </c>
      <c r="J160" s="161">
        <v>5.4516696136126929E-3</v>
      </c>
      <c r="K160" s="161">
        <v>3.8966364631972094E-4</v>
      </c>
    </row>
    <row r="161" spans="1:11" s="78" customFormat="1" x14ac:dyDescent="0.25">
      <c r="A161" s="59" t="s">
        <v>424</v>
      </c>
      <c r="B161" s="80" t="s">
        <v>250</v>
      </c>
      <c r="C161" s="80" t="s">
        <v>250</v>
      </c>
      <c r="D161" s="81" t="s">
        <v>250</v>
      </c>
      <c r="E161" s="81" t="s">
        <v>250</v>
      </c>
      <c r="F161" s="81" t="s">
        <v>250</v>
      </c>
      <c r="G161" s="80" t="s">
        <v>250</v>
      </c>
      <c r="H161" s="80" t="s">
        <v>250</v>
      </c>
      <c r="I161" s="83">
        <v>58679.665165520048</v>
      </c>
      <c r="J161" s="80">
        <v>0.18663530823498889</v>
      </c>
      <c r="K161" s="80">
        <v>1.3339949023553845E-2</v>
      </c>
    </row>
    <row r="162" spans="1:11" x14ac:dyDescent="0.25">
      <c r="A162" s="160" t="s">
        <v>5039</v>
      </c>
      <c r="B162" s="161" t="s">
        <v>434</v>
      </c>
      <c r="C162" s="161" t="s">
        <v>263</v>
      </c>
      <c r="D162" s="162" t="s">
        <v>254</v>
      </c>
      <c r="E162" s="162" t="s">
        <v>255</v>
      </c>
      <c r="F162" s="162" t="s">
        <v>125</v>
      </c>
      <c r="G162" s="161">
        <v>0</v>
      </c>
      <c r="H162" s="161">
        <v>0</v>
      </c>
      <c r="I162" s="163">
        <v>637.18804372254692</v>
      </c>
      <c r="J162" s="161">
        <v>2.0266268835781483E-3</v>
      </c>
      <c r="K162" s="161">
        <v>1.4485522365712775E-4</v>
      </c>
    </row>
    <row r="163" spans="1:11" x14ac:dyDescent="0.25">
      <c r="A163" s="160" t="s">
        <v>5101</v>
      </c>
      <c r="B163" s="161" t="s">
        <v>435</v>
      </c>
      <c r="C163" s="161" t="s">
        <v>263</v>
      </c>
      <c r="D163" s="162" t="s">
        <v>254</v>
      </c>
      <c r="E163" s="162" t="s">
        <v>255</v>
      </c>
      <c r="F163" s="162" t="s">
        <v>125</v>
      </c>
      <c r="G163" s="161">
        <v>0</v>
      </c>
      <c r="H163" s="161">
        <v>0</v>
      </c>
      <c r="I163" s="163">
        <v>103.98022000825931</v>
      </c>
      <c r="J163" s="161">
        <v>3.3071729971265331E-4</v>
      </c>
      <c r="K163" s="161">
        <v>2.3638356327621689E-5</v>
      </c>
    </row>
    <row r="164" spans="1:11" x14ac:dyDescent="0.25">
      <c r="A164" s="160" t="s">
        <v>5039</v>
      </c>
      <c r="B164" s="161" t="s">
        <v>436</v>
      </c>
      <c r="C164" s="161" t="s">
        <v>263</v>
      </c>
      <c r="D164" s="162" t="s">
        <v>254</v>
      </c>
      <c r="E164" s="162" t="s">
        <v>255</v>
      </c>
      <c r="F164" s="162" t="s">
        <v>125</v>
      </c>
      <c r="G164" s="161">
        <v>0</v>
      </c>
      <c r="H164" s="161">
        <v>0</v>
      </c>
      <c r="I164" s="163">
        <v>49453.2</v>
      </c>
      <c r="J164" s="161">
        <v>0.15728980728114136</v>
      </c>
      <c r="K164" s="161">
        <v>1.1242449410554103E-2</v>
      </c>
    </row>
    <row r="165" spans="1:11" x14ac:dyDescent="0.25">
      <c r="A165" s="160" t="s">
        <v>5070</v>
      </c>
      <c r="B165" s="161" t="s">
        <v>428</v>
      </c>
      <c r="C165" s="161" t="s">
        <v>260</v>
      </c>
      <c r="D165" s="162" t="s">
        <v>254</v>
      </c>
      <c r="E165" s="162" t="s">
        <v>255</v>
      </c>
      <c r="F165" s="162" t="s">
        <v>125</v>
      </c>
      <c r="G165" s="161">
        <v>0</v>
      </c>
      <c r="H165" s="161">
        <v>0</v>
      </c>
      <c r="I165" s="163">
        <v>4338</v>
      </c>
      <c r="J165" s="161">
        <v>1.3797351515889594E-2</v>
      </c>
      <c r="K165" s="161">
        <v>9.8617977285562304E-4</v>
      </c>
    </row>
    <row r="166" spans="1:11" x14ac:dyDescent="0.25">
      <c r="A166" s="160" t="s">
        <v>5070</v>
      </c>
      <c r="B166" s="161" t="s">
        <v>430</v>
      </c>
      <c r="C166" s="161" t="s">
        <v>260</v>
      </c>
      <c r="D166" s="162" t="s">
        <v>254</v>
      </c>
      <c r="E166" s="162" t="s">
        <v>255</v>
      </c>
      <c r="F166" s="162" t="s">
        <v>125</v>
      </c>
      <c r="G166" s="161">
        <v>0</v>
      </c>
      <c r="H166" s="161">
        <v>0</v>
      </c>
      <c r="I166" s="163">
        <v>-113.32398585153734</v>
      </c>
      <c r="J166" s="161">
        <v>-3.6043588473383121E-4</v>
      </c>
      <c r="K166" s="161">
        <v>-2.5762522504878504E-5</v>
      </c>
    </row>
    <row r="167" spans="1:11" x14ac:dyDescent="0.25">
      <c r="A167" s="160" t="s">
        <v>5070</v>
      </c>
      <c r="B167" s="161" t="s">
        <v>431</v>
      </c>
      <c r="C167" s="161" t="s">
        <v>260</v>
      </c>
      <c r="D167" s="162" t="s">
        <v>254</v>
      </c>
      <c r="E167" s="162" t="s">
        <v>255</v>
      </c>
      <c r="F167" s="162" t="s">
        <v>125</v>
      </c>
      <c r="G167" s="161">
        <v>0</v>
      </c>
      <c r="H167" s="161">
        <v>0</v>
      </c>
      <c r="I167" s="163">
        <v>-235.28043365288207</v>
      </c>
      <c r="J167" s="161">
        <v>-7.4832799629316583E-4</v>
      </c>
      <c r="K167" s="161">
        <v>-5.348750682737938E-5</v>
      </c>
    </row>
    <row r="168" spans="1:11" x14ac:dyDescent="0.25">
      <c r="A168" s="160" t="s">
        <v>5070</v>
      </c>
      <c r="B168" s="161" t="s">
        <v>432</v>
      </c>
      <c r="C168" s="161" t="s">
        <v>260</v>
      </c>
      <c r="D168" s="162" t="s">
        <v>254</v>
      </c>
      <c r="E168" s="162" t="s">
        <v>255</v>
      </c>
      <c r="F168" s="162" t="s">
        <v>125</v>
      </c>
      <c r="G168" s="161">
        <v>0</v>
      </c>
      <c r="H168" s="161">
        <v>0</v>
      </c>
      <c r="I168" s="163">
        <v>1135.6213002035845</v>
      </c>
      <c r="J168" s="161">
        <v>3.6119332106593913E-3</v>
      </c>
      <c r="K168" s="161">
        <v>2.5816661039298718E-4</v>
      </c>
    </row>
    <row r="169" spans="1:11" x14ac:dyDescent="0.25">
      <c r="A169" s="160" t="s">
        <v>5070</v>
      </c>
      <c r="B169" s="161" t="s">
        <v>433</v>
      </c>
      <c r="C169" s="161" t="s">
        <v>260</v>
      </c>
      <c r="D169" s="162" t="s">
        <v>254</v>
      </c>
      <c r="E169" s="162" t="s">
        <v>255</v>
      </c>
      <c r="F169" s="162" t="s">
        <v>125</v>
      </c>
      <c r="G169" s="161">
        <v>0</v>
      </c>
      <c r="H169" s="161">
        <v>0</v>
      </c>
      <c r="I169" s="163">
        <v>70.674055786863747</v>
      </c>
      <c r="J169" s="161">
        <v>2.2478441464844401E-4</v>
      </c>
      <c r="K169" s="161">
        <v>1.6066695316430367E-5</v>
      </c>
    </row>
    <row r="170" spans="1:11" x14ac:dyDescent="0.25">
      <c r="A170" s="160" t="s">
        <v>5070</v>
      </c>
      <c r="B170" s="161" t="s">
        <v>437</v>
      </c>
      <c r="C170" s="161" t="s">
        <v>260</v>
      </c>
      <c r="D170" s="162" t="s">
        <v>254</v>
      </c>
      <c r="E170" s="162" t="s">
        <v>255</v>
      </c>
      <c r="F170" s="162" t="s">
        <v>125</v>
      </c>
      <c r="G170" s="161">
        <v>0</v>
      </c>
      <c r="H170" s="161">
        <v>0</v>
      </c>
      <c r="I170" s="163">
        <v>1515.9429251577956</v>
      </c>
      <c r="J170" s="161">
        <v>4.8215761679179384E-3</v>
      </c>
      <c r="K170" s="161">
        <v>3.4462707459525214E-4</v>
      </c>
    </row>
    <row r="171" spans="1:11" x14ac:dyDescent="0.25">
      <c r="A171" s="160" t="s">
        <v>5102</v>
      </c>
      <c r="B171" s="161" t="s">
        <v>425</v>
      </c>
      <c r="C171" s="161" t="s">
        <v>253</v>
      </c>
      <c r="D171" s="162" t="s">
        <v>254</v>
      </c>
      <c r="E171" s="162" t="s">
        <v>255</v>
      </c>
      <c r="F171" s="162" t="s">
        <v>125</v>
      </c>
      <c r="G171" s="161">
        <v>0</v>
      </c>
      <c r="H171" s="161">
        <v>0</v>
      </c>
      <c r="I171" s="163">
        <v>1723.3592373863282</v>
      </c>
      <c r="J171" s="161">
        <v>5.4812801259508043E-3</v>
      </c>
      <c r="K171" s="161">
        <v>3.9178008789172178E-4</v>
      </c>
    </row>
    <row r="172" spans="1:11" x14ac:dyDescent="0.25">
      <c r="A172" s="160" t="s">
        <v>5102</v>
      </c>
      <c r="B172" s="161" t="s">
        <v>426</v>
      </c>
      <c r="C172" s="161" t="s">
        <v>253</v>
      </c>
      <c r="D172" s="162" t="s">
        <v>254</v>
      </c>
      <c r="E172" s="162" t="s">
        <v>255</v>
      </c>
      <c r="F172" s="162" t="s">
        <v>125</v>
      </c>
      <c r="G172" s="161">
        <v>0</v>
      </c>
      <c r="H172" s="161">
        <v>0</v>
      </c>
      <c r="I172" s="163">
        <v>-1282.8068899999998</v>
      </c>
      <c r="J172" s="161">
        <v>-4.0800686003538761E-3</v>
      </c>
      <c r="K172" s="161">
        <v>-2.916270648681024E-4</v>
      </c>
    </row>
    <row r="173" spans="1:11" x14ac:dyDescent="0.25">
      <c r="A173" s="160" t="s">
        <v>5071</v>
      </c>
      <c r="B173" s="161" t="s">
        <v>427</v>
      </c>
      <c r="C173" s="161" t="s">
        <v>253</v>
      </c>
      <c r="D173" s="162" t="s">
        <v>254</v>
      </c>
      <c r="E173" s="162" t="s">
        <v>255</v>
      </c>
      <c r="F173" s="162" t="s">
        <v>125</v>
      </c>
      <c r="G173" s="161">
        <v>0</v>
      </c>
      <c r="H173" s="161">
        <v>0</v>
      </c>
      <c r="I173" s="163">
        <v>1564.722154506097</v>
      </c>
      <c r="J173" s="161">
        <v>4.9767223583265857E-3</v>
      </c>
      <c r="K173" s="161">
        <v>3.5571630680336191E-4</v>
      </c>
    </row>
    <row r="174" spans="1:11" x14ac:dyDescent="0.25">
      <c r="A174" s="160" t="s">
        <v>5071</v>
      </c>
      <c r="B174" s="161" t="s">
        <v>429</v>
      </c>
      <c r="C174" s="161" t="s">
        <v>253</v>
      </c>
      <c r="D174" s="162" t="s">
        <v>254</v>
      </c>
      <c r="E174" s="162" t="s">
        <v>255</v>
      </c>
      <c r="F174" s="162" t="s">
        <v>125</v>
      </c>
      <c r="G174" s="161">
        <v>0</v>
      </c>
      <c r="H174" s="161">
        <v>0</v>
      </c>
      <c r="I174" s="163">
        <v>-376.63560003599179</v>
      </c>
      <c r="J174" s="161">
        <v>-1.1979192639683214E-3</v>
      </c>
      <c r="K174" s="161">
        <v>-8.5622501266213855E-5</v>
      </c>
    </row>
    <row r="175" spans="1:11" x14ac:dyDescent="0.25">
      <c r="A175" s="160" t="s">
        <v>5071</v>
      </c>
      <c r="B175" s="161" t="s">
        <v>438</v>
      </c>
      <c r="C175" s="161" t="s">
        <v>253</v>
      </c>
      <c r="D175" s="162" t="s">
        <v>254</v>
      </c>
      <c r="E175" s="162" t="s">
        <v>255</v>
      </c>
      <c r="F175" s="162" t="s">
        <v>125</v>
      </c>
      <c r="G175" s="161">
        <v>0</v>
      </c>
      <c r="H175" s="161">
        <v>0</v>
      </c>
      <c r="I175" s="163">
        <v>145.02413818898572</v>
      </c>
      <c r="J175" s="161">
        <v>4.6126072219510928E-4</v>
      </c>
      <c r="K175" s="161">
        <v>3.2969080603456996E-5</v>
      </c>
    </row>
    <row r="176" spans="1:11" s="78" customFormat="1" x14ac:dyDescent="0.25">
      <c r="A176" s="59" t="s">
        <v>439</v>
      </c>
      <c r="B176" s="80" t="s">
        <v>250</v>
      </c>
      <c r="C176" s="80" t="s">
        <v>250</v>
      </c>
      <c r="D176" s="81" t="s">
        <v>250</v>
      </c>
      <c r="E176" s="81" t="s">
        <v>250</v>
      </c>
      <c r="F176" s="81" t="s">
        <v>250</v>
      </c>
      <c r="G176" s="80" t="s">
        <v>250</v>
      </c>
      <c r="H176" s="80" t="s">
        <v>250</v>
      </c>
      <c r="I176" s="83">
        <v>60599.268143492416</v>
      </c>
      <c r="J176" s="80">
        <v>0.1927407570727098</v>
      </c>
      <c r="K176" s="80">
        <v>1.377634220676956E-2</v>
      </c>
    </row>
    <row r="177" spans="1:11" s="78" customFormat="1" x14ac:dyDescent="0.25">
      <c r="A177" s="59" t="s">
        <v>323</v>
      </c>
      <c r="B177" s="80" t="s">
        <v>250</v>
      </c>
      <c r="C177" s="80" t="s">
        <v>250</v>
      </c>
      <c r="D177" s="81" t="s">
        <v>250</v>
      </c>
      <c r="E177" s="81" t="s">
        <v>250</v>
      </c>
      <c r="F177" s="81" t="s">
        <v>250</v>
      </c>
      <c r="G177" s="80" t="s">
        <v>250</v>
      </c>
      <c r="H177" s="80" t="s">
        <v>250</v>
      </c>
      <c r="I177" s="83">
        <v>13909.752852386398</v>
      </c>
      <c r="J177" s="80">
        <v>4.4241067220729152E-2</v>
      </c>
      <c r="K177" s="80">
        <v>3.1621754053582931E-3</v>
      </c>
    </row>
    <row r="178" spans="1:11" x14ac:dyDescent="0.25">
      <c r="A178" s="160" t="s">
        <v>5083</v>
      </c>
      <c r="B178" s="161" t="s">
        <v>440</v>
      </c>
      <c r="C178" s="161" t="s">
        <v>441</v>
      </c>
      <c r="D178" s="162" t="s">
        <v>442</v>
      </c>
      <c r="E178" s="162" t="s">
        <v>267</v>
      </c>
      <c r="F178" s="162" t="s">
        <v>125</v>
      </c>
      <c r="G178" s="161">
        <v>0</v>
      </c>
      <c r="H178" s="161">
        <v>0</v>
      </c>
      <c r="I178" s="163">
        <v>5.71061</v>
      </c>
      <c r="J178" s="161">
        <v>1.8163045998191393E-5</v>
      </c>
      <c r="K178" s="161">
        <v>1.2982222389735016E-6</v>
      </c>
    </row>
    <row r="179" spans="1:11" x14ac:dyDescent="0.25">
      <c r="A179" s="160" t="s">
        <v>5072</v>
      </c>
      <c r="B179" s="161" t="s">
        <v>443</v>
      </c>
      <c r="C179" s="161" t="s">
        <v>441</v>
      </c>
      <c r="D179" s="162" t="s">
        <v>442</v>
      </c>
      <c r="E179" s="162" t="s">
        <v>267</v>
      </c>
      <c r="F179" s="162" t="s">
        <v>126</v>
      </c>
      <c r="G179" s="161">
        <v>0</v>
      </c>
      <c r="H179" s="161">
        <v>0</v>
      </c>
      <c r="I179" s="163">
        <v>6.7787856714550214E-4</v>
      </c>
      <c r="J179" s="161">
        <v>2.1560463061304885E-9</v>
      </c>
      <c r="K179" s="161">
        <v>1.5410560889148147E-10</v>
      </c>
    </row>
    <row r="180" spans="1:11" x14ac:dyDescent="0.25">
      <c r="A180" s="160" t="s">
        <v>5072</v>
      </c>
      <c r="B180" s="161" t="s">
        <v>444</v>
      </c>
      <c r="C180" s="161" t="s">
        <v>441</v>
      </c>
      <c r="D180" s="162" t="s">
        <v>442</v>
      </c>
      <c r="E180" s="162" t="s">
        <v>267</v>
      </c>
      <c r="F180" s="162" t="s">
        <v>126</v>
      </c>
      <c r="G180" s="161">
        <v>0</v>
      </c>
      <c r="H180" s="161">
        <v>0</v>
      </c>
      <c r="I180" s="163">
        <v>4.2031643312228251E-2</v>
      </c>
      <c r="J180" s="161">
        <v>1.3368496025110721E-7</v>
      </c>
      <c r="K180" s="161">
        <v>9.5552688922088122E-9</v>
      </c>
    </row>
    <row r="181" spans="1:11" x14ac:dyDescent="0.25">
      <c r="A181" s="160" t="s">
        <v>5073</v>
      </c>
      <c r="B181" s="161" t="s">
        <v>445</v>
      </c>
      <c r="C181" s="161" t="s">
        <v>441</v>
      </c>
      <c r="D181" s="162" t="s">
        <v>442</v>
      </c>
      <c r="E181" s="162" t="s">
        <v>267</v>
      </c>
      <c r="F181" s="162" t="s">
        <v>126</v>
      </c>
      <c r="G181" s="161">
        <v>0</v>
      </c>
      <c r="H181" s="161">
        <v>0</v>
      </c>
      <c r="I181" s="163">
        <v>5.0243727236961841E-2</v>
      </c>
      <c r="J181" s="161">
        <v>1.5980414157603474E-7</v>
      </c>
      <c r="K181" s="161">
        <v>1.1422164018895094E-8</v>
      </c>
    </row>
    <row r="182" spans="1:11" x14ac:dyDescent="0.25">
      <c r="A182" s="160" t="s">
        <v>5073</v>
      </c>
      <c r="B182" s="161" t="s">
        <v>446</v>
      </c>
      <c r="C182" s="161" t="s">
        <v>441</v>
      </c>
      <c r="D182" s="162" t="s">
        <v>442</v>
      </c>
      <c r="E182" s="162" t="s">
        <v>267</v>
      </c>
      <c r="F182" s="162" t="s">
        <v>126</v>
      </c>
      <c r="G182" s="161">
        <v>0</v>
      </c>
      <c r="H182" s="161">
        <v>0</v>
      </c>
      <c r="I182" s="163">
        <v>1.4526683595510557</v>
      </c>
      <c r="J182" s="161">
        <v>4.6203264160296467E-6</v>
      </c>
      <c r="K182" s="161">
        <v>3.3024254330488955E-7</v>
      </c>
    </row>
    <row r="183" spans="1:11" x14ac:dyDescent="0.25">
      <c r="A183" s="160" t="s">
        <v>5103</v>
      </c>
      <c r="B183" s="161" t="s">
        <v>447</v>
      </c>
      <c r="C183" s="161" t="s">
        <v>441</v>
      </c>
      <c r="D183" s="162" t="s">
        <v>442</v>
      </c>
      <c r="E183" s="162" t="s">
        <v>267</v>
      </c>
      <c r="F183" s="162" t="s">
        <v>126</v>
      </c>
      <c r="G183" s="161">
        <v>0</v>
      </c>
      <c r="H183" s="161">
        <v>0</v>
      </c>
      <c r="I183" s="163">
        <v>2.1199999999999999E-3</v>
      </c>
      <c r="J183" s="161">
        <v>6.7428273890470128E-9</v>
      </c>
      <c r="K183" s="161">
        <v>4.8195046529597068E-10</v>
      </c>
    </row>
    <row r="184" spans="1:11" x14ac:dyDescent="0.25">
      <c r="A184" s="160" t="s">
        <v>5074</v>
      </c>
      <c r="B184" s="161" t="s">
        <v>452</v>
      </c>
      <c r="C184" s="161" t="s">
        <v>441</v>
      </c>
      <c r="D184" s="162" t="s">
        <v>442</v>
      </c>
      <c r="E184" s="162" t="s">
        <v>267</v>
      </c>
      <c r="F184" s="162" t="s">
        <v>2</v>
      </c>
      <c r="G184" s="161">
        <v>0</v>
      </c>
      <c r="H184" s="161">
        <v>0</v>
      </c>
      <c r="I184" s="163">
        <v>-1283.910353347047</v>
      </c>
      <c r="J184" s="161">
        <v>-4.0835782526554227E-3</v>
      </c>
      <c r="K184" s="161">
        <v>-2.9187792084619033E-4</v>
      </c>
    </row>
    <row r="185" spans="1:11" x14ac:dyDescent="0.25">
      <c r="A185" s="160" t="s">
        <v>5075</v>
      </c>
      <c r="B185" s="161" t="s">
        <v>454</v>
      </c>
      <c r="C185" s="161" t="s">
        <v>441</v>
      </c>
      <c r="D185" s="162" t="s">
        <v>442</v>
      </c>
      <c r="E185" s="162" t="s">
        <v>267</v>
      </c>
      <c r="F185" s="162" t="s">
        <v>354</v>
      </c>
      <c r="G185" s="161">
        <v>0</v>
      </c>
      <c r="H185" s="161">
        <v>0</v>
      </c>
      <c r="I185" s="163">
        <v>3.3585800579036533</v>
      </c>
      <c r="J185" s="161">
        <v>1.0682229057896157E-5</v>
      </c>
      <c r="K185" s="161">
        <v>7.6352321775492173E-7</v>
      </c>
    </row>
    <row r="186" spans="1:11" x14ac:dyDescent="0.25">
      <c r="A186" s="160" t="s">
        <v>5076</v>
      </c>
      <c r="B186" s="161" t="s">
        <v>455</v>
      </c>
      <c r="C186" s="161" t="s">
        <v>441</v>
      </c>
      <c r="D186" s="162" t="s">
        <v>442</v>
      </c>
      <c r="E186" s="162" t="s">
        <v>267</v>
      </c>
      <c r="F186" s="162" t="s">
        <v>354</v>
      </c>
      <c r="G186" s="161">
        <v>0</v>
      </c>
      <c r="H186" s="161">
        <v>0</v>
      </c>
      <c r="I186" s="163">
        <v>8.8985985571108213</v>
      </c>
      <c r="J186" s="161">
        <v>2.8302695318406165E-5</v>
      </c>
      <c r="K186" s="161">
        <v>2.0229640165479311E-6</v>
      </c>
    </row>
    <row r="187" spans="1:11" x14ac:dyDescent="0.25">
      <c r="A187" s="160" t="s">
        <v>5077</v>
      </c>
      <c r="B187" s="161" t="s">
        <v>456</v>
      </c>
      <c r="C187" s="161" t="s">
        <v>441</v>
      </c>
      <c r="D187" s="162" t="s">
        <v>442</v>
      </c>
      <c r="E187" s="162" t="s">
        <v>267</v>
      </c>
      <c r="F187" s="162" t="s">
        <v>236</v>
      </c>
      <c r="G187" s="161">
        <v>0</v>
      </c>
      <c r="H187" s="161">
        <v>0</v>
      </c>
      <c r="I187" s="163">
        <v>3.2513256688097195E-2</v>
      </c>
      <c r="J187" s="161">
        <v>1.0341098004887628E-7</v>
      </c>
      <c r="K187" s="161">
        <v>7.3914052778847994E-9</v>
      </c>
    </row>
    <row r="188" spans="1:11" x14ac:dyDescent="0.25">
      <c r="A188" s="160" t="s">
        <v>5078</v>
      </c>
      <c r="B188" s="161" t="s">
        <v>457</v>
      </c>
      <c r="C188" s="161" t="s">
        <v>441</v>
      </c>
      <c r="D188" s="162" t="s">
        <v>442</v>
      </c>
      <c r="E188" s="162" t="s">
        <v>267</v>
      </c>
      <c r="F188" s="162" t="s">
        <v>65</v>
      </c>
      <c r="G188" s="161">
        <v>0</v>
      </c>
      <c r="H188" s="161">
        <v>0</v>
      </c>
      <c r="I188" s="163">
        <v>-2.1148222781991549E-2</v>
      </c>
      <c r="J188" s="161">
        <v>-6.7263592360415393E-8</v>
      </c>
      <c r="K188" s="161">
        <v>-4.8077338726243752E-9</v>
      </c>
    </row>
    <row r="189" spans="1:11" x14ac:dyDescent="0.25">
      <c r="A189" s="160" t="s">
        <v>5079</v>
      </c>
      <c r="B189" s="161" t="s">
        <v>458</v>
      </c>
      <c r="C189" s="161" t="s">
        <v>441</v>
      </c>
      <c r="D189" s="162" t="s">
        <v>442</v>
      </c>
      <c r="E189" s="162" t="s">
        <v>267</v>
      </c>
      <c r="F189" s="162" t="s">
        <v>90</v>
      </c>
      <c r="G189" s="161">
        <v>0</v>
      </c>
      <c r="H189" s="161">
        <v>0</v>
      </c>
      <c r="I189" s="163">
        <v>0.23500698112660368</v>
      </c>
      <c r="J189" s="161">
        <v>7.4745825894231963E-7</v>
      </c>
      <c r="K189" s="161">
        <v>5.3425341463098141E-8</v>
      </c>
    </row>
    <row r="190" spans="1:11" x14ac:dyDescent="0.25">
      <c r="A190" s="160" t="s">
        <v>5080</v>
      </c>
      <c r="B190" s="161" t="s">
        <v>459</v>
      </c>
      <c r="C190" s="161" t="s">
        <v>441</v>
      </c>
      <c r="D190" s="162" t="s">
        <v>442</v>
      </c>
      <c r="E190" s="162" t="s">
        <v>267</v>
      </c>
      <c r="F190" s="162" t="s">
        <v>132</v>
      </c>
      <c r="G190" s="161">
        <v>0</v>
      </c>
      <c r="H190" s="161">
        <v>0</v>
      </c>
      <c r="I190" s="163">
        <v>7.6235174584158487E-4</v>
      </c>
      <c r="J190" s="161">
        <v>2.4247199207303983E-9</v>
      </c>
      <c r="K190" s="161">
        <v>1.7330932954129597E-10</v>
      </c>
    </row>
    <row r="191" spans="1:11" x14ac:dyDescent="0.25">
      <c r="A191" s="160" t="s">
        <v>5081</v>
      </c>
      <c r="B191" s="161" t="s">
        <v>460</v>
      </c>
      <c r="C191" s="161" t="s">
        <v>441</v>
      </c>
      <c r="D191" s="162" t="s">
        <v>442</v>
      </c>
      <c r="E191" s="162" t="s">
        <v>267</v>
      </c>
      <c r="F191" s="162" t="s">
        <v>132</v>
      </c>
      <c r="G191" s="161">
        <v>0</v>
      </c>
      <c r="H191" s="161">
        <v>0</v>
      </c>
      <c r="I191" s="163">
        <v>3.1854529031847587</v>
      </c>
      <c r="J191" s="161">
        <v>1.0131584472695053E-5</v>
      </c>
      <c r="K191" s="161">
        <v>7.2416533437183743E-7</v>
      </c>
    </row>
    <row r="192" spans="1:11" x14ac:dyDescent="0.25">
      <c r="A192" s="160" t="s">
        <v>5082</v>
      </c>
      <c r="B192" s="161" t="s">
        <v>461</v>
      </c>
      <c r="C192" s="161" t="s">
        <v>441</v>
      </c>
      <c r="D192" s="162" t="s">
        <v>442</v>
      </c>
      <c r="E192" s="162" t="s">
        <v>267</v>
      </c>
      <c r="F192" s="162" t="s">
        <v>256</v>
      </c>
      <c r="G192" s="161">
        <v>0</v>
      </c>
      <c r="H192" s="161">
        <v>0</v>
      </c>
      <c r="I192" s="163">
        <v>-6.260482709909322E-4</v>
      </c>
      <c r="J192" s="161">
        <v>-1.9911959568411243E-9</v>
      </c>
      <c r="K192" s="161">
        <v>-1.4232276202915932E-10</v>
      </c>
    </row>
    <row r="193" spans="1:11" x14ac:dyDescent="0.25">
      <c r="A193" s="160" t="s">
        <v>5083</v>
      </c>
      <c r="B193" s="161" t="s">
        <v>462</v>
      </c>
      <c r="C193" s="161" t="s">
        <v>441</v>
      </c>
      <c r="D193" s="162" t="s">
        <v>442</v>
      </c>
      <c r="E193" s="162" t="s">
        <v>267</v>
      </c>
      <c r="F193" s="162" t="s">
        <v>125</v>
      </c>
      <c r="G193" s="161">
        <v>0</v>
      </c>
      <c r="H193" s="161">
        <v>0</v>
      </c>
      <c r="I193" s="163">
        <v>0.64209606119816132</v>
      </c>
      <c r="J193" s="161">
        <v>2.042237220682155E-6</v>
      </c>
      <c r="K193" s="161">
        <v>1.4597098842413395E-7</v>
      </c>
    </row>
    <row r="194" spans="1:11" x14ac:dyDescent="0.25">
      <c r="A194" s="160" t="s">
        <v>5083</v>
      </c>
      <c r="B194" s="161" t="s">
        <v>463</v>
      </c>
      <c r="C194" s="161" t="s">
        <v>441</v>
      </c>
      <c r="D194" s="162" t="s">
        <v>442</v>
      </c>
      <c r="E194" s="162" t="s">
        <v>267</v>
      </c>
      <c r="F194" s="162" t="s">
        <v>125</v>
      </c>
      <c r="G194" s="161">
        <v>0</v>
      </c>
      <c r="H194" s="161">
        <v>0</v>
      </c>
      <c r="I194" s="163">
        <v>3.0239594869726987</v>
      </c>
      <c r="J194" s="161">
        <v>9.6179419113811631E-6</v>
      </c>
      <c r="K194" s="161">
        <v>6.8745220838804575E-7</v>
      </c>
    </row>
    <row r="195" spans="1:11" x14ac:dyDescent="0.25">
      <c r="A195" s="160" t="s">
        <v>5084</v>
      </c>
      <c r="B195" s="161" t="s">
        <v>464</v>
      </c>
      <c r="C195" s="161" t="s">
        <v>441</v>
      </c>
      <c r="D195" s="162" t="s">
        <v>442</v>
      </c>
      <c r="E195" s="162" t="s">
        <v>267</v>
      </c>
      <c r="F195" s="162" t="s">
        <v>125</v>
      </c>
      <c r="G195" s="161">
        <v>0</v>
      </c>
      <c r="H195" s="161">
        <v>0</v>
      </c>
      <c r="I195" s="163">
        <v>-7236.236390072796</v>
      </c>
      <c r="J195" s="161">
        <v>-2.3015421190849775E-2</v>
      </c>
      <c r="K195" s="161">
        <v>-1.6450507052769904E-3</v>
      </c>
    </row>
    <row r="196" spans="1:11" x14ac:dyDescent="0.25">
      <c r="A196" s="160" t="s">
        <v>5085</v>
      </c>
      <c r="B196" s="161" t="s">
        <v>466</v>
      </c>
      <c r="C196" s="161" t="s">
        <v>441</v>
      </c>
      <c r="D196" s="162" t="s">
        <v>442</v>
      </c>
      <c r="E196" s="162" t="s">
        <v>267</v>
      </c>
      <c r="F196" s="162" t="s">
        <v>125</v>
      </c>
      <c r="G196" s="161">
        <v>0</v>
      </c>
      <c r="H196" s="161">
        <v>0</v>
      </c>
      <c r="I196" s="163">
        <v>361.52769429428571</v>
      </c>
      <c r="J196" s="161">
        <v>1.1498673768804363E-3</v>
      </c>
      <c r="K196" s="161">
        <v>8.2187943623825689E-5</v>
      </c>
    </row>
    <row r="197" spans="1:11" x14ac:dyDescent="0.25">
      <c r="A197" s="160" t="s">
        <v>5085</v>
      </c>
      <c r="B197" s="161" t="s">
        <v>467</v>
      </c>
      <c r="C197" s="161" t="s">
        <v>441</v>
      </c>
      <c r="D197" s="162" t="s">
        <v>442</v>
      </c>
      <c r="E197" s="162" t="s">
        <v>267</v>
      </c>
      <c r="F197" s="162" t="s">
        <v>125</v>
      </c>
      <c r="G197" s="161">
        <v>0</v>
      </c>
      <c r="H197" s="161">
        <v>0</v>
      </c>
      <c r="I197" s="163">
        <v>-971.14653630436533</v>
      </c>
      <c r="J197" s="161">
        <v>-3.088808237627931E-3</v>
      </c>
      <c r="K197" s="161">
        <v>-2.2077571935965058E-4</v>
      </c>
    </row>
    <row r="198" spans="1:11" x14ac:dyDescent="0.25">
      <c r="A198" s="160" t="s">
        <v>5084</v>
      </c>
      <c r="B198" s="161" t="s">
        <v>468</v>
      </c>
      <c r="C198" s="161" t="s">
        <v>441</v>
      </c>
      <c r="D198" s="162" t="s">
        <v>442</v>
      </c>
      <c r="E198" s="162" t="s">
        <v>267</v>
      </c>
      <c r="F198" s="162" t="s">
        <v>125</v>
      </c>
      <c r="G198" s="161">
        <v>0</v>
      </c>
      <c r="H198" s="161">
        <v>0</v>
      </c>
      <c r="I198" s="163">
        <v>-405.18976644657482</v>
      </c>
      <c r="J198" s="161">
        <v>-1.2887380447912861E-3</v>
      </c>
      <c r="K198" s="161">
        <v>-9.211386626042097E-5</v>
      </c>
    </row>
    <row r="199" spans="1:11" x14ac:dyDescent="0.25">
      <c r="A199" s="160" t="s">
        <v>5104</v>
      </c>
      <c r="B199" s="161" t="s">
        <v>469</v>
      </c>
      <c r="C199" s="161" t="s">
        <v>470</v>
      </c>
      <c r="D199" s="162" t="s">
        <v>471</v>
      </c>
      <c r="E199" s="162" t="s">
        <v>267</v>
      </c>
      <c r="F199" s="162" t="s">
        <v>125</v>
      </c>
      <c r="G199" s="161">
        <v>0</v>
      </c>
      <c r="H199" s="161">
        <v>0</v>
      </c>
      <c r="I199" s="163">
        <v>2.0906364838496403</v>
      </c>
      <c r="J199" s="161">
        <v>6.649434407472781E-6</v>
      </c>
      <c r="K199" s="161">
        <v>4.7527510667738981E-7</v>
      </c>
    </row>
    <row r="200" spans="1:11" x14ac:dyDescent="0.25">
      <c r="A200" s="160" t="s">
        <v>5046</v>
      </c>
      <c r="B200" s="161" t="s">
        <v>448</v>
      </c>
      <c r="C200" s="161" t="s">
        <v>449</v>
      </c>
      <c r="D200" s="162" t="s">
        <v>450</v>
      </c>
      <c r="E200" s="162" t="s">
        <v>451</v>
      </c>
      <c r="F200" s="162" t="s">
        <v>126</v>
      </c>
      <c r="G200" s="161">
        <v>0</v>
      </c>
      <c r="H200" s="161">
        <v>0</v>
      </c>
      <c r="I200" s="163">
        <v>-4.6630988048173929</v>
      </c>
      <c r="J200" s="161">
        <v>-1.483135393346939E-5</v>
      </c>
      <c r="K200" s="161">
        <v>-1.0600861503315225E-6</v>
      </c>
    </row>
    <row r="201" spans="1:11" x14ac:dyDescent="0.25">
      <c r="A201" s="160" t="s">
        <v>5047</v>
      </c>
      <c r="B201" s="161" t="s">
        <v>453</v>
      </c>
      <c r="C201" s="161" t="s">
        <v>449</v>
      </c>
      <c r="D201" s="162" t="s">
        <v>450</v>
      </c>
      <c r="E201" s="162" t="s">
        <v>451</v>
      </c>
      <c r="F201" s="162" t="s">
        <v>3</v>
      </c>
      <c r="G201" s="161">
        <v>0</v>
      </c>
      <c r="H201" s="161">
        <v>0</v>
      </c>
      <c r="I201" s="163">
        <v>1.687487191709307E-3</v>
      </c>
      <c r="J201" s="161">
        <v>5.3671862523224254E-9</v>
      </c>
      <c r="K201" s="161">
        <v>3.836251118987224E-10</v>
      </c>
    </row>
    <row r="202" spans="1:11" x14ac:dyDescent="0.25">
      <c r="A202" s="160" t="s">
        <v>5048</v>
      </c>
      <c r="B202" s="161" t="s">
        <v>465</v>
      </c>
      <c r="C202" s="161" t="s">
        <v>449</v>
      </c>
      <c r="D202" s="162" t="s">
        <v>450</v>
      </c>
      <c r="E202" s="162" t="s">
        <v>451</v>
      </c>
      <c r="F202" s="162" t="s">
        <v>125</v>
      </c>
      <c r="G202" s="161">
        <v>0</v>
      </c>
      <c r="H202" s="161">
        <v>0</v>
      </c>
      <c r="I202" s="163">
        <v>4.0163942857543091</v>
      </c>
      <c r="J202" s="161">
        <v>1.2774459148677392E-5</v>
      </c>
      <c r="K202" s="161">
        <v>9.1306749756196574E-7</v>
      </c>
    </row>
    <row r="203" spans="1:11" x14ac:dyDescent="0.25">
      <c r="A203" s="160" t="s">
        <v>5048</v>
      </c>
      <c r="B203" s="161" t="s">
        <v>472</v>
      </c>
      <c r="C203" s="161" t="s">
        <v>449</v>
      </c>
      <c r="D203" s="162" t="s">
        <v>450</v>
      </c>
      <c r="E203" s="162" t="s">
        <v>451</v>
      </c>
      <c r="F203" s="162" t="s">
        <v>125</v>
      </c>
      <c r="G203" s="161">
        <v>0</v>
      </c>
      <c r="H203" s="161">
        <v>0</v>
      </c>
      <c r="I203" s="163">
        <v>981.05230771737286</v>
      </c>
      <c r="J203" s="161">
        <v>3.1203143257379621E-3</v>
      </c>
      <c r="K203" s="161">
        <v>2.23027649143431E-4</v>
      </c>
    </row>
    <row r="204" spans="1:11" x14ac:dyDescent="0.25">
      <c r="A204" s="160" t="s">
        <v>473</v>
      </c>
      <c r="B204" s="161" t="s">
        <v>474</v>
      </c>
      <c r="C204" s="161" t="s">
        <v>260</v>
      </c>
      <c r="D204" s="162" t="s">
        <v>254</v>
      </c>
      <c r="E204" s="162" t="s">
        <v>255</v>
      </c>
      <c r="F204" s="162" t="s">
        <v>125</v>
      </c>
      <c r="G204" s="161">
        <v>0</v>
      </c>
      <c r="H204" s="161">
        <v>0</v>
      </c>
      <c r="I204" s="163">
        <v>2675.50675</v>
      </c>
      <c r="J204" s="161">
        <v>8.5096604686227158E-3</v>
      </c>
      <c r="K204" s="161">
        <v>6.0823666182311818E-4</v>
      </c>
    </row>
    <row r="205" spans="1:11" x14ac:dyDescent="0.25">
      <c r="A205" s="160" t="s">
        <v>475</v>
      </c>
      <c r="B205" s="161" t="s">
        <v>476</v>
      </c>
      <c r="C205" s="161" t="s">
        <v>260</v>
      </c>
      <c r="D205" s="162" t="s">
        <v>254</v>
      </c>
      <c r="E205" s="162" t="s">
        <v>255</v>
      </c>
      <c r="F205" s="162" t="s">
        <v>125</v>
      </c>
      <c r="G205" s="161">
        <v>0</v>
      </c>
      <c r="H205" s="161">
        <v>0</v>
      </c>
      <c r="I205" s="163">
        <v>112.49933999999999</v>
      </c>
      <c r="J205" s="161">
        <v>3.5781303349137364E-4</v>
      </c>
      <c r="K205" s="161">
        <v>2.5575051537023399E-5</v>
      </c>
    </row>
    <row r="206" spans="1:11" x14ac:dyDescent="0.25">
      <c r="A206" s="160" t="s">
        <v>477</v>
      </c>
      <c r="B206" s="161" t="s">
        <v>478</v>
      </c>
      <c r="C206" s="161" t="s">
        <v>260</v>
      </c>
      <c r="D206" s="162" t="s">
        <v>254</v>
      </c>
      <c r="E206" s="162" t="s">
        <v>255</v>
      </c>
      <c r="F206" s="162" t="s">
        <v>125</v>
      </c>
      <c r="G206" s="161">
        <v>0</v>
      </c>
      <c r="H206" s="161">
        <v>0</v>
      </c>
      <c r="I206" s="163">
        <v>-10.68843</v>
      </c>
      <c r="J206" s="161">
        <v>-3.3995395542411205E-5</v>
      </c>
      <c r="K206" s="161">
        <v>-2.4298555715959492E-6</v>
      </c>
    </row>
    <row r="207" spans="1:11" x14ac:dyDescent="0.25">
      <c r="A207" s="160" t="s">
        <v>479</v>
      </c>
      <c r="B207" s="161" t="s">
        <v>480</v>
      </c>
      <c r="C207" s="161" t="s">
        <v>260</v>
      </c>
      <c r="D207" s="162" t="s">
        <v>254</v>
      </c>
      <c r="E207" s="162" t="s">
        <v>255</v>
      </c>
      <c r="F207" s="162" t="s">
        <v>125</v>
      </c>
      <c r="G207" s="161">
        <v>0</v>
      </c>
      <c r="H207" s="161">
        <v>0</v>
      </c>
      <c r="I207" s="163">
        <v>430.71386999999999</v>
      </c>
      <c r="J207" s="161">
        <v>1.3699194714520916E-3</v>
      </c>
      <c r="K207" s="161">
        <v>9.7916391535815206E-5</v>
      </c>
    </row>
    <row r="208" spans="1:11" x14ac:dyDescent="0.25">
      <c r="A208" s="160" t="s">
        <v>481</v>
      </c>
      <c r="B208" s="161" t="s">
        <v>482</v>
      </c>
      <c r="C208" s="161" t="s">
        <v>250</v>
      </c>
      <c r="D208" s="162" t="s">
        <v>483</v>
      </c>
      <c r="E208" s="162" t="s">
        <v>483</v>
      </c>
      <c r="F208" s="162" t="s">
        <v>125</v>
      </c>
      <c r="G208" s="161">
        <v>0</v>
      </c>
      <c r="H208" s="161">
        <v>0</v>
      </c>
      <c r="I208" s="163">
        <v>19227.565200000001</v>
      </c>
      <c r="J208" s="161">
        <v>6.1154789271343012E-2</v>
      </c>
      <c r="K208" s="161">
        <v>4.3711009408719881E-3</v>
      </c>
    </row>
    <row r="209" spans="1:11" s="78" customFormat="1" x14ac:dyDescent="0.25">
      <c r="A209" s="59" t="s">
        <v>424</v>
      </c>
      <c r="B209" s="80" t="s">
        <v>250</v>
      </c>
      <c r="C209" s="80" t="s">
        <v>250</v>
      </c>
      <c r="D209" s="81" t="s">
        <v>250</v>
      </c>
      <c r="E209" s="81" t="s">
        <v>250</v>
      </c>
      <c r="F209" s="81" t="s">
        <v>250</v>
      </c>
      <c r="G209" s="80" t="s">
        <v>250</v>
      </c>
      <c r="H209" s="80" t="s">
        <v>250</v>
      </c>
      <c r="I209" s="83">
        <v>46689.515291106021</v>
      </c>
      <c r="J209" s="80">
        <v>0.14849968985198064</v>
      </c>
      <c r="K209" s="80">
        <v>1.0614166801411268E-2</v>
      </c>
    </row>
    <row r="210" spans="1:11" x14ac:dyDescent="0.25">
      <c r="A210" s="160" t="s">
        <v>5086</v>
      </c>
      <c r="B210" s="161" t="s">
        <v>484</v>
      </c>
      <c r="C210" s="161" t="s">
        <v>441</v>
      </c>
      <c r="D210" s="162" t="s">
        <v>442</v>
      </c>
      <c r="E210" s="162" t="s">
        <v>267</v>
      </c>
      <c r="F210" s="162" t="s">
        <v>125</v>
      </c>
      <c r="G210" s="161">
        <v>0</v>
      </c>
      <c r="H210" s="161">
        <v>0</v>
      </c>
      <c r="I210" s="163">
        <v>7880.7</v>
      </c>
      <c r="J210" s="161">
        <v>2.506518858719943E-2</v>
      </c>
      <c r="K210" s="161">
        <v>1.7915599206877154E-3</v>
      </c>
    </row>
    <row r="211" spans="1:11" x14ac:dyDescent="0.25">
      <c r="A211" s="160" t="s">
        <v>5086</v>
      </c>
      <c r="B211" s="161" t="s">
        <v>485</v>
      </c>
      <c r="C211" s="161" t="s">
        <v>441</v>
      </c>
      <c r="D211" s="162" t="s">
        <v>442</v>
      </c>
      <c r="E211" s="162" t="s">
        <v>267</v>
      </c>
      <c r="F211" s="162" t="s">
        <v>125</v>
      </c>
      <c r="G211" s="161">
        <v>0</v>
      </c>
      <c r="H211" s="161">
        <v>0</v>
      </c>
      <c r="I211" s="163">
        <v>1102.8409795460868</v>
      </c>
      <c r="J211" s="161">
        <v>3.5076728125692405E-3</v>
      </c>
      <c r="K211" s="161">
        <v>2.5071449209419842E-4</v>
      </c>
    </row>
    <row r="212" spans="1:11" x14ac:dyDescent="0.25">
      <c r="A212" s="160" t="s">
        <v>5086</v>
      </c>
      <c r="B212" s="161" t="s">
        <v>486</v>
      </c>
      <c r="C212" s="161" t="s">
        <v>441</v>
      </c>
      <c r="D212" s="162" t="s">
        <v>442</v>
      </c>
      <c r="E212" s="162" t="s">
        <v>267</v>
      </c>
      <c r="F212" s="162" t="s">
        <v>125</v>
      </c>
      <c r="G212" s="161">
        <v>0</v>
      </c>
      <c r="H212" s="161">
        <v>0</v>
      </c>
      <c r="I212" s="163">
        <v>662.02096004379712</v>
      </c>
      <c r="J212" s="161">
        <v>2.1056099346728834E-3</v>
      </c>
      <c r="K212" s="161">
        <v>1.5050061779660061E-4</v>
      </c>
    </row>
    <row r="213" spans="1:11" x14ac:dyDescent="0.25">
      <c r="A213" s="160" t="s">
        <v>5105</v>
      </c>
      <c r="B213" s="161" t="s">
        <v>487</v>
      </c>
      <c r="C213" s="161" t="s">
        <v>449</v>
      </c>
      <c r="D213" s="162" t="s">
        <v>450</v>
      </c>
      <c r="E213" s="162" t="s">
        <v>451</v>
      </c>
      <c r="F213" s="162" t="s">
        <v>125</v>
      </c>
      <c r="G213" s="161">
        <v>0</v>
      </c>
      <c r="H213" s="161">
        <v>0</v>
      </c>
      <c r="I213" s="163">
        <v>72.550242196580513</v>
      </c>
      <c r="J213" s="161">
        <v>2.3075177366278177E-4</v>
      </c>
      <c r="K213" s="161">
        <v>1.6493218388668562E-5</v>
      </c>
    </row>
    <row r="214" spans="1:11" x14ac:dyDescent="0.25">
      <c r="A214" s="160" t="s">
        <v>5087</v>
      </c>
      <c r="B214" s="161" t="s">
        <v>488</v>
      </c>
      <c r="C214" s="161" t="s">
        <v>470</v>
      </c>
      <c r="D214" s="162" t="s">
        <v>471</v>
      </c>
      <c r="E214" s="162" t="s">
        <v>267</v>
      </c>
      <c r="F214" s="162" t="s">
        <v>125</v>
      </c>
      <c r="G214" s="161">
        <v>0</v>
      </c>
      <c r="H214" s="161">
        <v>0</v>
      </c>
      <c r="I214" s="163">
        <v>67.333491813174575</v>
      </c>
      <c r="J214" s="161">
        <v>2.1415948716888976E-4</v>
      </c>
      <c r="K214" s="161">
        <v>1.530726778743487E-5</v>
      </c>
    </row>
    <row r="215" spans="1:11" x14ac:dyDescent="0.25">
      <c r="A215" s="160" t="s">
        <v>5087</v>
      </c>
      <c r="B215" s="161" t="s">
        <v>489</v>
      </c>
      <c r="C215" s="161" t="s">
        <v>470</v>
      </c>
      <c r="D215" s="162" t="s">
        <v>471</v>
      </c>
      <c r="E215" s="162" t="s">
        <v>267</v>
      </c>
      <c r="F215" s="162" t="s">
        <v>125</v>
      </c>
      <c r="G215" s="161">
        <v>0</v>
      </c>
      <c r="H215" s="161">
        <v>0</v>
      </c>
      <c r="I215" s="163">
        <v>3832.0634871332736</v>
      </c>
      <c r="J215" s="161">
        <v>1.218818048943832E-2</v>
      </c>
      <c r="K215" s="161">
        <v>8.7116263239036856E-4</v>
      </c>
    </row>
    <row r="216" spans="1:11" x14ac:dyDescent="0.25">
      <c r="A216" s="160" t="s">
        <v>5040</v>
      </c>
      <c r="B216" s="161" t="s">
        <v>490</v>
      </c>
      <c r="C216" s="161" t="s">
        <v>265</v>
      </c>
      <c r="D216" s="162" t="s">
        <v>266</v>
      </c>
      <c r="E216" s="162" t="s">
        <v>267</v>
      </c>
      <c r="F216" s="162" t="s">
        <v>125</v>
      </c>
      <c r="G216" s="161">
        <v>0</v>
      </c>
      <c r="H216" s="161">
        <v>0</v>
      </c>
      <c r="I216" s="163">
        <v>-9.1187582153511373E-2</v>
      </c>
      <c r="J216" s="161">
        <v>-2.9002930494607124E-7</v>
      </c>
      <c r="K216" s="161">
        <v>-2.0730140400046871E-8</v>
      </c>
    </row>
    <row r="217" spans="1:11" x14ac:dyDescent="0.25">
      <c r="A217" s="160" t="s">
        <v>5040</v>
      </c>
      <c r="B217" s="161" t="s">
        <v>491</v>
      </c>
      <c r="C217" s="161" t="s">
        <v>265</v>
      </c>
      <c r="D217" s="162" t="s">
        <v>266</v>
      </c>
      <c r="E217" s="162" t="s">
        <v>267</v>
      </c>
      <c r="F217" s="162" t="s">
        <v>125</v>
      </c>
      <c r="G217" s="161">
        <v>0</v>
      </c>
      <c r="H217" s="161">
        <v>0</v>
      </c>
      <c r="I217" s="163">
        <v>6904.65</v>
      </c>
      <c r="J217" s="161">
        <v>2.1960784496124271E-2</v>
      </c>
      <c r="K217" s="161">
        <v>1.5696694717952E-3</v>
      </c>
    </row>
    <row r="218" spans="1:11" x14ac:dyDescent="0.25">
      <c r="A218" s="160" t="s">
        <v>5040</v>
      </c>
      <c r="B218" s="161" t="s">
        <v>492</v>
      </c>
      <c r="C218" s="161" t="s">
        <v>265</v>
      </c>
      <c r="D218" s="162" t="s">
        <v>266</v>
      </c>
      <c r="E218" s="162" t="s">
        <v>267</v>
      </c>
      <c r="F218" s="162" t="s">
        <v>125</v>
      </c>
      <c r="G218" s="161">
        <v>0</v>
      </c>
      <c r="H218" s="161">
        <v>0</v>
      </c>
      <c r="I218" s="163">
        <v>-0.29299339676004355</v>
      </c>
      <c r="J218" s="161">
        <v>-9.3188863230355647E-7</v>
      </c>
      <c r="K218" s="161">
        <v>-6.6607690517523562E-8</v>
      </c>
    </row>
    <row r="219" spans="1:11" x14ac:dyDescent="0.25">
      <c r="A219" s="160" t="s">
        <v>5040</v>
      </c>
      <c r="B219" s="161" t="s">
        <v>493</v>
      </c>
      <c r="C219" s="161" t="s">
        <v>265</v>
      </c>
      <c r="D219" s="162" t="s">
        <v>266</v>
      </c>
      <c r="E219" s="162" t="s">
        <v>267</v>
      </c>
      <c r="F219" s="162" t="s">
        <v>125</v>
      </c>
      <c r="G219" s="161">
        <v>0</v>
      </c>
      <c r="H219" s="161">
        <v>0</v>
      </c>
      <c r="I219" s="163">
        <v>446.62982659135309</v>
      </c>
      <c r="J219" s="161">
        <v>1.4205414280686289E-3</v>
      </c>
      <c r="K219" s="161">
        <v>1.0153464751922705E-4</v>
      </c>
    </row>
    <row r="220" spans="1:11" x14ac:dyDescent="0.25">
      <c r="A220" s="160" t="s">
        <v>5040</v>
      </c>
      <c r="B220" s="161" t="s">
        <v>494</v>
      </c>
      <c r="C220" s="161" t="s">
        <v>265</v>
      </c>
      <c r="D220" s="162" t="s">
        <v>266</v>
      </c>
      <c r="E220" s="162" t="s">
        <v>267</v>
      </c>
      <c r="F220" s="162" t="s">
        <v>125</v>
      </c>
      <c r="G220" s="161">
        <v>0</v>
      </c>
      <c r="H220" s="161">
        <v>0</v>
      </c>
      <c r="I220" s="163">
        <v>532.06274357976974</v>
      </c>
      <c r="J220" s="161">
        <v>1.6922675660854568E-3</v>
      </c>
      <c r="K220" s="161">
        <v>1.2095655039383057E-4</v>
      </c>
    </row>
    <row r="221" spans="1:11" x14ac:dyDescent="0.25">
      <c r="A221" s="160" t="s">
        <v>5105</v>
      </c>
      <c r="B221" s="161" t="s">
        <v>495</v>
      </c>
      <c r="C221" s="161" t="s">
        <v>449</v>
      </c>
      <c r="D221" s="162" t="s">
        <v>450</v>
      </c>
      <c r="E221" s="162" t="s">
        <v>451</v>
      </c>
      <c r="F221" s="162" t="s">
        <v>125</v>
      </c>
      <c r="G221" s="161">
        <v>0</v>
      </c>
      <c r="H221" s="161">
        <v>0</v>
      </c>
      <c r="I221" s="163">
        <v>121.59360802288539</v>
      </c>
      <c r="J221" s="161">
        <v>3.8673807099516897E-4</v>
      </c>
      <c r="K221" s="161">
        <v>2.7642498096059197E-5</v>
      </c>
    </row>
    <row r="222" spans="1:11" x14ac:dyDescent="0.25">
      <c r="A222" s="160" t="s">
        <v>5048</v>
      </c>
      <c r="B222" s="161" t="s">
        <v>496</v>
      </c>
      <c r="C222" s="161" t="s">
        <v>449</v>
      </c>
      <c r="D222" s="162" t="s">
        <v>450</v>
      </c>
      <c r="E222" s="162" t="s">
        <v>451</v>
      </c>
      <c r="F222" s="162" t="s">
        <v>125</v>
      </c>
      <c r="G222" s="161">
        <v>0</v>
      </c>
      <c r="H222" s="161">
        <v>0</v>
      </c>
      <c r="I222" s="163">
        <v>30.217182974705612</v>
      </c>
      <c r="J222" s="161">
        <v>9.6108136312117961E-5</v>
      </c>
      <c r="K222" s="161">
        <v>6.8694270729211583E-6</v>
      </c>
    </row>
    <row r="223" spans="1:11" x14ac:dyDescent="0.25">
      <c r="A223" s="160" t="s">
        <v>5088</v>
      </c>
      <c r="B223" s="161" t="s">
        <v>497</v>
      </c>
      <c r="C223" s="161" t="s">
        <v>498</v>
      </c>
      <c r="D223" s="162" t="s">
        <v>450</v>
      </c>
      <c r="E223" s="162" t="s">
        <v>451</v>
      </c>
      <c r="F223" s="162" t="s">
        <v>125</v>
      </c>
      <c r="G223" s="161">
        <v>0</v>
      </c>
      <c r="H223" s="161">
        <v>0</v>
      </c>
      <c r="I223" s="163">
        <v>921.99266124821065</v>
      </c>
      <c r="J223" s="161">
        <v>2.9324704569645183E-3</v>
      </c>
      <c r="K223" s="161">
        <v>2.0960131702266294E-4</v>
      </c>
    </row>
    <row r="224" spans="1:11" x14ac:dyDescent="0.25">
      <c r="A224" s="160" t="s">
        <v>5049</v>
      </c>
      <c r="B224" s="161" t="s">
        <v>499</v>
      </c>
      <c r="C224" s="161" t="s">
        <v>449</v>
      </c>
      <c r="D224" s="162" t="s">
        <v>450</v>
      </c>
      <c r="E224" s="162" t="s">
        <v>451</v>
      </c>
      <c r="F224" s="162" t="s">
        <v>125</v>
      </c>
      <c r="G224" s="161">
        <v>0</v>
      </c>
      <c r="H224" s="161">
        <v>0</v>
      </c>
      <c r="I224" s="163">
        <v>20.370002311990593</v>
      </c>
      <c r="J224" s="161">
        <v>6.47884007095477E-5</v>
      </c>
      <c r="K224" s="161">
        <v>4.6308170246905027E-6</v>
      </c>
    </row>
    <row r="225" spans="1:11" x14ac:dyDescent="0.25">
      <c r="A225" s="160" t="s">
        <v>5049</v>
      </c>
      <c r="B225" s="161" t="s">
        <v>500</v>
      </c>
      <c r="C225" s="161" t="s">
        <v>449</v>
      </c>
      <c r="D225" s="162" t="s">
        <v>450</v>
      </c>
      <c r="E225" s="162" t="s">
        <v>451</v>
      </c>
      <c r="F225" s="162" t="s">
        <v>125</v>
      </c>
      <c r="G225" s="161">
        <v>0</v>
      </c>
      <c r="H225" s="161">
        <v>0</v>
      </c>
      <c r="I225" s="163">
        <v>15672.446495095453</v>
      </c>
      <c r="J225" s="161">
        <v>4.9847453528539379E-2</v>
      </c>
      <c r="K225" s="161">
        <v>3.5628975852063489E-3</v>
      </c>
    </row>
    <row r="226" spans="1:11" x14ac:dyDescent="0.25">
      <c r="A226" s="160" t="s">
        <v>5050</v>
      </c>
      <c r="B226" s="161" t="s">
        <v>501</v>
      </c>
      <c r="C226" s="161" t="s">
        <v>449</v>
      </c>
      <c r="D226" s="162" t="s">
        <v>450</v>
      </c>
      <c r="E226" s="162" t="s">
        <v>451</v>
      </c>
      <c r="F226" s="162" t="s">
        <v>126</v>
      </c>
      <c r="G226" s="161">
        <v>0</v>
      </c>
      <c r="H226" s="161">
        <v>0</v>
      </c>
      <c r="I226" s="163">
        <v>6445.2418518165787</v>
      </c>
      <c r="J226" s="161">
        <v>2.0499600607292882E-2</v>
      </c>
      <c r="K226" s="161">
        <v>1.4652298629377661E-3</v>
      </c>
    </row>
    <row r="227" spans="1:11" x14ac:dyDescent="0.25">
      <c r="A227" s="160" t="s">
        <v>5051</v>
      </c>
      <c r="B227" s="161" t="s">
        <v>502</v>
      </c>
      <c r="C227" s="161" t="s">
        <v>449</v>
      </c>
      <c r="D227" s="162" t="s">
        <v>450</v>
      </c>
      <c r="E227" s="162" t="s">
        <v>451</v>
      </c>
      <c r="F227" s="162" t="s">
        <v>354</v>
      </c>
      <c r="G227" s="161">
        <v>0</v>
      </c>
      <c r="H227" s="161">
        <v>0</v>
      </c>
      <c r="I227" s="163">
        <v>1977.1859396110822</v>
      </c>
      <c r="J227" s="161">
        <v>6.2885959937963474E-3</v>
      </c>
      <c r="K227" s="161">
        <v>4.4948381300576046E-4</v>
      </c>
    </row>
    <row r="228" spans="1:11" s="78" customFormat="1" x14ac:dyDescent="0.25">
      <c r="A228" s="46" t="s">
        <v>241</v>
      </c>
      <c r="B228" s="84"/>
      <c r="C228" s="84"/>
      <c r="D228" s="84"/>
      <c r="E228" s="85"/>
      <c r="F228" s="86"/>
      <c r="G228" s="87"/>
      <c r="H228" s="88"/>
      <c r="I228" s="87"/>
      <c r="J228" s="89"/>
    </row>
    <row r="229" spans="1:11" s="78" customFormat="1" x14ac:dyDescent="0.25">
      <c r="A229" s="46" t="s">
        <v>242</v>
      </c>
      <c r="B229" s="84"/>
      <c r="C229" s="84"/>
      <c r="D229" s="84"/>
      <c r="E229" s="85"/>
      <c r="F229" s="86"/>
      <c r="G229" s="87"/>
      <c r="H229" s="88"/>
      <c r="I229" s="87"/>
      <c r="J229" s="89"/>
    </row>
    <row r="230" spans="1:11" s="78" customFormat="1" x14ac:dyDescent="0.25">
      <c r="A230" s="46" t="s">
        <v>243</v>
      </c>
      <c r="B230" s="84"/>
      <c r="C230" s="84"/>
      <c r="D230" s="84"/>
      <c r="E230" s="85"/>
      <c r="F230" s="86"/>
      <c r="G230" s="87"/>
      <c r="H230" s="88"/>
      <c r="I230" s="87"/>
      <c r="J230" s="89"/>
    </row>
    <row r="231" spans="1:11" s="78" customFormat="1" x14ac:dyDescent="0.25">
      <c r="A231" s="46" t="s">
        <v>244</v>
      </c>
      <c r="B231" s="84"/>
      <c r="C231" s="84"/>
      <c r="D231" s="84"/>
      <c r="E231" s="85"/>
      <c r="F231" s="86"/>
      <c r="G231" s="87"/>
      <c r="H231" s="88"/>
      <c r="I231" s="87"/>
      <c r="J231" s="89"/>
    </row>
    <row r="232" spans="1:11" s="78" customFormat="1" x14ac:dyDescent="0.25">
      <c r="A232" s="46" t="s">
        <v>245</v>
      </c>
      <c r="B232" s="84"/>
      <c r="C232" s="84"/>
      <c r="D232" s="84"/>
      <c r="E232" s="85"/>
      <c r="F232" s="86"/>
      <c r="G232" s="87"/>
      <c r="H232" s="88"/>
      <c r="I232" s="87"/>
      <c r="J232" s="89"/>
    </row>
  </sheetData>
  <mergeCells count="1">
    <mergeCell ref="A4:K4"/>
  </mergeCells>
  <phoneticPr fontId="3" type="noConversion"/>
  <conditionalFormatting sqref="A9:A227 I9:K227">
    <cfRule type="expression" dxfId="128" priority="43" stopIfTrue="1">
      <formula>OR(LEFT(#REF!,3)="TIR",LEFT(#REF!,2)="IR")</formula>
    </cfRule>
  </conditionalFormatting>
  <conditionalFormatting sqref="B9:F227 J9:K227">
    <cfRule type="expression" dxfId="127" priority="39" stopIfTrue="1">
      <formula>LEFT(#REF!,3)="TIR"</formula>
    </cfRule>
  </conditionalFormatting>
  <conditionalFormatting sqref="G1:G3 G9:H227 G228:G55762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27 A9:A227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9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3.5546875" style="38" bestFit="1" customWidth="1"/>
    <col min="12" max="12" width="8.88671875" style="38" bestFit="1" customWidth="1"/>
    <col min="13" max="13" width="16.5546875" style="38" customWidth="1"/>
    <col min="14" max="14" width="12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</row>
    <row r="5" spans="1:17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5"/>
    </row>
    <row r="6" spans="1:17" s="4" customFormat="1" ht="28.5" customHeight="1" x14ac:dyDescent="0.25">
      <c r="A6" s="164" t="s">
        <v>157</v>
      </c>
      <c r="B6" s="152" t="s">
        <v>69</v>
      </c>
      <c r="C6" s="152" t="s">
        <v>76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134</v>
      </c>
      <c r="N6" s="153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9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742805.14685958019</v>
      </c>
      <c r="O9" s="40"/>
      <c r="P9" s="40">
        <v>1</v>
      </c>
      <c r="Q9" s="49">
        <v>0.1688657010156682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656748.22787789477</v>
      </c>
      <c r="O10" s="80" t="s">
        <v>250</v>
      </c>
      <c r="P10" s="80">
        <v>0.88414603837154937</v>
      </c>
      <c r="Q10" s="80">
        <v>0.14930194056983756</v>
      </c>
    </row>
    <row r="11" spans="1:17" s="78" customFormat="1" x14ac:dyDescent="0.25">
      <c r="A11" s="59" t="s">
        <v>503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344001.46887978865</v>
      </c>
      <c r="O11" s="96"/>
      <c r="P11" s="80">
        <v>0.46311131571200415</v>
      </c>
      <c r="Q11" s="80">
        <v>7.820361697599601E-2</v>
      </c>
    </row>
    <row r="12" spans="1:17" x14ac:dyDescent="0.25">
      <c r="A12" s="160" t="s">
        <v>533</v>
      </c>
      <c r="B12" s="166" t="s">
        <v>534</v>
      </c>
      <c r="C12" s="166" t="s">
        <v>218</v>
      </c>
      <c r="D12" s="166" t="s">
        <v>450</v>
      </c>
      <c r="E12" s="166" t="s">
        <v>451</v>
      </c>
      <c r="F12" s="166" t="s">
        <v>535</v>
      </c>
      <c r="G12" s="167">
        <v>0</v>
      </c>
      <c r="H12" s="166" t="s">
        <v>256</v>
      </c>
      <c r="I12" s="166">
        <v>0</v>
      </c>
      <c r="J12" s="166">
        <v>0</v>
      </c>
      <c r="K12" s="168">
        <v>-7285179.2790855821</v>
      </c>
      <c r="L12" s="169">
        <v>101.4198</v>
      </c>
      <c r="M12" s="169">
        <v>0</v>
      </c>
      <c r="N12" s="163">
        <v>-7388.6142544900395</v>
      </c>
      <c r="O12" s="170">
        <v>0</v>
      </c>
      <c r="P12" s="161">
        <v>-9.9469077263768368E-3</v>
      </c>
      <c r="Q12" s="161">
        <v>-1.6796915461527908E-3</v>
      </c>
    </row>
    <row r="13" spans="1:17" x14ac:dyDescent="0.25">
      <c r="A13" s="160" t="s">
        <v>504</v>
      </c>
      <c r="B13" s="166" t="s">
        <v>505</v>
      </c>
      <c r="C13" s="166" t="s">
        <v>506</v>
      </c>
      <c r="D13" s="166" t="s">
        <v>507</v>
      </c>
      <c r="E13" s="166" t="s">
        <v>218</v>
      </c>
      <c r="F13" s="166" t="s">
        <v>508</v>
      </c>
      <c r="G13" s="167">
        <v>1.3</v>
      </c>
      <c r="H13" s="166" t="s">
        <v>256</v>
      </c>
      <c r="I13" s="166">
        <v>0.04</v>
      </c>
      <c r="J13" s="166">
        <v>1.09E-2</v>
      </c>
      <c r="K13" s="168">
        <v>47436372.526516609</v>
      </c>
      <c r="L13" s="169">
        <v>143.41999999999999</v>
      </c>
      <c r="M13" s="168">
        <v>0</v>
      </c>
      <c r="N13" s="163">
        <v>68033.24547740772</v>
      </c>
      <c r="O13" s="170">
        <v>3.3639360413611828E-3</v>
      </c>
      <c r="P13" s="161">
        <v>9.1589625846074982E-2</v>
      </c>
      <c r="Q13" s="161">
        <v>1.546634637426021E-2</v>
      </c>
    </row>
    <row r="14" spans="1:17" x14ac:dyDescent="0.25">
      <c r="A14" s="160" t="s">
        <v>509</v>
      </c>
      <c r="B14" s="166" t="s">
        <v>510</v>
      </c>
      <c r="C14" s="166" t="s">
        <v>506</v>
      </c>
      <c r="D14" s="166" t="s">
        <v>507</v>
      </c>
      <c r="E14" s="166" t="s">
        <v>218</v>
      </c>
      <c r="F14" s="166" t="s">
        <v>511</v>
      </c>
      <c r="G14" s="167">
        <v>15.02</v>
      </c>
      <c r="H14" s="166" t="s">
        <v>256</v>
      </c>
      <c r="I14" s="166">
        <v>2.75E-2</v>
      </c>
      <c r="J14" s="166">
        <v>1.0700000000000001E-2</v>
      </c>
      <c r="K14" s="168">
        <v>18042.212736129306</v>
      </c>
      <c r="L14" s="169">
        <v>151.12</v>
      </c>
      <c r="M14" s="169">
        <v>0</v>
      </c>
      <c r="N14" s="163">
        <v>27.265391618744012</v>
      </c>
      <c r="O14" s="170">
        <v>1.0059516563538215E-6</v>
      </c>
      <c r="P14" s="161">
        <v>3.6705981015366145E-5</v>
      </c>
      <c r="Q14" s="161">
        <v>6.1983812156276116E-6</v>
      </c>
    </row>
    <row r="15" spans="1:17" x14ac:dyDescent="0.25">
      <c r="A15" s="160" t="s">
        <v>512</v>
      </c>
      <c r="B15" s="166" t="s">
        <v>513</v>
      </c>
      <c r="C15" s="166" t="s">
        <v>506</v>
      </c>
      <c r="D15" s="166" t="s">
        <v>507</v>
      </c>
      <c r="E15" s="166" t="s">
        <v>218</v>
      </c>
      <c r="F15" s="166" t="s">
        <v>514</v>
      </c>
      <c r="G15" s="167">
        <v>0.5</v>
      </c>
      <c r="H15" s="166" t="s">
        <v>256</v>
      </c>
      <c r="I15" s="166">
        <v>1.7500000000000002E-2</v>
      </c>
      <c r="J15" s="166">
        <v>3.7000000000000002E-3</v>
      </c>
      <c r="K15" s="168">
        <v>11575022.653247496</v>
      </c>
      <c r="L15" s="169">
        <v>112.65</v>
      </c>
      <c r="M15" s="169">
        <v>0</v>
      </c>
      <c r="N15" s="163">
        <v>13039.263018679319</v>
      </c>
      <c r="O15" s="170">
        <v>5.9920195531755862E-4</v>
      </c>
      <c r="P15" s="161">
        <v>1.7554082754820035E-2</v>
      </c>
      <c r="Q15" s="161">
        <v>2.9642824900797367E-3</v>
      </c>
    </row>
    <row r="16" spans="1:17" x14ac:dyDescent="0.25">
      <c r="A16" s="160" t="s">
        <v>515</v>
      </c>
      <c r="B16" s="166" t="s">
        <v>516</v>
      </c>
      <c r="C16" s="166" t="s">
        <v>506</v>
      </c>
      <c r="D16" s="166" t="s">
        <v>507</v>
      </c>
      <c r="E16" s="166" t="s">
        <v>218</v>
      </c>
      <c r="F16" s="166" t="s">
        <v>517</v>
      </c>
      <c r="G16" s="167">
        <v>2.57</v>
      </c>
      <c r="H16" s="166" t="s">
        <v>256</v>
      </c>
      <c r="I16" s="166">
        <v>7.4999999999999997E-3</v>
      </c>
      <c r="J16" s="166">
        <v>1.09E-2</v>
      </c>
      <c r="K16" s="168">
        <v>47833742.979982935</v>
      </c>
      <c r="L16" s="169">
        <v>108.91</v>
      </c>
      <c r="M16" s="169">
        <v>0</v>
      </c>
      <c r="N16" s="163">
        <v>52095.72947940325</v>
      </c>
      <c r="O16" s="170">
        <v>2.1858635346621649E-3</v>
      </c>
      <c r="P16" s="161">
        <v>7.013377559330701E-2</v>
      </c>
      <c r="Q16" s="161">
        <v>1.1843189180439346E-2</v>
      </c>
    </row>
    <row r="17" spans="1:17" x14ac:dyDescent="0.25">
      <c r="A17" s="160" t="s">
        <v>518</v>
      </c>
      <c r="B17" s="166" t="s">
        <v>519</v>
      </c>
      <c r="C17" s="166" t="s">
        <v>506</v>
      </c>
      <c r="D17" s="166" t="s">
        <v>507</v>
      </c>
      <c r="E17" s="166" t="s">
        <v>218</v>
      </c>
      <c r="F17" s="166" t="s">
        <v>520</v>
      </c>
      <c r="G17" s="167">
        <v>4.0999999999999996</v>
      </c>
      <c r="H17" s="166" t="s">
        <v>256</v>
      </c>
      <c r="I17" s="166">
        <v>7.4999999999999997E-3</v>
      </c>
      <c r="J17" s="166">
        <v>9.7000000000000003E-3</v>
      </c>
      <c r="K17" s="168">
        <v>43963027.713455811</v>
      </c>
      <c r="L17" s="169">
        <v>109.89</v>
      </c>
      <c r="M17" s="169">
        <v>0</v>
      </c>
      <c r="N17" s="163">
        <v>48310.971153815372</v>
      </c>
      <c r="O17" s="170">
        <v>2.1955099007481484E-3</v>
      </c>
      <c r="P17" s="161">
        <v>6.5038551978353593E-2</v>
      </c>
      <c r="Q17" s="161">
        <v>1.0982780672868651E-2</v>
      </c>
    </row>
    <row r="18" spans="1:17" x14ac:dyDescent="0.25">
      <c r="A18" s="160" t="s">
        <v>521</v>
      </c>
      <c r="B18" s="166" t="s">
        <v>522</v>
      </c>
      <c r="C18" s="166" t="s">
        <v>506</v>
      </c>
      <c r="D18" s="166" t="s">
        <v>507</v>
      </c>
      <c r="E18" s="166" t="s">
        <v>218</v>
      </c>
      <c r="F18" s="166" t="s">
        <v>523</v>
      </c>
      <c r="G18" s="167">
        <v>6.07</v>
      </c>
      <c r="H18" s="166" t="s">
        <v>256</v>
      </c>
      <c r="I18" s="166">
        <v>5.0000000000000001E-3</v>
      </c>
      <c r="J18" s="166">
        <v>9.3999999999999986E-3</v>
      </c>
      <c r="K18" s="168">
        <v>69234339.75905329</v>
      </c>
      <c r="L18" s="169">
        <v>106.67</v>
      </c>
      <c r="M18" s="169">
        <v>0</v>
      </c>
      <c r="N18" s="163">
        <v>73852.270220696562</v>
      </c>
      <c r="O18" s="170">
        <v>3.424459552908926E-3</v>
      </c>
      <c r="P18" s="161">
        <v>9.9423476712470329E-2</v>
      </c>
      <c r="Q18" s="161">
        <v>1.678921509246626E-2</v>
      </c>
    </row>
    <row r="19" spans="1:17" x14ac:dyDescent="0.25">
      <c r="A19" s="160" t="s">
        <v>524</v>
      </c>
      <c r="B19" s="166" t="s">
        <v>525</v>
      </c>
      <c r="C19" s="166" t="s">
        <v>506</v>
      </c>
      <c r="D19" s="166" t="s">
        <v>507</v>
      </c>
      <c r="E19" s="166" t="s">
        <v>218</v>
      </c>
      <c r="F19" s="166" t="s">
        <v>526</v>
      </c>
      <c r="G19" s="167">
        <v>26.53</v>
      </c>
      <c r="H19" s="166" t="s">
        <v>256</v>
      </c>
      <c r="I19" s="166">
        <v>5.0000000000000001E-3</v>
      </c>
      <c r="J19" s="166">
        <v>1.1399999999999999E-2</v>
      </c>
      <c r="K19" s="168">
        <v>2157782.2140623266</v>
      </c>
      <c r="L19" s="169">
        <v>92.07</v>
      </c>
      <c r="M19" s="169">
        <v>0</v>
      </c>
      <c r="N19" s="163">
        <v>1986.6700842307459</v>
      </c>
      <c r="O19" s="170">
        <v>3.4967285176820196E-4</v>
      </c>
      <c r="P19" s="161">
        <v>2.6745507790703368E-3</v>
      </c>
      <c r="Q19" s="161">
        <v>4.5163989220971387E-4</v>
      </c>
    </row>
    <row r="20" spans="1:17" x14ac:dyDescent="0.25">
      <c r="A20" s="160" t="s">
        <v>527</v>
      </c>
      <c r="B20" s="166" t="s">
        <v>528</v>
      </c>
      <c r="C20" s="166" t="s">
        <v>506</v>
      </c>
      <c r="D20" s="166" t="s">
        <v>507</v>
      </c>
      <c r="E20" s="166" t="s">
        <v>218</v>
      </c>
      <c r="F20" s="166" t="s">
        <v>529</v>
      </c>
      <c r="G20" s="167">
        <v>3.33</v>
      </c>
      <c r="H20" s="166" t="s">
        <v>256</v>
      </c>
      <c r="I20" s="166">
        <v>1E-3</v>
      </c>
      <c r="J20" s="166">
        <v>1.01E-2</v>
      </c>
      <c r="K20" s="168">
        <v>25075273.903325725</v>
      </c>
      <c r="L20" s="169">
        <v>105.93</v>
      </c>
      <c r="M20" s="169">
        <v>0</v>
      </c>
      <c r="N20" s="163">
        <v>26562.237645708436</v>
      </c>
      <c r="O20" s="170">
        <v>2.9059240573378882E-3</v>
      </c>
      <c r="P20" s="161">
        <v>3.5759361331848386E-2</v>
      </c>
      <c r="Q20" s="161">
        <v>6.0385296191751564E-3</v>
      </c>
    </row>
    <row r="21" spans="1:17" x14ac:dyDescent="0.25">
      <c r="A21" s="160" t="s">
        <v>530</v>
      </c>
      <c r="B21" s="166" t="s">
        <v>531</v>
      </c>
      <c r="C21" s="166" t="s">
        <v>506</v>
      </c>
      <c r="D21" s="166" t="s">
        <v>507</v>
      </c>
      <c r="E21" s="166" t="s">
        <v>218</v>
      </c>
      <c r="F21" s="166" t="s">
        <v>532</v>
      </c>
      <c r="G21" s="167">
        <v>8.64</v>
      </c>
      <c r="H21" s="166" t="s">
        <v>256</v>
      </c>
      <c r="I21" s="166">
        <v>1E-3</v>
      </c>
      <c r="J21" s="166">
        <v>9.8999999999999991E-3</v>
      </c>
      <c r="K21" s="168">
        <v>66781227.771037221</v>
      </c>
      <c r="L21" s="169">
        <v>101.05</v>
      </c>
      <c r="M21" s="169">
        <v>0</v>
      </c>
      <c r="N21" s="163">
        <v>67482.430662618543</v>
      </c>
      <c r="O21" s="170">
        <v>9.3836968881402145E-3</v>
      </c>
      <c r="P21" s="161">
        <v>9.0848092461286375E-2</v>
      </c>
      <c r="Q21" s="161">
        <v>1.5341126819411363E-2</v>
      </c>
    </row>
    <row r="22" spans="1:17" s="78" customFormat="1" x14ac:dyDescent="0.25">
      <c r="A22" s="59" t="s">
        <v>139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0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95" t="s">
        <v>250</v>
      </c>
      <c r="N22" s="83">
        <v>312746.75899800617</v>
      </c>
      <c r="O22" s="96"/>
      <c r="P22" s="80">
        <v>0.42103472265941072</v>
      </c>
      <c r="Q22" s="80">
        <v>7.1098323593818818E-2</v>
      </c>
    </row>
    <row r="23" spans="1:17" s="78" customFormat="1" x14ac:dyDescent="0.25">
      <c r="A23" s="59" t="s">
        <v>536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0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95" t="s">
        <v>250</v>
      </c>
      <c r="N23" s="83">
        <v>106660.79097932055</v>
      </c>
      <c r="O23" s="96"/>
      <c r="P23" s="80">
        <v>0.14359188466889244</v>
      </c>
      <c r="Q23" s="80">
        <v>2.42477442647735E-2</v>
      </c>
    </row>
    <row r="24" spans="1:17" x14ac:dyDescent="0.25">
      <c r="A24" s="160" t="s">
        <v>537</v>
      </c>
      <c r="B24" s="166" t="s">
        <v>538</v>
      </c>
      <c r="C24" s="166" t="s">
        <v>506</v>
      </c>
      <c r="D24" s="166" t="s">
        <v>507</v>
      </c>
      <c r="E24" s="166" t="s">
        <v>218</v>
      </c>
      <c r="F24" s="166" t="s">
        <v>539</v>
      </c>
      <c r="G24" s="167">
        <v>0.53</v>
      </c>
      <c r="H24" s="166" t="s">
        <v>256</v>
      </c>
      <c r="I24" s="166">
        <v>0</v>
      </c>
      <c r="J24" s="166">
        <v>4.5400000000000003E-2</v>
      </c>
      <c r="K24" s="168">
        <v>19553017.913587678</v>
      </c>
      <c r="L24" s="169">
        <v>97.67</v>
      </c>
      <c r="M24" s="169">
        <v>0</v>
      </c>
      <c r="N24" s="163">
        <v>19097.432596087368</v>
      </c>
      <c r="O24" s="170">
        <v>1.3035345275725118E-3</v>
      </c>
      <c r="P24" s="161">
        <v>2.5709881894097251E-2</v>
      </c>
      <c r="Q24" s="161">
        <v>4.3415172290767667E-3</v>
      </c>
    </row>
    <row r="25" spans="1:17" x14ac:dyDescent="0.25">
      <c r="A25" s="160" t="s">
        <v>540</v>
      </c>
      <c r="B25" s="166" t="s">
        <v>541</v>
      </c>
      <c r="C25" s="166" t="s">
        <v>506</v>
      </c>
      <c r="D25" s="166" t="s">
        <v>507</v>
      </c>
      <c r="E25" s="166" t="s">
        <v>218</v>
      </c>
      <c r="F25" s="166" t="s">
        <v>542</v>
      </c>
      <c r="G25" s="167">
        <v>0.61</v>
      </c>
      <c r="H25" s="166" t="s">
        <v>256</v>
      </c>
      <c r="I25" s="166">
        <v>0</v>
      </c>
      <c r="J25" s="166">
        <v>4.5899999999999996E-2</v>
      </c>
      <c r="K25" s="168">
        <v>6346696.7197369654</v>
      </c>
      <c r="L25" s="169">
        <v>97.31</v>
      </c>
      <c r="M25" s="169">
        <v>0</v>
      </c>
      <c r="N25" s="163">
        <v>6175.9705779453079</v>
      </c>
      <c r="O25" s="170">
        <v>2.884862145334984E-4</v>
      </c>
      <c r="P25" s="161">
        <v>8.3143885096326788E-3</v>
      </c>
      <c r="Q25" s="161">
        <v>1.4040150441957389E-3</v>
      </c>
    </row>
    <row r="26" spans="1:17" x14ac:dyDescent="0.25">
      <c r="A26" s="160" t="s">
        <v>543</v>
      </c>
      <c r="B26" s="166" t="s">
        <v>544</v>
      </c>
      <c r="C26" s="166" t="s">
        <v>506</v>
      </c>
      <c r="D26" s="166" t="s">
        <v>507</v>
      </c>
      <c r="E26" s="166" t="s">
        <v>218</v>
      </c>
      <c r="F26" s="166" t="s">
        <v>545</v>
      </c>
      <c r="G26" s="167">
        <v>0.68</v>
      </c>
      <c r="H26" s="166" t="s">
        <v>256</v>
      </c>
      <c r="I26" s="166">
        <v>0</v>
      </c>
      <c r="J26" s="166">
        <v>4.5899999999999996E-2</v>
      </c>
      <c r="K26" s="168">
        <v>33038614.918884456</v>
      </c>
      <c r="L26" s="169">
        <v>96.97</v>
      </c>
      <c r="M26" s="169">
        <v>0</v>
      </c>
      <c r="N26" s="163">
        <v>32037.544886842257</v>
      </c>
      <c r="O26" s="170">
        <v>9.7172396820248397E-4</v>
      </c>
      <c r="P26" s="161">
        <v>4.313048317218867E-2</v>
      </c>
      <c r="Q26" s="161">
        <v>7.2832592760161199E-3</v>
      </c>
    </row>
    <row r="27" spans="1:17" x14ac:dyDescent="0.25">
      <c r="A27" s="160" t="s">
        <v>546</v>
      </c>
      <c r="B27" s="166" t="s">
        <v>547</v>
      </c>
      <c r="C27" s="166" t="s">
        <v>506</v>
      </c>
      <c r="D27" s="166" t="s">
        <v>507</v>
      </c>
      <c r="E27" s="166" t="s">
        <v>218</v>
      </c>
      <c r="F27" s="166" t="s">
        <v>548</v>
      </c>
      <c r="G27" s="167">
        <v>0.76</v>
      </c>
      <c r="H27" s="166" t="s">
        <v>256</v>
      </c>
      <c r="I27" s="166">
        <v>0</v>
      </c>
      <c r="J27" s="166">
        <v>4.5599999999999995E-2</v>
      </c>
      <c r="K27" s="168">
        <v>36918022.543974601</v>
      </c>
      <c r="L27" s="169">
        <v>96.66</v>
      </c>
      <c r="M27" s="169">
        <v>0</v>
      </c>
      <c r="N27" s="163">
        <v>35684.96059098126</v>
      </c>
      <c r="O27" s="170">
        <v>1.0858241924698413E-3</v>
      </c>
      <c r="P27" s="161">
        <v>4.8040809547227253E-2</v>
      </c>
      <c r="Q27" s="161">
        <v>8.1124449815527348E-3</v>
      </c>
    </row>
    <row r="28" spans="1:17" x14ac:dyDescent="0.25">
      <c r="A28" s="160" t="s">
        <v>549</v>
      </c>
      <c r="B28" s="166" t="s">
        <v>550</v>
      </c>
      <c r="C28" s="166" t="s">
        <v>506</v>
      </c>
      <c r="D28" s="166" t="s">
        <v>507</v>
      </c>
      <c r="E28" s="166" t="s">
        <v>218</v>
      </c>
      <c r="F28" s="166" t="s">
        <v>551</v>
      </c>
      <c r="G28" s="167">
        <v>0.86</v>
      </c>
      <c r="H28" s="166" t="s">
        <v>256</v>
      </c>
      <c r="I28" s="166">
        <v>0</v>
      </c>
      <c r="J28" s="166">
        <v>4.5599999999999995E-2</v>
      </c>
      <c r="K28" s="168">
        <v>3165560.3131582318</v>
      </c>
      <c r="L28" s="169">
        <v>96.25</v>
      </c>
      <c r="M28" s="169">
        <v>0</v>
      </c>
      <c r="N28" s="163">
        <v>3046.851801414798</v>
      </c>
      <c r="O28" s="170">
        <v>9.8923759786194749E-5</v>
      </c>
      <c r="P28" s="161">
        <v>4.101818376321475E-3</v>
      </c>
      <c r="Q28" s="161">
        <v>6.926564355564757E-4</v>
      </c>
    </row>
    <row r="29" spans="1:17" x14ac:dyDescent="0.25">
      <c r="A29" s="160" t="s">
        <v>552</v>
      </c>
      <c r="B29" s="166" t="s">
        <v>553</v>
      </c>
      <c r="C29" s="166" t="s">
        <v>506</v>
      </c>
      <c r="D29" s="166" t="s">
        <v>507</v>
      </c>
      <c r="E29" s="166" t="s">
        <v>218</v>
      </c>
      <c r="F29" s="166" t="s">
        <v>554</v>
      </c>
      <c r="G29" s="167">
        <v>0.93</v>
      </c>
      <c r="H29" s="166" t="s">
        <v>256</v>
      </c>
      <c r="I29" s="166">
        <v>0</v>
      </c>
      <c r="J29" s="166">
        <v>4.5499999999999999E-2</v>
      </c>
      <c r="K29" s="168">
        <v>11068519.259997392</v>
      </c>
      <c r="L29" s="169">
        <v>95.93</v>
      </c>
      <c r="M29" s="169">
        <v>0</v>
      </c>
      <c r="N29" s="163">
        <v>10618.030525949536</v>
      </c>
      <c r="O29" s="170">
        <v>3.5704900838701267E-4</v>
      </c>
      <c r="P29" s="161">
        <v>1.4294503169290462E-2</v>
      </c>
      <c r="Q29" s="161">
        <v>2.4138512983529247E-3</v>
      </c>
    </row>
    <row r="30" spans="1:17" s="78" customFormat="1" x14ac:dyDescent="0.25">
      <c r="A30" s="59" t="s">
        <v>555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1" t="s">
        <v>250</v>
      </c>
      <c r="H30" s="90" t="s">
        <v>250</v>
      </c>
      <c r="I30" s="90" t="s">
        <v>250</v>
      </c>
      <c r="J30" s="90" t="s">
        <v>250</v>
      </c>
      <c r="K30" s="94" t="s">
        <v>250</v>
      </c>
      <c r="L30" s="95" t="s">
        <v>250</v>
      </c>
      <c r="M30" s="95" t="s">
        <v>250</v>
      </c>
      <c r="N30" s="83">
        <v>168120.39824010656</v>
      </c>
      <c r="O30" s="96"/>
      <c r="P30" s="80">
        <v>0.22633176271177349</v>
      </c>
      <c r="Q30" s="80">
        <v>3.8219671772435501E-2</v>
      </c>
    </row>
    <row r="31" spans="1:17" x14ac:dyDescent="0.25">
      <c r="A31" s="160" t="s">
        <v>583</v>
      </c>
      <c r="B31" s="166" t="s">
        <v>584</v>
      </c>
      <c r="C31" s="166" t="s">
        <v>506</v>
      </c>
      <c r="D31" s="166" t="s">
        <v>450</v>
      </c>
      <c r="E31" s="166" t="s">
        <v>451</v>
      </c>
      <c r="F31" s="166" t="s">
        <v>585</v>
      </c>
      <c r="G31" s="167">
        <v>0</v>
      </c>
      <c r="H31" s="166" t="s">
        <v>256</v>
      </c>
      <c r="I31" s="166">
        <v>0</v>
      </c>
      <c r="J31" s="166">
        <v>0</v>
      </c>
      <c r="K31" s="168">
        <v>-7683398.8183452226</v>
      </c>
      <c r="L31" s="169">
        <v>95</v>
      </c>
      <c r="M31" s="169">
        <v>0</v>
      </c>
      <c r="N31" s="163">
        <v>-7299.2288774279614</v>
      </c>
      <c r="O31" s="170">
        <v>0</v>
      </c>
      <c r="P31" s="161">
        <v>-9.8265728344607284E-3</v>
      </c>
      <c r="Q31" s="161">
        <v>-1.6593711102727321E-3</v>
      </c>
    </row>
    <row r="32" spans="1:17" x14ac:dyDescent="0.25">
      <c r="A32" s="160" t="s">
        <v>586</v>
      </c>
      <c r="B32" s="166" t="s">
        <v>587</v>
      </c>
      <c r="C32" s="166" t="s">
        <v>506</v>
      </c>
      <c r="D32" s="166" t="s">
        <v>450</v>
      </c>
      <c r="E32" s="166" t="s">
        <v>451</v>
      </c>
      <c r="F32" s="166" t="s">
        <v>588</v>
      </c>
      <c r="G32" s="167">
        <v>0</v>
      </c>
      <c r="H32" s="166" t="s">
        <v>256</v>
      </c>
      <c r="I32" s="166">
        <v>0</v>
      </c>
      <c r="J32" s="166">
        <v>0</v>
      </c>
      <c r="K32" s="168">
        <v>-7683398.8183452226</v>
      </c>
      <c r="L32" s="169">
        <v>94.952500000000001</v>
      </c>
      <c r="M32" s="169">
        <v>0</v>
      </c>
      <c r="N32" s="163">
        <v>-7295.5792629892476</v>
      </c>
      <c r="O32" s="170">
        <v>0</v>
      </c>
      <c r="P32" s="161">
        <v>-9.8216595480434959E-3</v>
      </c>
      <c r="Q32" s="161">
        <v>-1.6585414247175959E-3</v>
      </c>
    </row>
    <row r="33" spans="1:17" x14ac:dyDescent="0.25">
      <c r="A33" s="160" t="s">
        <v>589</v>
      </c>
      <c r="B33" s="166" t="s">
        <v>590</v>
      </c>
      <c r="C33" s="166" t="s">
        <v>506</v>
      </c>
      <c r="D33" s="166" t="s">
        <v>450</v>
      </c>
      <c r="E33" s="166" t="s">
        <v>451</v>
      </c>
      <c r="F33" s="166" t="s">
        <v>591</v>
      </c>
      <c r="G33" s="167">
        <v>0</v>
      </c>
      <c r="H33" s="166" t="s">
        <v>256</v>
      </c>
      <c r="I33" s="166">
        <v>0</v>
      </c>
      <c r="J33" s="166">
        <v>0</v>
      </c>
      <c r="K33" s="168">
        <v>-7683398.8183452226</v>
      </c>
      <c r="L33" s="169">
        <v>94.525000000000006</v>
      </c>
      <c r="M33" s="169">
        <v>0</v>
      </c>
      <c r="N33" s="163">
        <v>-7262.7327330408216</v>
      </c>
      <c r="O33" s="170">
        <v>0</v>
      </c>
      <c r="P33" s="161">
        <v>-9.7774399702884231E-3</v>
      </c>
      <c r="Q33" s="161">
        <v>-1.6510742547213686E-3</v>
      </c>
    </row>
    <row r="34" spans="1:17" x14ac:dyDescent="0.25">
      <c r="A34" s="160" t="s">
        <v>592</v>
      </c>
      <c r="B34" s="166" t="s">
        <v>593</v>
      </c>
      <c r="C34" s="166" t="s">
        <v>506</v>
      </c>
      <c r="D34" s="166" t="s">
        <v>450</v>
      </c>
      <c r="E34" s="166" t="s">
        <v>451</v>
      </c>
      <c r="F34" s="166" t="s">
        <v>594</v>
      </c>
      <c r="G34" s="167">
        <v>0</v>
      </c>
      <c r="H34" s="166" t="s">
        <v>256</v>
      </c>
      <c r="I34" s="166">
        <v>0</v>
      </c>
      <c r="J34" s="166">
        <v>0</v>
      </c>
      <c r="K34" s="168">
        <v>-7683398.8183452226</v>
      </c>
      <c r="L34" s="169">
        <v>91.245200000000011</v>
      </c>
      <c r="M34" s="169">
        <v>0</v>
      </c>
      <c r="N34" s="163">
        <v>-7010.7326185967358</v>
      </c>
      <c r="O34" s="170">
        <v>0</v>
      </c>
      <c r="P34" s="161">
        <v>-9.4381853009993261E-3</v>
      </c>
      <c r="Q34" s="161">
        <v>-1.5937857771690265E-3</v>
      </c>
    </row>
    <row r="35" spans="1:17" x14ac:dyDescent="0.25">
      <c r="A35" s="160" t="s">
        <v>556</v>
      </c>
      <c r="B35" s="166" t="s">
        <v>557</v>
      </c>
      <c r="C35" s="166" t="s">
        <v>506</v>
      </c>
      <c r="D35" s="166" t="s">
        <v>507</v>
      </c>
      <c r="E35" s="166" t="s">
        <v>218</v>
      </c>
      <c r="F35" s="166" t="s">
        <v>558</v>
      </c>
      <c r="G35" s="167">
        <v>3.26</v>
      </c>
      <c r="H35" s="166" t="s">
        <v>256</v>
      </c>
      <c r="I35" s="166">
        <v>6.25E-2</v>
      </c>
      <c r="J35" s="166">
        <v>3.8399999999999997E-2</v>
      </c>
      <c r="K35" s="168">
        <v>1091521.3386849998</v>
      </c>
      <c r="L35" s="169">
        <v>110.48</v>
      </c>
      <c r="M35" s="169">
        <v>0</v>
      </c>
      <c r="N35" s="163">
        <v>1205.9127748316666</v>
      </c>
      <c r="O35" s="170">
        <v>6.7309738254169266E-5</v>
      </c>
      <c r="P35" s="161">
        <v>1.6234577532614112E-3</v>
      </c>
      <c r="Q35" s="161">
        <v>2.7414633157380987E-4</v>
      </c>
    </row>
    <row r="36" spans="1:17" x14ac:dyDescent="0.25">
      <c r="A36" s="160" t="s">
        <v>559</v>
      </c>
      <c r="B36" s="166" t="s">
        <v>560</v>
      </c>
      <c r="C36" s="166" t="s">
        <v>506</v>
      </c>
      <c r="D36" s="166" t="s">
        <v>507</v>
      </c>
      <c r="E36" s="166" t="s">
        <v>218</v>
      </c>
      <c r="F36" s="166" t="s">
        <v>561</v>
      </c>
      <c r="G36" s="167">
        <v>12.72</v>
      </c>
      <c r="H36" s="166" t="s">
        <v>256</v>
      </c>
      <c r="I36" s="166">
        <v>5.5E-2</v>
      </c>
      <c r="J36" s="166">
        <v>3.9699999999999999E-2</v>
      </c>
      <c r="K36" s="168">
        <v>16996090.170024272</v>
      </c>
      <c r="L36" s="169">
        <v>120.91000000000001</v>
      </c>
      <c r="M36" s="169">
        <v>0</v>
      </c>
      <c r="N36" s="163">
        <v>20549.972624407314</v>
      </c>
      <c r="O36" s="170">
        <v>8.6014230077149597E-4</v>
      </c>
      <c r="P36" s="161">
        <v>2.7665361112921959E-2</v>
      </c>
      <c r="Q36" s="161">
        <v>4.6717305981851722E-3</v>
      </c>
    </row>
    <row r="37" spans="1:17" x14ac:dyDescent="0.25">
      <c r="A37" s="160" t="s">
        <v>562</v>
      </c>
      <c r="B37" s="166" t="s">
        <v>563</v>
      </c>
      <c r="C37" s="166" t="s">
        <v>506</v>
      </c>
      <c r="D37" s="166" t="s">
        <v>507</v>
      </c>
      <c r="E37" s="166" t="s">
        <v>218</v>
      </c>
      <c r="F37" s="166" t="s">
        <v>564</v>
      </c>
      <c r="G37" s="167">
        <v>16.05</v>
      </c>
      <c r="H37" s="166" t="s">
        <v>256</v>
      </c>
      <c r="I37" s="166">
        <v>3.7499999999999999E-2</v>
      </c>
      <c r="J37" s="166">
        <v>4.0300000000000002E-2</v>
      </c>
      <c r="K37" s="168">
        <v>56900023.883554727</v>
      </c>
      <c r="L37" s="169">
        <v>95.77</v>
      </c>
      <c r="M37" s="169">
        <v>0</v>
      </c>
      <c r="N37" s="163">
        <v>54493.152873120547</v>
      </c>
      <c r="O37" s="170">
        <v>2.2890713697376816E-3</v>
      </c>
      <c r="P37" s="161">
        <v>7.3361302225093392E-2</v>
      </c>
      <c r="Q37" s="161">
        <v>1.2388207727662694E-2</v>
      </c>
    </row>
    <row r="38" spans="1:17" x14ac:dyDescent="0.25">
      <c r="A38" s="160" t="s">
        <v>565</v>
      </c>
      <c r="B38" s="166" t="s">
        <v>566</v>
      </c>
      <c r="C38" s="166" t="s">
        <v>506</v>
      </c>
      <c r="D38" s="166" t="s">
        <v>507</v>
      </c>
      <c r="E38" s="166" t="s">
        <v>218</v>
      </c>
      <c r="F38" s="166" t="s">
        <v>567</v>
      </c>
      <c r="G38" s="167">
        <v>5.16</v>
      </c>
      <c r="H38" s="166" t="s">
        <v>256</v>
      </c>
      <c r="I38" s="166">
        <v>2.2599999999999999E-2</v>
      </c>
      <c r="J38" s="166">
        <v>3.7499999999999999E-2</v>
      </c>
      <c r="K38" s="168">
        <v>11520075.86631264</v>
      </c>
      <c r="L38" s="169">
        <v>93.8</v>
      </c>
      <c r="M38" s="169">
        <v>0</v>
      </c>
      <c r="N38" s="163">
        <v>10805.831162539787</v>
      </c>
      <c r="O38" s="170">
        <v>6.0884942361379667E-4</v>
      </c>
      <c r="P38" s="161">
        <v>1.454732941502157E-2</v>
      </c>
      <c r="Q38" s="161">
        <v>2.4565449795734672E-3</v>
      </c>
    </row>
    <row r="39" spans="1:17" x14ac:dyDescent="0.25">
      <c r="A39" s="160" t="s">
        <v>568</v>
      </c>
      <c r="B39" s="166" t="s">
        <v>569</v>
      </c>
      <c r="C39" s="166" t="s">
        <v>506</v>
      </c>
      <c r="D39" s="166" t="s">
        <v>507</v>
      </c>
      <c r="E39" s="166" t="s">
        <v>218</v>
      </c>
      <c r="F39" s="166" t="s">
        <v>570</v>
      </c>
      <c r="G39" s="167">
        <v>6.78</v>
      </c>
      <c r="H39" s="166" t="s">
        <v>256</v>
      </c>
      <c r="I39" s="166">
        <v>0.01</v>
      </c>
      <c r="J39" s="166">
        <v>3.7400000000000003E-2</v>
      </c>
      <c r="K39" s="168">
        <v>21450161.812664576</v>
      </c>
      <c r="L39" s="169">
        <v>83.41</v>
      </c>
      <c r="M39" s="169">
        <v>0</v>
      </c>
      <c r="N39" s="163">
        <v>17891.579967823662</v>
      </c>
      <c r="O39" s="170">
        <v>8.7676069950279973E-4</v>
      </c>
      <c r="P39" s="161">
        <v>2.4086505113037247E-2</v>
      </c>
      <c r="Q39" s="161">
        <v>4.0673845709305106E-3</v>
      </c>
    </row>
    <row r="40" spans="1:17" x14ac:dyDescent="0.25">
      <c r="A40" s="160" t="s">
        <v>571</v>
      </c>
      <c r="B40" s="166" t="s">
        <v>572</v>
      </c>
      <c r="C40" s="166" t="s">
        <v>506</v>
      </c>
      <c r="D40" s="166" t="s">
        <v>507</v>
      </c>
      <c r="E40" s="166" t="s">
        <v>218</v>
      </c>
      <c r="F40" s="166" t="s">
        <v>573</v>
      </c>
      <c r="G40" s="167">
        <v>12.4</v>
      </c>
      <c r="H40" s="166" t="s">
        <v>256</v>
      </c>
      <c r="I40" s="166">
        <v>1.4999999999999999E-2</v>
      </c>
      <c r="J40" s="166">
        <v>3.9100000000000003E-2</v>
      </c>
      <c r="K40" s="168">
        <v>28147429.369822916</v>
      </c>
      <c r="L40" s="169">
        <v>75.400000000000006</v>
      </c>
      <c r="M40" s="169">
        <v>0</v>
      </c>
      <c r="N40" s="163">
        <v>21223.161744600609</v>
      </c>
      <c r="O40" s="170">
        <v>1.5822713975274915E-3</v>
      </c>
      <c r="P40" s="161">
        <v>2.8571640670945208E-2</v>
      </c>
      <c r="Q40" s="161">
        <v>4.8247701310669385E-3</v>
      </c>
    </row>
    <row r="41" spans="1:17" x14ac:dyDescent="0.25">
      <c r="A41" s="160" t="s">
        <v>574</v>
      </c>
      <c r="B41" s="166" t="s">
        <v>575</v>
      </c>
      <c r="C41" s="166" t="s">
        <v>506</v>
      </c>
      <c r="D41" s="166" t="s">
        <v>507</v>
      </c>
      <c r="E41" s="166" t="s">
        <v>218</v>
      </c>
      <c r="F41" s="166" t="s">
        <v>576</v>
      </c>
      <c r="G41" s="167">
        <v>2.9</v>
      </c>
      <c r="H41" s="166" t="s">
        <v>256</v>
      </c>
      <c r="I41" s="166">
        <v>5.0000000000000001E-3</v>
      </c>
      <c r="J41" s="166">
        <v>3.95E-2</v>
      </c>
      <c r="K41" s="168">
        <v>8836624.9797356371</v>
      </c>
      <c r="L41" s="169">
        <v>90.72</v>
      </c>
      <c r="M41" s="169">
        <v>0</v>
      </c>
      <c r="N41" s="163">
        <v>8016.5861813825959</v>
      </c>
      <c r="O41" s="170">
        <v>1.5165329147663815E-3</v>
      </c>
      <c r="P41" s="161">
        <v>1.079231372490483E-2</v>
      </c>
      <c r="Q41" s="161">
        <v>1.8224516227370714E-3</v>
      </c>
    </row>
    <row r="42" spans="1:17" x14ac:dyDescent="0.25">
      <c r="A42" s="160" t="s">
        <v>577</v>
      </c>
      <c r="B42" s="166" t="s">
        <v>578</v>
      </c>
      <c r="C42" s="166" t="s">
        <v>506</v>
      </c>
      <c r="D42" s="166" t="s">
        <v>507</v>
      </c>
      <c r="E42" s="166" t="s">
        <v>218</v>
      </c>
      <c r="F42" s="166" t="s">
        <v>579</v>
      </c>
      <c r="G42" s="167">
        <v>8.4499999999999993</v>
      </c>
      <c r="H42" s="166" t="s">
        <v>256</v>
      </c>
      <c r="I42" s="166">
        <v>1.3000000000000001E-2</v>
      </c>
      <c r="J42" s="166">
        <v>3.7499999999999999E-2</v>
      </c>
      <c r="K42" s="168">
        <v>49634224.490910336</v>
      </c>
      <c r="L42" s="169">
        <v>82.62</v>
      </c>
      <c r="M42" s="169">
        <v>0</v>
      </c>
      <c r="N42" s="163">
        <v>41007.796274304063</v>
      </c>
      <c r="O42" s="170">
        <v>8.6803834942487234E-3</v>
      </c>
      <c r="P42" s="161">
        <v>5.5206666846179211E-2</v>
      </c>
      <c r="Q42" s="161">
        <v>9.3225124977184999E-3</v>
      </c>
    </row>
    <row r="43" spans="1:17" x14ac:dyDescent="0.25">
      <c r="A43" s="160" t="s">
        <v>580</v>
      </c>
      <c r="B43" s="166" t="s">
        <v>581</v>
      </c>
      <c r="C43" s="166" t="s">
        <v>506</v>
      </c>
      <c r="D43" s="166" t="s">
        <v>507</v>
      </c>
      <c r="E43" s="166" t="s">
        <v>218</v>
      </c>
      <c r="F43" s="166" t="s">
        <v>582</v>
      </c>
      <c r="G43" s="167">
        <v>18.96</v>
      </c>
      <c r="H43" s="166" t="s">
        <v>256</v>
      </c>
      <c r="I43" s="166">
        <v>2.7999999999999997E-2</v>
      </c>
      <c r="J43" s="166">
        <v>4.0899999999999999E-2</v>
      </c>
      <c r="K43" s="168">
        <v>27588200.163355786</v>
      </c>
      <c r="L43" s="169">
        <v>79</v>
      </c>
      <c r="M43" s="169">
        <v>0</v>
      </c>
      <c r="N43" s="163">
        <v>21794.67812905107</v>
      </c>
      <c r="O43" s="170">
        <v>4.4729698685301725E-3</v>
      </c>
      <c r="P43" s="161">
        <v>2.9341043504065994E-2</v>
      </c>
      <c r="Q43" s="161">
        <v>4.954695879845321E-3</v>
      </c>
    </row>
    <row r="44" spans="1:17" s="78" customFormat="1" x14ac:dyDescent="0.25">
      <c r="A44" s="59" t="s">
        <v>595</v>
      </c>
      <c r="B44" s="90" t="s">
        <v>250</v>
      </c>
      <c r="C44" s="90" t="s">
        <v>250</v>
      </c>
      <c r="D44" s="90" t="s">
        <v>250</v>
      </c>
      <c r="E44" s="90" t="s">
        <v>250</v>
      </c>
      <c r="F44" s="90" t="s">
        <v>250</v>
      </c>
      <c r="G44" s="91" t="s">
        <v>250</v>
      </c>
      <c r="H44" s="90" t="s">
        <v>250</v>
      </c>
      <c r="I44" s="90" t="s">
        <v>250</v>
      </c>
      <c r="J44" s="90" t="s">
        <v>250</v>
      </c>
      <c r="K44" s="94" t="s">
        <v>250</v>
      </c>
      <c r="L44" s="95" t="s">
        <v>250</v>
      </c>
      <c r="M44" s="95" t="s">
        <v>250</v>
      </c>
      <c r="N44" s="83">
        <v>37965.569778579054</v>
      </c>
      <c r="O44" s="96"/>
      <c r="P44" s="80">
        <v>5.1111075278744755E-2</v>
      </c>
      <c r="Q44" s="80">
        <v>8.6309075566098209E-3</v>
      </c>
    </row>
    <row r="45" spans="1:17" x14ac:dyDescent="0.25">
      <c r="A45" s="160" t="s">
        <v>596</v>
      </c>
      <c r="B45" s="166" t="s">
        <v>597</v>
      </c>
      <c r="C45" s="166" t="s">
        <v>506</v>
      </c>
      <c r="D45" s="166" t="s">
        <v>507</v>
      </c>
      <c r="E45" s="166" t="s">
        <v>218</v>
      </c>
      <c r="F45" s="166" t="s">
        <v>598</v>
      </c>
      <c r="G45" s="167">
        <v>2.96</v>
      </c>
      <c r="H45" s="166" t="s">
        <v>256</v>
      </c>
      <c r="I45" s="166">
        <v>1.4000000000000002E-3</v>
      </c>
      <c r="J45" s="166">
        <v>4.8600000000000004E-2</v>
      </c>
      <c r="K45" s="168">
        <v>23050196.455035668</v>
      </c>
      <c r="L45" s="169">
        <v>99.74</v>
      </c>
      <c r="M45" s="169">
        <v>0</v>
      </c>
      <c r="N45" s="163">
        <v>22990.265944252573</v>
      </c>
      <c r="O45" s="170">
        <v>1.0912701947787388E-3</v>
      </c>
      <c r="P45" s="161">
        <v>3.0950601300287775E-2</v>
      </c>
      <c r="Q45" s="161">
        <v>5.2264949854295461E-3</v>
      </c>
    </row>
    <row r="46" spans="1:17" x14ac:dyDescent="0.25">
      <c r="A46" s="160" t="s">
        <v>599</v>
      </c>
      <c r="B46" s="166" t="s">
        <v>600</v>
      </c>
      <c r="C46" s="166" t="s">
        <v>506</v>
      </c>
      <c r="D46" s="166" t="s">
        <v>507</v>
      </c>
      <c r="E46" s="166" t="s">
        <v>218</v>
      </c>
      <c r="F46" s="166" t="s">
        <v>601</v>
      </c>
      <c r="G46" s="167">
        <v>6.48</v>
      </c>
      <c r="H46" s="166" t="s">
        <v>256</v>
      </c>
      <c r="I46" s="166">
        <v>9.7000000000000003E-3</v>
      </c>
      <c r="J46" s="166">
        <v>4.9200000000000001E-2</v>
      </c>
      <c r="K46" s="168">
        <v>15186394.720930394</v>
      </c>
      <c r="L46" s="169">
        <v>98.61</v>
      </c>
      <c r="M46" s="169">
        <v>0</v>
      </c>
      <c r="N46" s="163">
        <v>14975.303834226479</v>
      </c>
      <c r="O46" s="170">
        <v>9.1375733561702914E-4</v>
      </c>
      <c r="P46" s="161">
        <v>2.0160473978322352E-2</v>
      </c>
      <c r="Q46" s="161">
        <v>3.4044125711575409E-3</v>
      </c>
    </row>
    <row r="47" spans="1:17" s="78" customFormat="1" x14ac:dyDescent="0.25">
      <c r="A47" s="59" t="s">
        <v>602</v>
      </c>
      <c r="B47" s="90" t="s">
        <v>250</v>
      </c>
      <c r="C47" s="90" t="s">
        <v>250</v>
      </c>
      <c r="D47" s="90" t="s">
        <v>250</v>
      </c>
      <c r="E47" s="90" t="s">
        <v>250</v>
      </c>
      <c r="F47" s="90" t="s">
        <v>250</v>
      </c>
      <c r="G47" s="91" t="s">
        <v>250</v>
      </c>
      <c r="H47" s="90" t="s">
        <v>250</v>
      </c>
      <c r="I47" s="90" t="s">
        <v>250</v>
      </c>
      <c r="J47" s="90" t="s">
        <v>250</v>
      </c>
      <c r="K47" s="94" t="s">
        <v>250</v>
      </c>
      <c r="L47" s="95" t="s">
        <v>250</v>
      </c>
      <c r="M47" s="95" t="s">
        <v>250</v>
      </c>
      <c r="N47" s="83">
        <v>0</v>
      </c>
      <c r="O47" s="96"/>
      <c r="P47" s="80">
        <v>0</v>
      </c>
      <c r="Q47" s="80">
        <v>0</v>
      </c>
    </row>
    <row r="48" spans="1:17" s="78" customFormat="1" x14ac:dyDescent="0.25">
      <c r="A48" s="59" t="s">
        <v>603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0" t="s">
        <v>250</v>
      </c>
      <c r="I48" s="90" t="s">
        <v>250</v>
      </c>
      <c r="J48" s="90" t="s">
        <v>250</v>
      </c>
      <c r="K48" s="94" t="s">
        <v>250</v>
      </c>
      <c r="L48" s="95" t="s">
        <v>250</v>
      </c>
      <c r="M48" s="95" t="s">
        <v>250</v>
      </c>
      <c r="N48" s="83">
        <v>86056.918981685318</v>
      </c>
      <c r="O48" s="96"/>
      <c r="P48" s="80">
        <v>0.11585396162845046</v>
      </c>
      <c r="Q48" s="80">
        <v>1.9563760445830611E-2</v>
      </c>
    </row>
    <row r="49" spans="1:17" s="78" customFormat="1" x14ac:dyDescent="0.25">
      <c r="A49" s="59" t="s">
        <v>604</v>
      </c>
      <c r="B49" s="90" t="s">
        <v>250</v>
      </c>
      <c r="C49" s="90" t="s">
        <v>250</v>
      </c>
      <c r="D49" s="90" t="s">
        <v>250</v>
      </c>
      <c r="E49" s="90" t="s">
        <v>250</v>
      </c>
      <c r="F49" s="90" t="s">
        <v>250</v>
      </c>
      <c r="G49" s="91" t="s">
        <v>250</v>
      </c>
      <c r="H49" s="90" t="s">
        <v>250</v>
      </c>
      <c r="I49" s="90" t="s">
        <v>250</v>
      </c>
      <c r="J49" s="90" t="s">
        <v>250</v>
      </c>
      <c r="K49" s="94" t="s">
        <v>250</v>
      </c>
      <c r="L49" s="95" t="s">
        <v>250</v>
      </c>
      <c r="M49" s="95" t="s">
        <v>250</v>
      </c>
      <c r="N49" s="83">
        <v>518.18334010000001</v>
      </c>
      <c r="O49" s="96"/>
      <c r="P49" s="80">
        <v>6.9760332476258053E-4</v>
      </c>
      <c r="Q49" s="80">
        <v>1.1780127446689399E-4</v>
      </c>
    </row>
    <row r="50" spans="1:17" x14ac:dyDescent="0.25">
      <c r="A50" s="160" t="s">
        <v>605</v>
      </c>
      <c r="B50" s="166" t="s">
        <v>606</v>
      </c>
      <c r="C50" s="166" t="s">
        <v>218</v>
      </c>
      <c r="D50" s="166" t="s">
        <v>442</v>
      </c>
      <c r="E50" s="166" t="s">
        <v>267</v>
      </c>
      <c r="F50" s="166" t="s">
        <v>607</v>
      </c>
      <c r="G50" s="167">
        <v>5.4459999999999997</v>
      </c>
      <c r="H50" s="166" t="s">
        <v>126</v>
      </c>
      <c r="I50" s="166">
        <v>1.4999999999999999E-2</v>
      </c>
      <c r="J50" s="166">
        <v>3.8550000000000001E-2</v>
      </c>
      <c r="K50" s="168">
        <v>150000</v>
      </c>
      <c r="L50" s="169">
        <v>87.852999999999994</v>
      </c>
      <c r="M50" s="169">
        <v>0</v>
      </c>
      <c r="N50" s="163">
        <v>518.18334000000004</v>
      </c>
      <c r="O50" s="170">
        <v>9.0909090909090904E-5</v>
      </c>
      <c r="P50" s="161">
        <v>6.9760332462795568E-4</v>
      </c>
      <c r="Q50" s="161">
        <v>1.1780127444416048E-4</v>
      </c>
    </row>
    <row r="51" spans="1:17" s="78" customFormat="1" x14ac:dyDescent="0.25">
      <c r="A51" s="59" t="s">
        <v>608</v>
      </c>
      <c r="B51" s="90" t="s">
        <v>250</v>
      </c>
      <c r="C51" s="90" t="s">
        <v>250</v>
      </c>
      <c r="D51" s="90" t="s">
        <v>250</v>
      </c>
      <c r="E51" s="90" t="s">
        <v>250</v>
      </c>
      <c r="F51" s="90" t="s">
        <v>250</v>
      </c>
      <c r="G51" s="91" t="s">
        <v>250</v>
      </c>
      <c r="H51" s="90" t="s">
        <v>250</v>
      </c>
      <c r="I51" s="90" t="s">
        <v>250</v>
      </c>
      <c r="J51" s="90" t="s">
        <v>250</v>
      </c>
      <c r="K51" s="94" t="s">
        <v>250</v>
      </c>
      <c r="L51" s="95" t="s">
        <v>250</v>
      </c>
      <c r="M51" s="95" t="s">
        <v>250</v>
      </c>
      <c r="N51" s="83">
        <v>85538.735641585299</v>
      </c>
      <c r="O51" s="96"/>
      <c r="P51" s="80">
        <v>0.11515635830368788</v>
      </c>
      <c r="Q51" s="80">
        <v>1.9445959171363714E-2</v>
      </c>
    </row>
    <row r="52" spans="1:17" x14ac:dyDescent="0.25">
      <c r="A52" s="160" t="s">
        <v>609</v>
      </c>
      <c r="B52" s="166" t="s">
        <v>610</v>
      </c>
      <c r="C52" s="166" t="s">
        <v>218</v>
      </c>
      <c r="D52" s="166" t="s">
        <v>483</v>
      </c>
      <c r="E52" s="166" t="s">
        <v>483</v>
      </c>
      <c r="F52" s="166" t="s">
        <v>611</v>
      </c>
      <c r="G52" s="167">
        <v>7.8250000000000002</v>
      </c>
      <c r="H52" s="166" t="s">
        <v>125</v>
      </c>
      <c r="I52" s="166">
        <v>2.8799999999999999E-2</v>
      </c>
      <c r="J52" s="166">
        <v>3.5690780000000005E-2</v>
      </c>
      <c r="K52" s="168">
        <v>16272125.731222827</v>
      </c>
      <c r="L52" s="169">
        <v>96.338300000000004</v>
      </c>
      <c r="M52" s="169">
        <v>0</v>
      </c>
      <c r="N52" s="163">
        <v>56669.792299232678</v>
      </c>
      <c r="O52" s="170">
        <v>1.2203392603342427E-4</v>
      </c>
      <c r="P52" s="161">
        <v>7.6291598865221022E-2</v>
      </c>
      <c r="Q52" s="161">
        <v>1.2883034323981702E-2</v>
      </c>
    </row>
    <row r="53" spans="1:17" x14ac:dyDescent="0.25">
      <c r="A53" s="160" t="s">
        <v>612</v>
      </c>
      <c r="B53" s="166" t="s">
        <v>613</v>
      </c>
      <c r="C53" s="166" t="s">
        <v>218</v>
      </c>
      <c r="D53" s="166" t="s">
        <v>483</v>
      </c>
      <c r="E53" s="166" t="s">
        <v>483</v>
      </c>
      <c r="F53" s="166" t="s">
        <v>614</v>
      </c>
      <c r="G53" s="167">
        <v>7.827</v>
      </c>
      <c r="H53" s="166" t="s">
        <v>125</v>
      </c>
      <c r="I53" s="166">
        <v>4.1299999999999996E-2</v>
      </c>
      <c r="J53" s="166">
        <v>3.5680280000000002E-2</v>
      </c>
      <c r="K53" s="168">
        <v>4610039.2910071332</v>
      </c>
      <c r="L53" s="169">
        <v>106.7401</v>
      </c>
      <c r="M53" s="169">
        <v>0</v>
      </c>
      <c r="N53" s="163">
        <v>17788.559217867802</v>
      </c>
      <c r="O53" s="170">
        <v>4.1436693101497759E-5</v>
      </c>
      <c r="P53" s="161">
        <v>2.394781362659372E-2</v>
      </c>
      <c r="Q53" s="161">
        <v>4.0439643358473193E-3</v>
      </c>
    </row>
    <row r="54" spans="1:17" x14ac:dyDescent="0.25">
      <c r="A54" s="160" t="s">
        <v>615</v>
      </c>
      <c r="B54" s="166" t="s">
        <v>616</v>
      </c>
      <c r="C54" s="166" t="s">
        <v>218</v>
      </c>
      <c r="D54" s="166" t="s">
        <v>617</v>
      </c>
      <c r="E54" s="166" t="s">
        <v>267</v>
      </c>
      <c r="F54" s="166" t="s">
        <v>618</v>
      </c>
      <c r="G54" s="167">
        <v>3.4380000000000002</v>
      </c>
      <c r="H54" s="166" t="s">
        <v>130</v>
      </c>
      <c r="I54" s="166">
        <v>7.5800000000000006E-2</v>
      </c>
      <c r="J54" s="166">
        <v>9.0749999999999997E-2</v>
      </c>
      <c r="K54" s="168">
        <v>581273.8159716567</v>
      </c>
      <c r="L54" s="169">
        <v>9730.6</v>
      </c>
      <c r="M54" s="169">
        <v>0</v>
      </c>
      <c r="N54" s="163">
        <v>11080.384124384827</v>
      </c>
      <c r="O54" s="170">
        <v>1.6418888814333822E-6</v>
      </c>
      <c r="P54" s="161">
        <v>1.4916945811738516E-2</v>
      </c>
      <c r="Q54" s="161">
        <v>2.5189605115119597E-3</v>
      </c>
    </row>
    <row r="55" spans="1:17" s="78" customFormat="1" x14ac:dyDescent="0.25">
      <c r="A55" s="46" t="s">
        <v>241</v>
      </c>
      <c r="B55" s="84"/>
      <c r="C55" s="84"/>
      <c r="D55" s="84"/>
      <c r="E55" s="85"/>
      <c r="F55" s="85"/>
      <c r="G55" s="85"/>
      <c r="H55" s="86"/>
      <c r="I55" s="87"/>
      <c r="J55" s="88"/>
      <c r="K55" s="88"/>
      <c r="L55" s="88"/>
      <c r="M55" s="88"/>
      <c r="N55" s="87"/>
      <c r="O55" s="87"/>
      <c r="P55" s="87"/>
      <c r="Q55" s="97"/>
    </row>
    <row r="56" spans="1:17" s="78" customFormat="1" x14ac:dyDescent="0.25">
      <c r="A56" s="46" t="s">
        <v>242</v>
      </c>
      <c r="B56" s="84"/>
      <c r="C56" s="84"/>
      <c r="D56" s="84"/>
      <c r="E56" s="85"/>
      <c r="F56" s="85"/>
      <c r="G56" s="85"/>
      <c r="H56" s="86"/>
      <c r="I56" s="87"/>
      <c r="J56" s="88"/>
      <c r="K56" s="88"/>
      <c r="L56" s="88"/>
      <c r="M56" s="88"/>
      <c r="N56" s="87"/>
      <c r="O56" s="87"/>
      <c r="P56" s="87"/>
      <c r="Q56" s="97"/>
    </row>
    <row r="57" spans="1:17" s="78" customFormat="1" x14ac:dyDescent="0.25">
      <c r="A57" s="46" t="s">
        <v>243</v>
      </c>
      <c r="B57" s="84"/>
      <c r="C57" s="84"/>
      <c r="D57" s="84"/>
      <c r="E57" s="85"/>
      <c r="F57" s="85"/>
      <c r="G57" s="85"/>
      <c r="H57" s="86"/>
      <c r="I57" s="87"/>
      <c r="J57" s="88"/>
      <c r="K57" s="88"/>
      <c r="L57" s="88"/>
      <c r="M57" s="88"/>
      <c r="N57" s="87"/>
      <c r="O57" s="87"/>
      <c r="P57" s="87"/>
      <c r="Q57" s="97"/>
    </row>
    <row r="58" spans="1:17" s="78" customFormat="1" x14ac:dyDescent="0.25">
      <c r="A58" s="46" t="s">
        <v>244</v>
      </c>
      <c r="B58" s="84"/>
      <c r="C58" s="84"/>
      <c r="D58" s="84"/>
      <c r="E58" s="85"/>
      <c r="F58" s="85"/>
      <c r="G58" s="85"/>
      <c r="H58" s="86"/>
      <c r="I58" s="87"/>
      <c r="J58" s="88"/>
      <c r="K58" s="88"/>
      <c r="L58" s="88"/>
      <c r="M58" s="88"/>
      <c r="N58" s="87"/>
      <c r="O58" s="87"/>
      <c r="P58" s="87"/>
      <c r="Q58" s="97"/>
    </row>
    <row r="59" spans="1:17" s="78" customFormat="1" x14ac:dyDescent="0.25">
      <c r="A59" s="46" t="s">
        <v>245</v>
      </c>
      <c r="B59" s="84"/>
      <c r="C59" s="84"/>
      <c r="D59" s="84"/>
      <c r="E59" s="85"/>
      <c r="F59" s="85"/>
      <c r="G59" s="85"/>
      <c r="H59" s="86"/>
      <c r="I59" s="87"/>
      <c r="J59" s="88"/>
      <c r="K59" s="88"/>
      <c r="L59" s="88"/>
      <c r="M59" s="88"/>
      <c r="N59" s="87"/>
      <c r="O59" s="87"/>
      <c r="P59" s="87"/>
      <c r="Q59" s="97"/>
    </row>
  </sheetData>
  <mergeCells count="2">
    <mergeCell ref="A5:Q5"/>
    <mergeCell ref="A4:Q4"/>
  </mergeCells>
  <phoneticPr fontId="3" type="noConversion"/>
  <conditionalFormatting sqref="A9:A54 N9:N54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4">
    <cfRule type="expression" dxfId="121" priority="66" stopIfTrue="1">
      <formula>OR(LEFT(#REF!,3)="TIR",LEFT(#REF!,2)="IR")</formula>
    </cfRule>
  </conditionalFormatting>
  <conditionalFormatting sqref="B10:J54">
    <cfRule type="expression" dxfId="120" priority="73" stopIfTrue="1">
      <formula>LEFT(#REF!,3)="TIR"</formula>
    </cfRule>
  </conditionalFormatting>
  <conditionalFormatting sqref="I1:I3 G9 I9:M9 O9:O54 K10:M54 I55:I55589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619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620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3.5546875" style="38" bestFit="1" customWidth="1"/>
    <col min="15" max="15" width="11.44140625" style="36" bestFit="1" customWidth="1"/>
    <col min="16" max="16" width="16.5546875" style="36" bestFit="1" customWidth="1"/>
    <col min="17" max="17" width="12.3320312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88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726644.94621667906</v>
      </c>
      <c r="R9" s="40" t="s">
        <v>250</v>
      </c>
      <c r="S9" s="40">
        <v>1</v>
      </c>
      <c r="T9" s="49">
        <v>0.16519191978023307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533613.19880510471</v>
      </c>
      <c r="R10" s="80" t="s">
        <v>250</v>
      </c>
      <c r="S10" s="80">
        <v>0.73435204026862655</v>
      </c>
      <c r="T10" s="80">
        <v>0.12130902332650545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414808.50793017261</v>
      </c>
      <c r="R11" s="96"/>
      <c r="S11" s="96">
        <v>0.57085445937510226</v>
      </c>
      <c r="T11" s="96">
        <v>9.430054405928022E-2</v>
      </c>
    </row>
    <row r="12" spans="1:20" x14ac:dyDescent="0.25">
      <c r="A12" s="160" t="s">
        <v>944</v>
      </c>
      <c r="B12" s="166" t="s">
        <v>945</v>
      </c>
      <c r="C12" s="166" t="s">
        <v>506</v>
      </c>
      <c r="D12" s="166" t="s">
        <v>250</v>
      </c>
      <c r="E12" s="166" t="s">
        <v>946</v>
      </c>
      <c r="F12" s="166" t="s">
        <v>200</v>
      </c>
      <c r="G12" s="166" t="s">
        <v>647</v>
      </c>
      <c r="H12" s="166" t="s">
        <v>632</v>
      </c>
      <c r="I12" s="166" t="s">
        <v>947</v>
      </c>
      <c r="J12" s="167">
        <v>0.73</v>
      </c>
      <c r="K12" s="167" t="s">
        <v>256</v>
      </c>
      <c r="L12" s="166">
        <v>5.0000000000000001E-3</v>
      </c>
      <c r="M12" s="166">
        <v>1.34E-2</v>
      </c>
      <c r="N12" s="168">
        <v>119249.46543316338</v>
      </c>
      <c r="O12" s="169">
        <v>108.84</v>
      </c>
      <c r="P12" s="163">
        <v>0</v>
      </c>
      <c r="Q12" s="163">
        <v>129.79111797790793</v>
      </c>
      <c r="R12" s="170">
        <v>5.2755649130387637E-4</v>
      </c>
      <c r="S12" s="170">
        <v>1.7861696920025831E-4</v>
      </c>
      <c r="T12" s="170">
        <v>2.9506080047517434E-5</v>
      </c>
    </row>
    <row r="13" spans="1:20" x14ac:dyDescent="0.25">
      <c r="A13" s="160" t="s">
        <v>1035</v>
      </c>
      <c r="B13" s="166" t="s">
        <v>1036</v>
      </c>
      <c r="C13" s="166" t="s">
        <v>506</v>
      </c>
      <c r="D13" s="166" t="s">
        <v>250</v>
      </c>
      <c r="E13" s="166" t="s">
        <v>946</v>
      </c>
      <c r="F13" s="166" t="s">
        <v>200</v>
      </c>
      <c r="G13" s="166" t="s">
        <v>647</v>
      </c>
      <c r="H13" s="166" t="s">
        <v>632</v>
      </c>
      <c r="I13" s="166" t="s">
        <v>1037</v>
      </c>
      <c r="J13" s="167">
        <v>3.67</v>
      </c>
      <c r="K13" s="167" t="s">
        <v>256</v>
      </c>
      <c r="L13" s="166">
        <v>1E-3</v>
      </c>
      <c r="M13" s="166">
        <v>1.8100000000000002E-2</v>
      </c>
      <c r="N13" s="168">
        <v>2609685.0990273119</v>
      </c>
      <c r="O13" s="169">
        <v>99.91</v>
      </c>
      <c r="P13" s="163">
        <v>0</v>
      </c>
      <c r="Q13" s="163">
        <v>2607.3363824381877</v>
      </c>
      <c r="R13" s="170">
        <v>5.5899503677331232E-3</v>
      </c>
      <c r="S13" s="170">
        <v>3.5881848432490204E-3</v>
      </c>
      <c r="T13" s="170">
        <v>5.9273914278264042E-4</v>
      </c>
    </row>
    <row r="14" spans="1:20" x14ac:dyDescent="0.25">
      <c r="A14" s="160" t="s">
        <v>1031</v>
      </c>
      <c r="B14" s="166" t="s">
        <v>1032</v>
      </c>
      <c r="C14" s="166" t="s">
        <v>506</v>
      </c>
      <c r="D14" s="166" t="s">
        <v>250</v>
      </c>
      <c r="E14" s="166" t="s">
        <v>1033</v>
      </c>
      <c r="F14" s="166" t="s">
        <v>200</v>
      </c>
      <c r="G14" s="166" t="s">
        <v>647</v>
      </c>
      <c r="H14" s="166" t="s">
        <v>632</v>
      </c>
      <c r="I14" s="166" t="s">
        <v>1034</v>
      </c>
      <c r="J14" s="167">
        <v>4.7300000000000004</v>
      </c>
      <c r="K14" s="167" t="s">
        <v>256</v>
      </c>
      <c r="L14" s="166">
        <v>2E-3</v>
      </c>
      <c r="M14" s="166">
        <v>1.8600000000000002E-2</v>
      </c>
      <c r="N14" s="168">
        <v>8643581.1247298568</v>
      </c>
      <c r="O14" s="169">
        <v>98.29</v>
      </c>
      <c r="P14" s="163">
        <v>0</v>
      </c>
      <c r="Q14" s="163">
        <v>8495.7758873355178</v>
      </c>
      <c r="R14" s="170">
        <v>3.1655049607722803E-3</v>
      </c>
      <c r="S14" s="170">
        <v>1.1691784180939109E-2</v>
      </c>
      <c r="T14" s="170">
        <v>1.9313882745054913E-3</v>
      </c>
    </row>
    <row r="15" spans="1:20" x14ac:dyDescent="0.25">
      <c r="A15" s="160" t="s">
        <v>858</v>
      </c>
      <c r="B15" s="166" t="s">
        <v>859</v>
      </c>
      <c r="C15" s="166" t="s">
        <v>506</v>
      </c>
      <c r="D15" s="166" t="s">
        <v>250</v>
      </c>
      <c r="E15" s="166" t="s">
        <v>860</v>
      </c>
      <c r="F15" s="166" t="s">
        <v>200</v>
      </c>
      <c r="G15" s="166" t="s">
        <v>647</v>
      </c>
      <c r="H15" s="166" t="s">
        <v>632</v>
      </c>
      <c r="I15" s="166" t="s">
        <v>861</v>
      </c>
      <c r="J15" s="167">
        <v>2.21</v>
      </c>
      <c r="K15" s="167" t="s">
        <v>256</v>
      </c>
      <c r="L15" s="166">
        <v>8.3000000000000001E-3</v>
      </c>
      <c r="M15" s="166">
        <v>1.8700000000000001E-2</v>
      </c>
      <c r="N15" s="168">
        <v>4223599.0099895066</v>
      </c>
      <c r="O15" s="169">
        <v>107.19000000000001</v>
      </c>
      <c r="P15" s="163">
        <v>0</v>
      </c>
      <c r="Q15" s="163">
        <v>4527.2757786594393</v>
      </c>
      <c r="R15" s="170">
        <v>1.3884758091629386E-3</v>
      </c>
      <c r="S15" s="170">
        <v>6.2303822550902957E-3</v>
      </c>
      <c r="T15" s="170">
        <v>1.0292088056830637E-3</v>
      </c>
    </row>
    <row r="16" spans="1:20" x14ac:dyDescent="0.25">
      <c r="A16" s="160" t="s">
        <v>917</v>
      </c>
      <c r="B16" s="166" t="s">
        <v>918</v>
      </c>
      <c r="C16" s="166" t="s">
        <v>506</v>
      </c>
      <c r="D16" s="166" t="s">
        <v>250</v>
      </c>
      <c r="E16" s="166" t="s">
        <v>860</v>
      </c>
      <c r="F16" s="166" t="s">
        <v>200</v>
      </c>
      <c r="G16" s="166" t="s">
        <v>647</v>
      </c>
      <c r="H16" s="166" t="s">
        <v>632</v>
      </c>
      <c r="I16" s="166" t="s">
        <v>919</v>
      </c>
      <c r="J16" s="167">
        <v>0.43</v>
      </c>
      <c r="K16" s="167" t="s">
        <v>256</v>
      </c>
      <c r="L16" s="166">
        <v>0.01</v>
      </c>
      <c r="M16" s="166">
        <v>1.7100000000000001E-2</v>
      </c>
      <c r="N16" s="168">
        <v>1292450.5171345379</v>
      </c>
      <c r="O16" s="169">
        <v>109.04</v>
      </c>
      <c r="P16" s="163">
        <v>0</v>
      </c>
      <c r="Q16" s="163">
        <v>1409.2880437037281</v>
      </c>
      <c r="R16" s="170">
        <v>5.575132005780837E-4</v>
      </c>
      <c r="S16" s="170">
        <v>1.9394451871457604E-3</v>
      </c>
      <c r="T16" s="170">
        <v>3.2038067377314155E-4</v>
      </c>
    </row>
    <row r="17" spans="1:20" x14ac:dyDescent="0.25">
      <c r="A17" s="160" t="s">
        <v>1026</v>
      </c>
      <c r="B17" s="166" t="s">
        <v>1027</v>
      </c>
      <c r="C17" s="166" t="s">
        <v>506</v>
      </c>
      <c r="D17" s="166" t="s">
        <v>250</v>
      </c>
      <c r="E17" s="166" t="s">
        <v>860</v>
      </c>
      <c r="F17" s="166" t="s">
        <v>200</v>
      </c>
      <c r="G17" s="166" t="s">
        <v>647</v>
      </c>
      <c r="H17" s="166" t="s">
        <v>632</v>
      </c>
      <c r="I17" s="166" t="s">
        <v>1028</v>
      </c>
      <c r="J17" s="167">
        <v>4.6500000000000004</v>
      </c>
      <c r="K17" s="167" t="s">
        <v>256</v>
      </c>
      <c r="L17" s="166">
        <v>1E-3</v>
      </c>
      <c r="M17" s="166">
        <v>1.9E-2</v>
      </c>
      <c r="N17" s="168">
        <v>8110308.8486084258</v>
      </c>
      <c r="O17" s="169">
        <v>97.91</v>
      </c>
      <c r="P17" s="163">
        <v>0</v>
      </c>
      <c r="Q17" s="163">
        <v>7940.8033936725087</v>
      </c>
      <c r="R17" s="170">
        <v>2.5851608647076588E-3</v>
      </c>
      <c r="S17" s="170">
        <v>1.0928037737022438E-2</v>
      </c>
      <c r="T17" s="170">
        <v>1.8052235332095704E-3</v>
      </c>
    </row>
    <row r="18" spans="1:20" x14ac:dyDescent="0.25">
      <c r="A18" s="160" t="s">
        <v>1029</v>
      </c>
      <c r="B18" s="166" t="s">
        <v>1030</v>
      </c>
      <c r="C18" s="166" t="s">
        <v>506</v>
      </c>
      <c r="D18" s="166" t="s">
        <v>250</v>
      </c>
      <c r="E18" s="166" t="s">
        <v>860</v>
      </c>
      <c r="F18" s="166" t="s">
        <v>200</v>
      </c>
      <c r="G18" s="166" t="s">
        <v>647</v>
      </c>
      <c r="H18" s="166" t="s">
        <v>632</v>
      </c>
      <c r="I18" s="166" t="s">
        <v>1028</v>
      </c>
      <c r="J18" s="167">
        <v>6.64</v>
      </c>
      <c r="K18" s="167" t="s">
        <v>256</v>
      </c>
      <c r="L18" s="166">
        <v>1E-3</v>
      </c>
      <c r="M18" s="166">
        <v>1.95E-2</v>
      </c>
      <c r="N18" s="168">
        <v>3190635.8598935087</v>
      </c>
      <c r="O18" s="169">
        <v>94.16</v>
      </c>
      <c r="P18" s="163">
        <v>0</v>
      </c>
      <c r="Q18" s="163">
        <v>3004.3027256487621</v>
      </c>
      <c r="R18" s="170">
        <v>3.2085750027337932E-3</v>
      </c>
      <c r="S18" s="170">
        <v>4.1344851309994598E-3</v>
      </c>
      <c r="T18" s="170">
        <v>6.8298353609262924E-4</v>
      </c>
    </row>
    <row r="19" spans="1:20" x14ac:dyDescent="0.25">
      <c r="A19" s="160" t="s">
        <v>1016</v>
      </c>
      <c r="B19" s="166" t="s">
        <v>1017</v>
      </c>
      <c r="C19" s="166" t="s">
        <v>506</v>
      </c>
      <c r="D19" s="166" t="s">
        <v>250</v>
      </c>
      <c r="E19" s="166" t="s">
        <v>784</v>
      </c>
      <c r="F19" s="166" t="s">
        <v>200</v>
      </c>
      <c r="G19" s="166" t="s">
        <v>647</v>
      </c>
      <c r="H19" s="166" t="s">
        <v>632</v>
      </c>
      <c r="I19" s="166" t="s">
        <v>1015</v>
      </c>
      <c r="J19" s="167">
        <v>5.55</v>
      </c>
      <c r="K19" s="167" t="s">
        <v>256</v>
      </c>
      <c r="L19" s="166">
        <v>1E-3</v>
      </c>
      <c r="M19" s="166">
        <v>1.9599999999999999E-2</v>
      </c>
      <c r="N19" s="168">
        <v>12100562.510306023</v>
      </c>
      <c r="O19" s="169">
        <v>96.14</v>
      </c>
      <c r="P19" s="163">
        <v>0</v>
      </c>
      <c r="Q19" s="163">
        <v>11633.480797354277</v>
      </c>
      <c r="R19" s="170">
        <v>3.5831117465246979E-3</v>
      </c>
      <c r="S19" s="170">
        <v>1.6009855787100288E-2</v>
      </c>
      <c r="T19" s="170">
        <v>2.644698812875771E-3</v>
      </c>
    </row>
    <row r="20" spans="1:20" x14ac:dyDescent="0.25">
      <c r="A20" s="160" t="s">
        <v>1083</v>
      </c>
      <c r="B20" s="166" t="s">
        <v>1084</v>
      </c>
      <c r="C20" s="166" t="s">
        <v>506</v>
      </c>
      <c r="D20" s="166" t="s">
        <v>250</v>
      </c>
      <c r="E20" s="166" t="s">
        <v>784</v>
      </c>
      <c r="F20" s="166" t="s">
        <v>200</v>
      </c>
      <c r="G20" s="166" t="s">
        <v>647</v>
      </c>
      <c r="H20" s="166" t="s">
        <v>632</v>
      </c>
      <c r="I20" s="166" t="s">
        <v>1085</v>
      </c>
      <c r="J20" s="167">
        <v>3.91</v>
      </c>
      <c r="K20" s="167" t="s">
        <v>256</v>
      </c>
      <c r="L20" s="166">
        <v>1E-3</v>
      </c>
      <c r="M20" s="166">
        <v>1.8799999999999997E-2</v>
      </c>
      <c r="N20" s="168">
        <v>3319823.1710348432</v>
      </c>
      <c r="O20" s="169">
        <v>98.19</v>
      </c>
      <c r="P20" s="163">
        <v>0</v>
      </c>
      <c r="Q20" s="163">
        <v>3259.7343715312491</v>
      </c>
      <c r="R20" s="170">
        <v>2.8384479455081674E-3</v>
      </c>
      <c r="S20" s="170">
        <v>4.4860070774636962E-3</v>
      </c>
      <c r="T20" s="170">
        <v>7.4105212127394072E-4</v>
      </c>
    </row>
    <row r="21" spans="1:20" x14ac:dyDescent="0.25">
      <c r="A21" s="160" t="s">
        <v>985</v>
      </c>
      <c r="B21" s="166" t="s">
        <v>986</v>
      </c>
      <c r="C21" s="166" t="s">
        <v>506</v>
      </c>
      <c r="D21" s="166" t="s">
        <v>250</v>
      </c>
      <c r="E21" s="166" t="s">
        <v>784</v>
      </c>
      <c r="F21" s="166" t="s">
        <v>200</v>
      </c>
      <c r="G21" s="166" t="s">
        <v>647</v>
      </c>
      <c r="H21" s="166" t="s">
        <v>632</v>
      </c>
      <c r="I21" s="166" t="s">
        <v>987</v>
      </c>
      <c r="J21" s="167">
        <v>1.42</v>
      </c>
      <c r="K21" s="167" t="s">
        <v>256</v>
      </c>
      <c r="L21" s="166">
        <v>9.4999999999999998E-3</v>
      </c>
      <c r="M21" s="166">
        <v>1.6399999999999998E-2</v>
      </c>
      <c r="N21" s="168">
        <v>1990.334711671451</v>
      </c>
      <c r="O21" s="169">
        <v>108.86</v>
      </c>
      <c r="P21" s="163">
        <v>0</v>
      </c>
      <c r="Q21" s="163">
        <v>2.1666781716682557</v>
      </c>
      <c r="R21" s="170">
        <v>6.1919948844413438E-6</v>
      </c>
      <c r="S21" s="170">
        <v>2.9817563349875296E-6</v>
      </c>
      <c r="T21" s="170">
        <v>4.9256205329346181E-7</v>
      </c>
    </row>
    <row r="22" spans="1:20" x14ac:dyDescent="0.25">
      <c r="A22" s="160" t="s">
        <v>1156</v>
      </c>
      <c r="B22" s="166" t="s">
        <v>1157</v>
      </c>
      <c r="C22" s="166" t="s">
        <v>506</v>
      </c>
      <c r="D22" s="166" t="s">
        <v>250</v>
      </c>
      <c r="E22" s="166" t="s">
        <v>784</v>
      </c>
      <c r="F22" s="166" t="s">
        <v>200</v>
      </c>
      <c r="G22" s="166" t="s">
        <v>647</v>
      </c>
      <c r="H22" s="166" t="s">
        <v>632</v>
      </c>
      <c r="I22" s="166" t="s">
        <v>1158</v>
      </c>
      <c r="J22" s="167">
        <v>6.94</v>
      </c>
      <c r="K22" s="167" t="s">
        <v>256</v>
      </c>
      <c r="L22" s="166">
        <v>3.8E-3</v>
      </c>
      <c r="M22" s="166">
        <v>2.23E-2</v>
      </c>
      <c r="N22" s="168">
        <v>224.71520575782179</v>
      </c>
      <c r="O22" s="169">
        <v>104.46</v>
      </c>
      <c r="P22" s="163">
        <v>0</v>
      </c>
      <c r="Q22" s="163">
        <v>0.23473750393462067</v>
      </c>
      <c r="R22" s="170">
        <v>3.2014042166467708E-7</v>
      </c>
      <c r="S22" s="170">
        <v>3.230429182185821E-7</v>
      </c>
      <c r="T22" s="170">
        <v>5.3364079831936414E-8</v>
      </c>
    </row>
    <row r="23" spans="1:20" x14ac:dyDescent="0.25">
      <c r="A23" s="160" t="s">
        <v>782</v>
      </c>
      <c r="B23" s="166" t="s">
        <v>783</v>
      </c>
      <c r="C23" s="166" t="s">
        <v>506</v>
      </c>
      <c r="D23" s="166" t="s">
        <v>250</v>
      </c>
      <c r="E23" s="166" t="s">
        <v>784</v>
      </c>
      <c r="F23" s="166" t="s">
        <v>200</v>
      </c>
      <c r="G23" s="166" t="s">
        <v>647</v>
      </c>
      <c r="H23" s="166" t="s">
        <v>632</v>
      </c>
      <c r="I23" s="166" t="s">
        <v>785</v>
      </c>
      <c r="J23" s="167">
        <v>4.38</v>
      </c>
      <c r="K23" s="167" t="s">
        <v>256</v>
      </c>
      <c r="L23" s="166">
        <v>1.2199999999999999E-2</v>
      </c>
      <c r="M23" s="166">
        <v>1.9E-2</v>
      </c>
      <c r="N23" s="168">
        <v>2350779.025283026</v>
      </c>
      <c r="O23" s="169">
        <v>107.53000000000002</v>
      </c>
      <c r="P23" s="163">
        <v>0</v>
      </c>
      <c r="Q23" s="163">
        <v>2527.7926857969519</v>
      </c>
      <c r="R23" s="170">
        <v>7.795363015145934E-4</v>
      </c>
      <c r="S23" s="170">
        <v>3.478717768503115E-3</v>
      </c>
      <c r="T23" s="170">
        <v>5.7465606655263796E-4</v>
      </c>
    </row>
    <row r="24" spans="1:20" x14ac:dyDescent="0.25">
      <c r="A24" s="160" t="s">
        <v>865</v>
      </c>
      <c r="B24" s="166" t="s">
        <v>866</v>
      </c>
      <c r="C24" s="166" t="s">
        <v>506</v>
      </c>
      <c r="D24" s="166" t="s">
        <v>250</v>
      </c>
      <c r="E24" s="166" t="s">
        <v>784</v>
      </c>
      <c r="F24" s="166" t="s">
        <v>200</v>
      </c>
      <c r="G24" s="166" t="s">
        <v>647</v>
      </c>
      <c r="H24" s="166" t="s">
        <v>632</v>
      </c>
      <c r="I24" s="166" t="s">
        <v>867</v>
      </c>
      <c r="J24" s="167">
        <v>3.21</v>
      </c>
      <c r="K24" s="167" t="s">
        <v>256</v>
      </c>
      <c r="L24" s="166">
        <v>3.8E-3</v>
      </c>
      <c r="M24" s="166">
        <v>1.84E-2</v>
      </c>
      <c r="N24" s="168">
        <v>2342330.8121795193</v>
      </c>
      <c r="O24" s="169">
        <v>102.81</v>
      </c>
      <c r="P24" s="163">
        <v>0</v>
      </c>
      <c r="Q24" s="163">
        <v>2408.1503078489577</v>
      </c>
      <c r="R24" s="170">
        <v>7.8077693739317313E-4</v>
      </c>
      <c r="S24" s="170">
        <v>3.3140673727755738E-3</v>
      </c>
      <c r="T24" s="170">
        <v>5.4745715158983032E-4</v>
      </c>
    </row>
    <row r="25" spans="1:20" x14ac:dyDescent="0.25">
      <c r="A25" s="160" t="s">
        <v>1123</v>
      </c>
      <c r="B25" s="166" t="s">
        <v>1124</v>
      </c>
      <c r="C25" s="166" t="s">
        <v>506</v>
      </c>
      <c r="D25" s="166" t="s">
        <v>250</v>
      </c>
      <c r="E25" s="166" t="s">
        <v>784</v>
      </c>
      <c r="F25" s="166" t="s">
        <v>200</v>
      </c>
      <c r="G25" s="166" t="s">
        <v>647</v>
      </c>
      <c r="H25" s="166" t="s">
        <v>632</v>
      </c>
      <c r="I25" s="166" t="s">
        <v>1122</v>
      </c>
      <c r="J25" s="167">
        <v>4.47</v>
      </c>
      <c r="K25" s="167" t="s">
        <v>256</v>
      </c>
      <c r="L25" s="166">
        <v>1.6399999999999998E-2</v>
      </c>
      <c r="M25" s="166">
        <v>1.83E-2</v>
      </c>
      <c r="N25" s="168">
        <v>4938903.1497482862</v>
      </c>
      <c r="O25" s="169">
        <v>100.85</v>
      </c>
      <c r="P25" s="163">
        <v>0</v>
      </c>
      <c r="Q25" s="163">
        <v>4980.8838265211471</v>
      </c>
      <c r="R25" s="170">
        <v>4.0817381402878401E-3</v>
      </c>
      <c r="S25" s="170">
        <v>6.8546321727749162E-3</v>
      </c>
      <c r="T25" s="170">
        <v>1.1323298480080386E-3</v>
      </c>
    </row>
    <row r="26" spans="1:20" x14ac:dyDescent="0.25">
      <c r="A26" s="160" t="s">
        <v>868</v>
      </c>
      <c r="B26" s="166" t="s">
        <v>869</v>
      </c>
      <c r="C26" s="166" t="s">
        <v>506</v>
      </c>
      <c r="D26" s="166" t="s">
        <v>250</v>
      </c>
      <c r="E26" s="166" t="s">
        <v>870</v>
      </c>
      <c r="F26" s="166" t="s">
        <v>204</v>
      </c>
      <c r="G26" s="166" t="s">
        <v>254</v>
      </c>
      <c r="H26" s="166" t="s">
        <v>255</v>
      </c>
      <c r="I26" s="166" t="s">
        <v>871</v>
      </c>
      <c r="J26" s="167">
        <v>2.72</v>
      </c>
      <c r="K26" s="167" t="s">
        <v>256</v>
      </c>
      <c r="L26" s="166">
        <v>1E-3</v>
      </c>
      <c r="M26" s="166">
        <v>1.8200000000000001E-2</v>
      </c>
      <c r="N26" s="168">
        <v>1656183.1782380494</v>
      </c>
      <c r="O26" s="169">
        <v>102.51000000000002</v>
      </c>
      <c r="P26" s="163">
        <v>0</v>
      </c>
      <c r="Q26" s="163">
        <v>1697.7533758342995</v>
      </c>
      <c r="R26" s="170">
        <v>1.5471074609207534E-3</v>
      </c>
      <c r="S26" s="170">
        <v>2.33642769370895E-3</v>
      </c>
      <c r="T26" s="170">
        <v>3.8595897615148386E-4</v>
      </c>
    </row>
    <row r="27" spans="1:20" x14ac:dyDescent="0.25">
      <c r="A27" s="160" t="s">
        <v>872</v>
      </c>
      <c r="B27" s="166" t="s">
        <v>873</v>
      </c>
      <c r="C27" s="166" t="s">
        <v>506</v>
      </c>
      <c r="D27" s="166" t="s">
        <v>250</v>
      </c>
      <c r="E27" s="166" t="s">
        <v>870</v>
      </c>
      <c r="F27" s="166" t="s">
        <v>204</v>
      </c>
      <c r="G27" s="166" t="s">
        <v>254</v>
      </c>
      <c r="H27" s="166" t="s">
        <v>255</v>
      </c>
      <c r="I27" s="166" t="s">
        <v>874</v>
      </c>
      <c r="J27" s="167">
        <v>12.7</v>
      </c>
      <c r="K27" s="167" t="s">
        <v>256</v>
      </c>
      <c r="L27" s="166">
        <v>2.07E-2</v>
      </c>
      <c r="M27" s="166">
        <v>2.4500000000000001E-2</v>
      </c>
      <c r="N27" s="168">
        <v>2578082.1929209344</v>
      </c>
      <c r="O27" s="169">
        <v>103.05</v>
      </c>
      <c r="P27" s="163">
        <v>0</v>
      </c>
      <c r="Q27" s="163">
        <v>2656.7136995319938</v>
      </c>
      <c r="R27" s="170">
        <v>9.1885488488864769E-4</v>
      </c>
      <c r="S27" s="170">
        <v>3.6561373107517428E-3</v>
      </c>
      <c r="T27" s="170">
        <v>6.0396434134321901E-4</v>
      </c>
    </row>
    <row r="28" spans="1:20" x14ac:dyDescent="0.25">
      <c r="A28" s="160" t="s">
        <v>962</v>
      </c>
      <c r="B28" s="166" t="s">
        <v>963</v>
      </c>
      <c r="C28" s="166" t="s">
        <v>506</v>
      </c>
      <c r="D28" s="166" t="s">
        <v>250</v>
      </c>
      <c r="E28" s="166" t="s">
        <v>964</v>
      </c>
      <c r="F28" s="166" t="s">
        <v>200</v>
      </c>
      <c r="G28" s="166" t="s">
        <v>254</v>
      </c>
      <c r="H28" s="166" t="s">
        <v>255</v>
      </c>
      <c r="I28" s="166" t="s">
        <v>965</v>
      </c>
      <c r="J28" s="167">
        <v>0.34</v>
      </c>
      <c r="K28" s="167" t="s">
        <v>256</v>
      </c>
      <c r="L28" s="166">
        <v>3.5499999999999997E-2</v>
      </c>
      <c r="M28" s="166">
        <v>1.0700000000000001E-2</v>
      </c>
      <c r="N28" s="168">
        <v>117194.79970181799</v>
      </c>
      <c r="O28" s="169">
        <v>121.33</v>
      </c>
      <c r="P28" s="163">
        <v>0</v>
      </c>
      <c r="Q28" s="163">
        <v>142.19245042053137</v>
      </c>
      <c r="R28" s="170">
        <v>1.6442998483208911E-3</v>
      </c>
      <c r="S28" s="170">
        <v>1.9568353314898147E-4</v>
      </c>
      <c r="T28" s="170">
        <v>3.2325338510259123E-5</v>
      </c>
    </row>
    <row r="29" spans="1:20" x14ac:dyDescent="0.25">
      <c r="A29" s="160" t="s">
        <v>966</v>
      </c>
      <c r="B29" s="166" t="s">
        <v>967</v>
      </c>
      <c r="C29" s="166" t="s">
        <v>506</v>
      </c>
      <c r="D29" s="166" t="s">
        <v>250</v>
      </c>
      <c r="E29" s="166" t="s">
        <v>964</v>
      </c>
      <c r="F29" s="166" t="s">
        <v>200</v>
      </c>
      <c r="G29" s="166" t="s">
        <v>254</v>
      </c>
      <c r="H29" s="166" t="s">
        <v>255</v>
      </c>
      <c r="I29" s="166" t="s">
        <v>965</v>
      </c>
      <c r="J29" s="167">
        <v>3.71</v>
      </c>
      <c r="K29" s="167" t="s">
        <v>256</v>
      </c>
      <c r="L29" s="166">
        <v>1.4999999999999999E-2</v>
      </c>
      <c r="M29" s="166">
        <v>1.9599999999999999E-2</v>
      </c>
      <c r="N29" s="168">
        <v>72992.543237079371</v>
      </c>
      <c r="O29" s="169">
        <v>107.4</v>
      </c>
      <c r="P29" s="163">
        <v>0</v>
      </c>
      <c r="Q29" s="163">
        <v>78.39399140246654</v>
      </c>
      <c r="R29" s="170">
        <v>2.2421486565527907E-4</v>
      </c>
      <c r="S29" s="170">
        <v>1.0788486428018194E-4</v>
      </c>
      <c r="T29" s="170">
        <v>1.7821707845673149E-5</v>
      </c>
    </row>
    <row r="30" spans="1:20" x14ac:dyDescent="0.25">
      <c r="A30" s="160" t="s">
        <v>809</v>
      </c>
      <c r="B30" s="166" t="s">
        <v>810</v>
      </c>
      <c r="C30" s="166" t="s">
        <v>506</v>
      </c>
      <c r="D30" s="166" t="s">
        <v>250</v>
      </c>
      <c r="E30" s="166" t="s">
        <v>811</v>
      </c>
      <c r="F30" s="166" t="s">
        <v>223</v>
      </c>
      <c r="G30" s="166" t="s">
        <v>647</v>
      </c>
      <c r="H30" s="166" t="s">
        <v>632</v>
      </c>
      <c r="I30" s="166" t="s">
        <v>812</v>
      </c>
      <c r="J30" s="167">
        <v>2.63</v>
      </c>
      <c r="K30" s="167" t="s">
        <v>256</v>
      </c>
      <c r="L30" s="166">
        <v>8.3000000000000001E-3</v>
      </c>
      <c r="M30" s="166">
        <v>1.89E-2</v>
      </c>
      <c r="N30" s="168">
        <v>2795801.2008544705</v>
      </c>
      <c r="O30" s="169">
        <v>107.2</v>
      </c>
      <c r="P30" s="163">
        <v>0</v>
      </c>
      <c r="Q30" s="163">
        <v>2997.0988871541972</v>
      </c>
      <c r="R30" s="170">
        <v>2.0284714329082314E-3</v>
      </c>
      <c r="S30" s="170">
        <v>4.1245712954569823E-3</v>
      </c>
      <c r="T30" s="170">
        <v>6.8134585056698184E-4</v>
      </c>
    </row>
    <row r="31" spans="1:20" x14ac:dyDescent="0.25">
      <c r="A31" s="160" t="s">
        <v>813</v>
      </c>
      <c r="B31" s="166" t="s">
        <v>814</v>
      </c>
      <c r="C31" s="166" t="s">
        <v>506</v>
      </c>
      <c r="D31" s="166" t="s">
        <v>250</v>
      </c>
      <c r="E31" s="166" t="s">
        <v>811</v>
      </c>
      <c r="F31" s="166" t="s">
        <v>223</v>
      </c>
      <c r="G31" s="166" t="s">
        <v>647</v>
      </c>
      <c r="H31" s="166" t="s">
        <v>632</v>
      </c>
      <c r="I31" s="166" t="s">
        <v>812</v>
      </c>
      <c r="J31" s="167">
        <v>6.36</v>
      </c>
      <c r="K31" s="167" t="s">
        <v>256</v>
      </c>
      <c r="L31" s="166">
        <v>1.6500000000000001E-2</v>
      </c>
      <c r="M31" s="166">
        <v>2.3199999999999998E-2</v>
      </c>
      <c r="N31" s="168">
        <v>3499224.2634218326</v>
      </c>
      <c r="O31" s="169">
        <v>105.88</v>
      </c>
      <c r="P31" s="163">
        <v>0</v>
      </c>
      <c r="Q31" s="163">
        <v>3704.9786499941843</v>
      </c>
      <c r="R31" s="170">
        <v>1.6539915710078127E-3</v>
      </c>
      <c r="S31" s="170">
        <v>5.0987468767028244E-3</v>
      </c>
      <c r="T31" s="170">
        <v>8.4227178503600692E-4</v>
      </c>
    </row>
    <row r="32" spans="1:20" x14ac:dyDescent="0.25">
      <c r="A32" s="160" t="s">
        <v>1117</v>
      </c>
      <c r="B32" s="166" t="s">
        <v>1118</v>
      </c>
      <c r="C32" s="166" t="s">
        <v>506</v>
      </c>
      <c r="D32" s="166" t="s">
        <v>250</v>
      </c>
      <c r="E32" s="166" t="s">
        <v>1040</v>
      </c>
      <c r="F32" s="166" t="s">
        <v>200</v>
      </c>
      <c r="G32" s="166" t="s">
        <v>254</v>
      </c>
      <c r="H32" s="166" t="s">
        <v>255</v>
      </c>
      <c r="I32" s="166" t="s">
        <v>1119</v>
      </c>
      <c r="J32" s="167">
        <v>4.91</v>
      </c>
      <c r="K32" s="167" t="s">
        <v>256</v>
      </c>
      <c r="L32" s="166">
        <v>1.3899999999999999E-2</v>
      </c>
      <c r="M32" s="166">
        <v>1.83E-2</v>
      </c>
      <c r="N32" s="168">
        <v>6765028.9551192932</v>
      </c>
      <c r="O32" s="169">
        <v>99.5</v>
      </c>
      <c r="P32" s="163">
        <v>0</v>
      </c>
      <c r="Q32" s="163">
        <v>6731.203810231339</v>
      </c>
      <c r="R32" s="170">
        <v>3.3825144775596464E-3</v>
      </c>
      <c r="S32" s="170">
        <v>9.2634013974469357E-3</v>
      </c>
      <c r="T32" s="170">
        <v>1.5302390605391532E-3</v>
      </c>
    </row>
    <row r="33" spans="1:20" x14ac:dyDescent="0.25">
      <c r="A33" s="160" t="s">
        <v>1038</v>
      </c>
      <c r="B33" s="166" t="s">
        <v>1039</v>
      </c>
      <c r="C33" s="166" t="s">
        <v>506</v>
      </c>
      <c r="D33" s="166" t="s">
        <v>250</v>
      </c>
      <c r="E33" s="166" t="s">
        <v>1040</v>
      </c>
      <c r="F33" s="166" t="s">
        <v>200</v>
      </c>
      <c r="G33" s="166" t="s">
        <v>647</v>
      </c>
      <c r="H33" s="166" t="s">
        <v>632</v>
      </c>
      <c r="I33" s="166" t="s">
        <v>1041</v>
      </c>
      <c r="J33" s="167">
        <v>4.57</v>
      </c>
      <c r="K33" s="167" t="s">
        <v>256</v>
      </c>
      <c r="L33" s="166">
        <v>1E-3</v>
      </c>
      <c r="M33" s="166">
        <v>1.9E-2</v>
      </c>
      <c r="N33" s="168">
        <v>9360853.3505972158</v>
      </c>
      <c r="O33" s="169">
        <v>97.94</v>
      </c>
      <c r="P33" s="163">
        <v>0</v>
      </c>
      <c r="Q33" s="163">
        <v>9168.0197715074992</v>
      </c>
      <c r="R33" s="170">
        <v>3.1540504527257729E-3</v>
      </c>
      <c r="S33" s="170">
        <v>1.2616918096301846E-2</v>
      </c>
      <c r="T33" s="170">
        <v>2.0842129220380655E-3</v>
      </c>
    </row>
    <row r="34" spans="1:20" x14ac:dyDescent="0.25">
      <c r="A34" s="160" t="s">
        <v>644</v>
      </c>
      <c r="B34" s="166" t="s">
        <v>645</v>
      </c>
      <c r="C34" s="166" t="s">
        <v>506</v>
      </c>
      <c r="D34" s="166" t="s">
        <v>250</v>
      </c>
      <c r="E34" s="166" t="s">
        <v>646</v>
      </c>
      <c r="F34" s="166" t="s">
        <v>200</v>
      </c>
      <c r="G34" s="166" t="s">
        <v>647</v>
      </c>
      <c r="H34" s="166" t="s">
        <v>632</v>
      </c>
      <c r="I34" s="166" t="s">
        <v>648</v>
      </c>
      <c r="J34" s="167">
        <v>0.36</v>
      </c>
      <c r="K34" s="167" t="s">
        <v>256</v>
      </c>
      <c r="L34" s="166">
        <v>0.05</v>
      </c>
      <c r="M34" s="166">
        <v>1.1000000000000001E-2</v>
      </c>
      <c r="N34" s="168">
        <v>1513713.479589819</v>
      </c>
      <c r="O34" s="169">
        <v>114.9</v>
      </c>
      <c r="P34" s="163">
        <v>0</v>
      </c>
      <c r="Q34" s="163">
        <v>1739.256787846683</v>
      </c>
      <c r="R34" s="170">
        <v>1.4408939184666352E-3</v>
      </c>
      <c r="S34" s="170">
        <v>2.3935441881241023E-3</v>
      </c>
      <c r="T34" s="170">
        <v>3.9539415951503977E-4</v>
      </c>
    </row>
    <row r="35" spans="1:20" x14ac:dyDescent="0.25">
      <c r="A35" s="160" t="s">
        <v>847</v>
      </c>
      <c r="B35" s="166" t="s">
        <v>848</v>
      </c>
      <c r="C35" s="166" t="s">
        <v>506</v>
      </c>
      <c r="D35" s="166" t="s">
        <v>250</v>
      </c>
      <c r="E35" s="166" t="s">
        <v>646</v>
      </c>
      <c r="F35" s="166" t="s">
        <v>200</v>
      </c>
      <c r="G35" s="166" t="s">
        <v>647</v>
      </c>
      <c r="H35" s="166" t="s">
        <v>632</v>
      </c>
      <c r="I35" s="166" t="s">
        <v>849</v>
      </c>
      <c r="J35" s="167">
        <v>4</v>
      </c>
      <c r="K35" s="167" t="s">
        <v>256</v>
      </c>
      <c r="L35" s="166">
        <v>1.7500000000000002E-2</v>
      </c>
      <c r="M35" s="166">
        <v>1.9E-2</v>
      </c>
      <c r="N35" s="168">
        <v>2510129.4955781754</v>
      </c>
      <c r="O35" s="169">
        <v>108.29000000000002</v>
      </c>
      <c r="P35" s="163">
        <v>0</v>
      </c>
      <c r="Q35" s="163">
        <v>2718.2192306567767</v>
      </c>
      <c r="R35" s="170">
        <v>7.6019938992166562E-4</v>
      </c>
      <c r="S35" s="170">
        <v>3.7407804799432648E-3</v>
      </c>
      <c r="T35" s="170">
        <v>6.1794670895824961E-4</v>
      </c>
    </row>
    <row r="36" spans="1:20" x14ac:dyDescent="0.25">
      <c r="A36" s="160" t="s">
        <v>714</v>
      </c>
      <c r="B36" s="166" t="s">
        <v>715</v>
      </c>
      <c r="C36" s="166" t="s">
        <v>506</v>
      </c>
      <c r="D36" s="166" t="s">
        <v>250</v>
      </c>
      <c r="E36" s="166" t="s">
        <v>716</v>
      </c>
      <c r="F36" s="166" t="s">
        <v>225</v>
      </c>
      <c r="G36" s="166" t="s">
        <v>717</v>
      </c>
      <c r="H36" s="166" t="s">
        <v>632</v>
      </c>
      <c r="I36" s="166" t="s">
        <v>718</v>
      </c>
      <c r="J36" s="167">
        <v>4.58</v>
      </c>
      <c r="K36" s="167" t="s">
        <v>256</v>
      </c>
      <c r="L36" s="166">
        <v>3.85E-2</v>
      </c>
      <c r="M36" s="166">
        <v>2.1499999999999998E-2</v>
      </c>
      <c r="N36" s="168">
        <v>3183465.0170067511</v>
      </c>
      <c r="O36" s="169">
        <v>120.6</v>
      </c>
      <c r="P36" s="163">
        <v>0</v>
      </c>
      <c r="Q36" s="163">
        <v>3839.2588103807061</v>
      </c>
      <c r="R36" s="170">
        <v>1.2326439699979358E-3</v>
      </c>
      <c r="S36" s="170">
        <v>5.2835416118560234E-3</v>
      </c>
      <c r="T36" s="170">
        <v>8.7279838210124359E-4</v>
      </c>
    </row>
    <row r="37" spans="1:20" x14ac:dyDescent="0.25">
      <c r="A37" s="160" t="s">
        <v>758</v>
      </c>
      <c r="B37" s="166" t="s">
        <v>759</v>
      </c>
      <c r="C37" s="166" t="s">
        <v>506</v>
      </c>
      <c r="D37" s="166" t="s">
        <v>250</v>
      </c>
      <c r="E37" s="166" t="s">
        <v>716</v>
      </c>
      <c r="F37" s="166" t="s">
        <v>225</v>
      </c>
      <c r="G37" s="166" t="s">
        <v>717</v>
      </c>
      <c r="H37" s="166" t="s">
        <v>632</v>
      </c>
      <c r="I37" s="166" t="s">
        <v>760</v>
      </c>
      <c r="J37" s="167">
        <v>2.3199999999999998</v>
      </c>
      <c r="K37" s="167" t="s">
        <v>256</v>
      </c>
      <c r="L37" s="166">
        <v>4.4999999999999998E-2</v>
      </c>
      <c r="M37" s="166">
        <v>1.9299999999999998E-2</v>
      </c>
      <c r="N37" s="168">
        <v>6770037.3851537034</v>
      </c>
      <c r="O37" s="169">
        <v>117.6</v>
      </c>
      <c r="P37" s="163">
        <v>0</v>
      </c>
      <c r="Q37" s="163">
        <v>7961.5639648059259</v>
      </c>
      <c r="R37" s="170">
        <v>2.2905764259583635E-3</v>
      </c>
      <c r="S37" s="170">
        <v>1.0956608184311047E-2</v>
      </c>
      <c r="T37" s="170">
        <v>1.8099431402461555E-3</v>
      </c>
    </row>
    <row r="38" spans="1:20" x14ac:dyDescent="0.25">
      <c r="A38" s="160" t="s">
        <v>841</v>
      </c>
      <c r="B38" s="166" t="s">
        <v>842</v>
      </c>
      <c r="C38" s="166" t="s">
        <v>506</v>
      </c>
      <c r="D38" s="166" t="s">
        <v>250</v>
      </c>
      <c r="E38" s="166" t="s">
        <v>716</v>
      </c>
      <c r="F38" s="166" t="s">
        <v>225</v>
      </c>
      <c r="G38" s="166" t="s">
        <v>717</v>
      </c>
      <c r="H38" s="166" t="s">
        <v>632</v>
      </c>
      <c r="I38" s="166" t="s">
        <v>843</v>
      </c>
      <c r="J38" s="167">
        <v>7.09</v>
      </c>
      <c r="K38" s="167" t="s">
        <v>256</v>
      </c>
      <c r="L38" s="166">
        <v>2.3900000000000001E-2</v>
      </c>
      <c r="M38" s="166">
        <v>2.4199999999999999E-2</v>
      </c>
      <c r="N38" s="168">
        <v>7593228.4637158839</v>
      </c>
      <c r="O38" s="169">
        <v>108.57</v>
      </c>
      <c r="P38" s="163">
        <v>0</v>
      </c>
      <c r="Q38" s="163">
        <v>8243.9681429035281</v>
      </c>
      <c r="R38" s="170">
        <v>1.9524143755176929E-3</v>
      </c>
      <c r="S38" s="170">
        <v>1.1345249403888718E-2</v>
      </c>
      <c r="T38" s="170">
        <v>1.8741435294139222E-3</v>
      </c>
    </row>
    <row r="39" spans="1:20" x14ac:dyDescent="0.25">
      <c r="A39" s="160" t="s">
        <v>1005</v>
      </c>
      <c r="B39" s="166" t="s">
        <v>1006</v>
      </c>
      <c r="C39" s="166" t="s">
        <v>506</v>
      </c>
      <c r="D39" s="166" t="s">
        <v>250</v>
      </c>
      <c r="E39" s="166" t="s">
        <v>716</v>
      </c>
      <c r="F39" s="166" t="s">
        <v>225</v>
      </c>
      <c r="G39" s="166" t="s">
        <v>717</v>
      </c>
      <c r="H39" s="166" t="s">
        <v>632</v>
      </c>
      <c r="I39" s="166" t="s">
        <v>1007</v>
      </c>
      <c r="J39" s="167">
        <v>4.21</v>
      </c>
      <c r="K39" s="167" t="s">
        <v>256</v>
      </c>
      <c r="L39" s="166">
        <v>0.01</v>
      </c>
      <c r="M39" s="166">
        <v>1.9099999999999999E-2</v>
      </c>
      <c r="N39" s="168">
        <v>2745357.2640479258</v>
      </c>
      <c r="O39" s="169">
        <v>104.1</v>
      </c>
      <c r="P39" s="163">
        <v>0</v>
      </c>
      <c r="Q39" s="163">
        <v>2857.916911739062</v>
      </c>
      <c r="R39" s="170">
        <v>2.284483315496372E-3</v>
      </c>
      <c r="S39" s="170">
        <v>3.9330307416558519E-3</v>
      </c>
      <c r="T39" s="170">
        <v>6.4970489876880414E-4</v>
      </c>
    </row>
    <row r="40" spans="1:20" x14ac:dyDescent="0.25">
      <c r="A40" s="160" t="s">
        <v>1008</v>
      </c>
      <c r="B40" s="166" t="s">
        <v>1009</v>
      </c>
      <c r="C40" s="166" t="s">
        <v>506</v>
      </c>
      <c r="D40" s="166" t="s">
        <v>250</v>
      </c>
      <c r="E40" s="166" t="s">
        <v>716</v>
      </c>
      <c r="F40" s="166" t="s">
        <v>200</v>
      </c>
      <c r="G40" s="166" t="s">
        <v>717</v>
      </c>
      <c r="H40" s="166" t="s">
        <v>632</v>
      </c>
      <c r="I40" s="166" t="s">
        <v>1007</v>
      </c>
      <c r="J40" s="167">
        <v>11.99</v>
      </c>
      <c r="K40" s="167" t="s">
        <v>256</v>
      </c>
      <c r="L40" s="166">
        <v>1.2500000000000001E-2</v>
      </c>
      <c r="M40" s="166">
        <v>2.5699999999999997E-2</v>
      </c>
      <c r="N40" s="168">
        <v>11828993.397644475</v>
      </c>
      <c r="O40" s="169">
        <v>92.85</v>
      </c>
      <c r="P40" s="163">
        <v>0</v>
      </c>
      <c r="Q40" s="163">
        <v>10983.220369634244</v>
      </c>
      <c r="R40" s="170">
        <v>2.7561403662703767E-3</v>
      </c>
      <c r="S40" s="170">
        <v>1.5114975239033927E-2</v>
      </c>
      <c r="T40" s="170">
        <v>2.4968717771667016E-3</v>
      </c>
    </row>
    <row r="41" spans="1:20" x14ac:dyDescent="0.25">
      <c r="A41" s="160" t="s">
        <v>5680</v>
      </c>
      <c r="B41" s="166" t="s">
        <v>821</v>
      </c>
      <c r="C41" s="166" t="s">
        <v>506</v>
      </c>
      <c r="D41" s="166" t="s">
        <v>250</v>
      </c>
      <c r="E41" s="166" t="s">
        <v>822</v>
      </c>
      <c r="F41" s="166" t="s">
        <v>204</v>
      </c>
      <c r="G41" s="166" t="s">
        <v>717</v>
      </c>
      <c r="H41" s="166" t="s">
        <v>632</v>
      </c>
      <c r="I41" s="166" t="s">
        <v>823</v>
      </c>
      <c r="J41" s="167">
        <v>6.62</v>
      </c>
      <c r="K41" s="167" t="s">
        <v>256</v>
      </c>
      <c r="L41" s="166">
        <v>2.6499999999999999E-2</v>
      </c>
      <c r="M41" s="166">
        <v>2.3099999999999999E-2</v>
      </c>
      <c r="N41" s="168">
        <v>3275765.434087377</v>
      </c>
      <c r="O41" s="169">
        <v>112.87</v>
      </c>
      <c r="P41" s="163">
        <v>0</v>
      </c>
      <c r="Q41" s="163">
        <v>3697.3564452687174</v>
      </c>
      <c r="R41" s="170">
        <v>2.1719927481088459E-3</v>
      </c>
      <c r="S41" s="170">
        <v>5.0882572906055809E-3</v>
      </c>
      <c r="T41" s="170">
        <v>8.4053899017090311E-4</v>
      </c>
    </row>
    <row r="42" spans="1:20" x14ac:dyDescent="0.25">
      <c r="A42" s="160" t="s">
        <v>999</v>
      </c>
      <c r="B42" s="166" t="s">
        <v>1000</v>
      </c>
      <c r="C42" s="166" t="s">
        <v>506</v>
      </c>
      <c r="D42" s="166" t="s">
        <v>250</v>
      </c>
      <c r="E42" s="166" t="s">
        <v>694</v>
      </c>
      <c r="F42" s="166" t="s">
        <v>223</v>
      </c>
      <c r="G42" s="166" t="s">
        <v>695</v>
      </c>
      <c r="H42" s="166" t="s">
        <v>255</v>
      </c>
      <c r="I42" s="166" t="s">
        <v>1001</v>
      </c>
      <c r="J42" s="167">
        <v>8.17</v>
      </c>
      <c r="K42" s="167" t="s">
        <v>256</v>
      </c>
      <c r="L42" s="166">
        <v>9.0000000000000011E-3</v>
      </c>
      <c r="M42" s="166">
        <v>2.9700000000000001E-2</v>
      </c>
      <c r="N42" s="168">
        <v>6163510.4159574537</v>
      </c>
      <c r="O42" s="169">
        <v>91</v>
      </c>
      <c r="P42" s="163">
        <v>0</v>
      </c>
      <c r="Q42" s="163">
        <v>5608.7944785212831</v>
      </c>
      <c r="R42" s="170">
        <v>3.2378248409628166E-3</v>
      </c>
      <c r="S42" s="170">
        <v>7.7187552293920304E-3</v>
      </c>
      <c r="T42" s="170">
        <v>1.2750759946569829E-3</v>
      </c>
    </row>
    <row r="43" spans="1:20" x14ac:dyDescent="0.25">
      <c r="A43" s="160" t="s">
        <v>692</v>
      </c>
      <c r="B43" s="166" t="s">
        <v>693</v>
      </c>
      <c r="C43" s="166" t="s">
        <v>506</v>
      </c>
      <c r="D43" s="166" t="s">
        <v>250</v>
      </c>
      <c r="E43" s="166" t="s">
        <v>694</v>
      </c>
      <c r="F43" s="166" t="s">
        <v>223</v>
      </c>
      <c r="G43" s="166" t="s">
        <v>695</v>
      </c>
      <c r="H43" s="166" t="s">
        <v>255</v>
      </c>
      <c r="I43" s="166" t="s">
        <v>696</v>
      </c>
      <c r="J43" s="167">
        <v>1.5</v>
      </c>
      <c r="K43" s="167" t="s">
        <v>256</v>
      </c>
      <c r="L43" s="166">
        <v>6.5000000000000006E-3</v>
      </c>
      <c r="M43" s="166">
        <v>1.7399999999999999E-2</v>
      </c>
      <c r="N43" s="168">
        <v>330178.62769570242</v>
      </c>
      <c r="O43" s="169">
        <v>107.22</v>
      </c>
      <c r="P43" s="163">
        <v>121.09429574500001</v>
      </c>
      <c r="Q43" s="163">
        <v>357.10597867154803</v>
      </c>
      <c r="R43" s="170">
        <v>1.0935699676567917E-3</v>
      </c>
      <c r="S43" s="170">
        <v>4.9144493542663704E-4</v>
      </c>
      <c r="T43" s="170">
        <v>8.1182732349398853E-5</v>
      </c>
    </row>
    <row r="44" spans="1:20" x14ac:dyDescent="0.25">
      <c r="A44" s="160" t="s">
        <v>735</v>
      </c>
      <c r="B44" s="166" t="s">
        <v>736</v>
      </c>
      <c r="C44" s="166" t="s">
        <v>506</v>
      </c>
      <c r="D44" s="166" t="s">
        <v>250</v>
      </c>
      <c r="E44" s="166" t="s">
        <v>694</v>
      </c>
      <c r="F44" s="166" t="s">
        <v>223</v>
      </c>
      <c r="G44" s="166" t="s">
        <v>717</v>
      </c>
      <c r="H44" s="166" t="s">
        <v>632</v>
      </c>
      <c r="I44" s="166" t="s">
        <v>737</v>
      </c>
      <c r="J44" s="167">
        <v>3.58</v>
      </c>
      <c r="K44" s="167" t="s">
        <v>256</v>
      </c>
      <c r="L44" s="166">
        <v>1.34E-2</v>
      </c>
      <c r="M44" s="166">
        <v>2.7699999999999999E-2</v>
      </c>
      <c r="N44" s="168">
        <v>7549813.7940480197</v>
      </c>
      <c r="O44" s="169">
        <v>105.29000000000002</v>
      </c>
      <c r="P44" s="163">
        <v>0</v>
      </c>
      <c r="Q44" s="163">
        <v>7949.1989436439708</v>
      </c>
      <c r="R44" s="170">
        <v>2.2786175953599108E-3</v>
      </c>
      <c r="S44" s="170">
        <v>1.0939591591508282E-2</v>
      </c>
      <c r="T44" s="170">
        <v>1.8071321366129485E-3</v>
      </c>
    </row>
    <row r="45" spans="1:20" x14ac:dyDescent="0.25">
      <c r="A45" s="160" t="s">
        <v>853</v>
      </c>
      <c r="B45" s="166" t="s">
        <v>854</v>
      </c>
      <c r="C45" s="166" t="s">
        <v>506</v>
      </c>
      <c r="D45" s="166" t="s">
        <v>250</v>
      </c>
      <c r="E45" s="166" t="s">
        <v>694</v>
      </c>
      <c r="F45" s="166" t="s">
        <v>223</v>
      </c>
      <c r="G45" s="166" t="s">
        <v>717</v>
      </c>
      <c r="H45" s="166" t="s">
        <v>632</v>
      </c>
      <c r="I45" s="166" t="s">
        <v>855</v>
      </c>
      <c r="J45" s="167">
        <v>3.5</v>
      </c>
      <c r="K45" s="167" t="s">
        <v>256</v>
      </c>
      <c r="L45" s="166">
        <v>1.77E-2</v>
      </c>
      <c r="M45" s="166">
        <v>2.7699999999999999E-2</v>
      </c>
      <c r="N45" s="168">
        <v>6656396.5438451599</v>
      </c>
      <c r="O45" s="169">
        <v>105.78</v>
      </c>
      <c r="P45" s="163">
        <v>0</v>
      </c>
      <c r="Q45" s="163">
        <v>7041.1362639441322</v>
      </c>
      <c r="R45" s="170">
        <v>2.2186977677759166E-3</v>
      </c>
      <c r="S45" s="170">
        <v>9.6899266974940571E-3</v>
      </c>
      <c r="T45" s="170">
        <v>1.6006975936887771E-3</v>
      </c>
    </row>
    <row r="46" spans="1:20" x14ac:dyDescent="0.25">
      <c r="A46" s="160" t="s">
        <v>856</v>
      </c>
      <c r="B46" s="166" t="s">
        <v>857</v>
      </c>
      <c r="C46" s="166" t="s">
        <v>506</v>
      </c>
      <c r="D46" s="166" t="s">
        <v>250</v>
      </c>
      <c r="E46" s="166" t="s">
        <v>694</v>
      </c>
      <c r="F46" s="166" t="s">
        <v>223</v>
      </c>
      <c r="G46" s="166" t="s">
        <v>717</v>
      </c>
      <c r="H46" s="166" t="s">
        <v>632</v>
      </c>
      <c r="I46" s="166" t="s">
        <v>855</v>
      </c>
      <c r="J46" s="167">
        <v>6.76</v>
      </c>
      <c r="K46" s="167" t="s">
        <v>256</v>
      </c>
      <c r="L46" s="166">
        <v>2.4799999999999999E-2</v>
      </c>
      <c r="M46" s="166">
        <v>2.8900000000000002E-2</v>
      </c>
      <c r="N46" s="168">
        <v>10603124.804985389</v>
      </c>
      <c r="O46" s="169">
        <v>106.81</v>
      </c>
      <c r="P46" s="163">
        <v>0</v>
      </c>
      <c r="Q46" s="163">
        <v>11325.197604040852</v>
      </c>
      <c r="R46" s="170">
        <v>3.2184419454863696E-3</v>
      </c>
      <c r="S46" s="170">
        <v>1.5585600179298265E-2</v>
      </c>
      <c r="T46" s="170">
        <v>2.5746152145454254E-3</v>
      </c>
    </row>
    <row r="47" spans="1:20" x14ac:dyDescent="0.25">
      <c r="A47" s="160" t="s">
        <v>1002</v>
      </c>
      <c r="B47" s="166" t="s">
        <v>1003</v>
      </c>
      <c r="C47" s="166" t="s">
        <v>506</v>
      </c>
      <c r="D47" s="166" t="s">
        <v>250</v>
      </c>
      <c r="E47" s="166" t="s">
        <v>694</v>
      </c>
      <c r="F47" s="166" t="s">
        <v>223</v>
      </c>
      <c r="G47" s="166" t="s">
        <v>695</v>
      </c>
      <c r="H47" s="166" t="s">
        <v>255</v>
      </c>
      <c r="I47" s="166" t="s">
        <v>1004</v>
      </c>
      <c r="J47" s="167">
        <v>11.59</v>
      </c>
      <c r="K47" s="167" t="s">
        <v>256</v>
      </c>
      <c r="L47" s="166">
        <v>1.6899999999999998E-2</v>
      </c>
      <c r="M47" s="166">
        <v>3.1800000000000002E-2</v>
      </c>
      <c r="N47" s="168">
        <v>7173202.7784338295</v>
      </c>
      <c r="O47" s="169">
        <v>91.02</v>
      </c>
      <c r="P47" s="163">
        <v>0</v>
      </c>
      <c r="Q47" s="163">
        <v>6529.0491688990114</v>
      </c>
      <c r="R47" s="170">
        <v>2.678657153688447E-3</v>
      </c>
      <c r="S47" s="170">
        <v>8.9851986212701289E-3</v>
      </c>
      <c r="T47" s="170">
        <v>1.4842822098543157E-3</v>
      </c>
    </row>
    <row r="48" spans="1:20" x14ac:dyDescent="0.25">
      <c r="A48" s="160" t="s">
        <v>1153</v>
      </c>
      <c r="B48" s="166" t="s">
        <v>1154</v>
      </c>
      <c r="C48" s="166" t="s">
        <v>506</v>
      </c>
      <c r="D48" s="166" t="s">
        <v>250</v>
      </c>
      <c r="E48" s="166" t="s">
        <v>646</v>
      </c>
      <c r="F48" s="166" t="s">
        <v>200</v>
      </c>
      <c r="G48" s="166" t="s">
        <v>695</v>
      </c>
      <c r="H48" s="166" t="s">
        <v>255</v>
      </c>
      <c r="I48" s="166" t="s">
        <v>1155</v>
      </c>
      <c r="J48" s="167">
        <v>0.16</v>
      </c>
      <c r="K48" s="167" t="s">
        <v>256</v>
      </c>
      <c r="L48" s="166">
        <v>4.2000000000000003E-2</v>
      </c>
      <c r="M48" s="166">
        <v>1.0800000000000001E-2</v>
      </c>
      <c r="N48" s="168">
        <v>37669.859364661432</v>
      </c>
      <c r="O48" s="169">
        <v>115.61000000000001</v>
      </c>
      <c r="P48" s="163">
        <v>0</v>
      </c>
      <c r="Q48" s="163">
        <v>43.550124398451601</v>
      </c>
      <c r="R48" s="170">
        <v>1.1326601325411972E-4</v>
      </c>
      <c r="S48" s="170">
        <v>5.9933155284706735E-5</v>
      </c>
      <c r="T48" s="170">
        <v>9.9004729799675274E-6</v>
      </c>
    </row>
    <row r="49" spans="1:20" x14ac:dyDescent="0.25">
      <c r="A49" s="160" t="s">
        <v>670</v>
      </c>
      <c r="B49" s="166" t="s">
        <v>671</v>
      </c>
      <c r="C49" s="166" t="s">
        <v>506</v>
      </c>
      <c r="D49" s="166" t="s">
        <v>250</v>
      </c>
      <c r="E49" s="166" t="s">
        <v>672</v>
      </c>
      <c r="F49" s="166" t="s">
        <v>223</v>
      </c>
      <c r="G49" s="166" t="s">
        <v>656</v>
      </c>
      <c r="H49" s="166" t="s">
        <v>255</v>
      </c>
      <c r="I49" s="166" t="s">
        <v>673</v>
      </c>
      <c r="J49" s="167">
        <v>2.41</v>
      </c>
      <c r="K49" s="167" t="s">
        <v>256</v>
      </c>
      <c r="L49" s="166">
        <v>3.2000000000000001E-2</v>
      </c>
      <c r="M49" s="166">
        <v>2.6200000000000001E-2</v>
      </c>
      <c r="N49" s="168">
        <v>3651569.1956051691</v>
      </c>
      <c r="O49" s="169">
        <v>112.84</v>
      </c>
      <c r="P49" s="163">
        <v>0</v>
      </c>
      <c r="Q49" s="163">
        <v>4120.4306801770545</v>
      </c>
      <c r="R49" s="170">
        <v>2.0823783861061654E-3</v>
      </c>
      <c r="S49" s="170">
        <v>5.6704869436308971E-3</v>
      </c>
      <c r="T49" s="170">
        <v>9.3671862430713421E-4</v>
      </c>
    </row>
    <row r="50" spans="1:20" x14ac:dyDescent="0.25">
      <c r="A50" s="160" t="s">
        <v>875</v>
      </c>
      <c r="B50" s="166" t="s">
        <v>876</v>
      </c>
      <c r="C50" s="166" t="s">
        <v>506</v>
      </c>
      <c r="D50" s="166" t="s">
        <v>250</v>
      </c>
      <c r="E50" s="166" t="s">
        <v>672</v>
      </c>
      <c r="F50" s="166" t="s">
        <v>223</v>
      </c>
      <c r="G50" s="166" t="s">
        <v>656</v>
      </c>
      <c r="H50" s="166" t="s">
        <v>255</v>
      </c>
      <c r="I50" s="166" t="s">
        <v>877</v>
      </c>
      <c r="J50" s="167">
        <v>4.75</v>
      </c>
      <c r="K50" s="167" t="s">
        <v>256</v>
      </c>
      <c r="L50" s="166">
        <v>1.1399999999999999E-2</v>
      </c>
      <c r="M50" s="166">
        <v>2.8199999999999999E-2</v>
      </c>
      <c r="N50" s="168">
        <v>2637197.7232284211</v>
      </c>
      <c r="O50" s="169">
        <v>99.8</v>
      </c>
      <c r="P50" s="163">
        <v>0</v>
      </c>
      <c r="Q50" s="163">
        <v>2631.9233276920781</v>
      </c>
      <c r="R50" s="170">
        <v>1.1160459991580223E-3</v>
      </c>
      <c r="S50" s="170">
        <v>3.62202110039483E-3</v>
      </c>
      <c r="T50" s="170">
        <v>5.9832861905873426E-4</v>
      </c>
    </row>
    <row r="51" spans="1:20" x14ac:dyDescent="0.25">
      <c r="A51" s="160" t="s">
        <v>972</v>
      </c>
      <c r="B51" s="166" t="s">
        <v>973</v>
      </c>
      <c r="C51" s="166" t="s">
        <v>506</v>
      </c>
      <c r="D51" s="166" t="s">
        <v>250</v>
      </c>
      <c r="E51" s="166" t="s">
        <v>672</v>
      </c>
      <c r="F51" s="166" t="s">
        <v>223</v>
      </c>
      <c r="G51" s="166" t="s">
        <v>631</v>
      </c>
      <c r="H51" s="166" t="s">
        <v>632</v>
      </c>
      <c r="I51" s="166" t="s">
        <v>974</v>
      </c>
      <c r="J51" s="167">
        <v>7</v>
      </c>
      <c r="K51" s="167" t="s">
        <v>256</v>
      </c>
      <c r="L51" s="166">
        <v>9.1999999999999998E-3</v>
      </c>
      <c r="M51" s="166">
        <v>3.1200000000000002E-2</v>
      </c>
      <c r="N51" s="168">
        <v>4380580.8730290933</v>
      </c>
      <c r="O51" s="169">
        <v>94.02</v>
      </c>
      <c r="P51" s="163">
        <v>0</v>
      </c>
      <c r="Q51" s="163">
        <v>4118.6221366961136</v>
      </c>
      <c r="R51" s="170">
        <v>2.1886358278287083E-3</v>
      </c>
      <c r="S51" s="170">
        <v>5.667998047932445E-3</v>
      </c>
      <c r="T51" s="170">
        <v>9.3630747884857412E-4</v>
      </c>
    </row>
    <row r="52" spans="1:20" x14ac:dyDescent="0.25">
      <c r="A52" s="160" t="s">
        <v>1013</v>
      </c>
      <c r="B52" s="166" t="s">
        <v>1014</v>
      </c>
      <c r="C52" s="166" t="s">
        <v>506</v>
      </c>
      <c r="D52" s="166" t="s">
        <v>250</v>
      </c>
      <c r="E52" s="166" t="s">
        <v>672</v>
      </c>
      <c r="F52" s="166" t="s">
        <v>223</v>
      </c>
      <c r="G52" s="166" t="s">
        <v>631</v>
      </c>
      <c r="H52" s="166" t="s">
        <v>632</v>
      </c>
      <c r="I52" s="166" t="s">
        <v>1015</v>
      </c>
      <c r="J52" s="167">
        <v>8.2799999999999994</v>
      </c>
      <c r="K52" s="167" t="s">
        <v>256</v>
      </c>
      <c r="L52" s="166">
        <v>9.1999999999999998E-3</v>
      </c>
      <c r="M52" s="166">
        <v>3.1200000000000002E-2</v>
      </c>
      <c r="N52" s="168">
        <v>2247152.0575782182</v>
      </c>
      <c r="O52" s="169">
        <v>93.660499999999999</v>
      </c>
      <c r="P52" s="163">
        <v>0</v>
      </c>
      <c r="Q52" s="163">
        <v>2104.6938528880469</v>
      </c>
      <c r="R52" s="170">
        <v>1.1227272469903843E-3</v>
      </c>
      <c r="S52" s="170">
        <v>2.8964542640064627E-3</v>
      </c>
      <c r="T52" s="170">
        <v>4.7847084042686964E-4</v>
      </c>
    </row>
    <row r="53" spans="1:20" x14ac:dyDescent="0.25">
      <c r="A53" s="160" t="s">
        <v>674</v>
      </c>
      <c r="B53" s="166" t="s">
        <v>675</v>
      </c>
      <c r="C53" s="166" t="s">
        <v>506</v>
      </c>
      <c r="D53" s="166" t="s">
        <v>250</v>
      </c>
      <c r="E53" s="166" t="s">
        <v>676</v>
      </c>
      <c r="F53" s="166" t="s">
        <v>223</v>
      </c>
      <c r="G53" s="166" t="s">
        <v>656</v>
      </c>
      <c r="H53" s="166" t="s">
        <v>255</v>
      </c>
      <c r="I53" s="166" t="s">
        <v>677</v>
      </c>
      <c r="J53" s="167">
        <v>3.12</v>
      </c>
      <c r="K53" s="167" t="s">
        <v>256</v>
      </c>
      <c r="L53" s="166">
        <v>2.3399999999999997E-2</v>
      </c>
      <c r="M53" s="166">
        <v>2.75E-2</v>
      </c>
      <c r="N53" s="168">
        <v>4582864.9464997789</v>
      </c>
      <c r="O53" s="169">
        <v>107.60000000000001</v>
      </c>
      <c r="P53" s="163">
        <v>0</v>
      </c>
      <c r="Q53" s="163">
        <v>4931.1626823537636</v>
      </c>
      <c r="R53" s="170">
        <v>1.7701280519939677E-3</v>
      </c>
      <c r="S53" s="170">
        <v>6.7862065346056023E-3</v>
      </c>
      <c r="T53" s="170">
        <v>1.1210264854766621E-3</v>
      </c>
    </row>
    <row r="54" spans="1:20" x14ac:dyDescent="0.25">
      <c r="A54" s="160" t="s">
        <v>884</v>
      </c>
      <c r="B54" s="166" t="s">
        <v>885</v>
      </c>
      <c r="C54" s="166" t="s">
        <v>506</v>
      </c>
      <c r="D54" s="166" t="s">
        <v>250</v>
      </c>
      <c r="E54" s="166" t="s">
        <v>676</v>
      </c>
      <c r="F54" s="166" t="s">
        <v>223</v>
      </c>
      <c r="G54" s="166" t="s">
        <v>656</v>
      </c>
      <c r="H54" s="166" t="s">
        <v>255</v>
      </c>
      <c r="I54" s="166" t="s">
        <v>886</v>
      </c>
      <c r="J54" s="167">
        <v>5.94</v>
      </c>
      <c r="K54" s="167" t="s">
        <v>256</v>
      </c>
      <c r="L54" s="166">
        <v>6.5000000000000006E-3</v>
      </c>
      <c r="M54" s="166">
        <v>2.8999999999999998E-2</v>
      </c>
      <c r="N54" s="168">
        <v>7795466.544950122</v>
      </c>
      <c r="O54" s="169">
        <v>94.73</v>
      </c>
      <c r="P54" s="163">
        <v>0</v>
      </c>
      <c r="Q54" s="163">
        <v>7384.6454578621297</v>
      </c>
      <c r="R54" s="170">
        <v>3.405611807230802E-3</v>
      </c>
      <c r="S54" s="170">
        <v>1.0162659901937987E-2</v>
      </c>
      <c r="T54" s="170">
        <v>1.6787892992747313E-3</v>
      </c>
    </row>
    <row r="55" spans="1:20" x14ac:dyDescent="0.25">
      <c r="A55" s="160" t="s">
        <v>738</v>
      </c>
      <c r="B55" s="166" t="s">
        <v>739</v>
      </c>
      <c r="C55" s="166" t="s">
        <v>506</v>
      </c>
      <c r="D55" s="166" t="s">
        <v>250</v>
      </c>
      <c r="E55" s="166" t="s">
        <v>704</v>
      </c>
      <c r="F55" s="166" t="s">
        <v>223</v>
      </c>
      <c r="G55" s="166" t="s">
        <v>631</v>
      </c>
      <c r="H55" s="166" t="s">
        <v>632</v>
      </c>
      <c r="I55" s="166" t="s">
        <v>740</v>
      </c>
      <c r="J55" s="167">
        <v>2.54</v>
      </c>
      <c r="K55" s="167" t="s">
        <v>256</v>
      </c>
      <c r="L55" s="166">
        <v>1.34E-2</v>
      </c>
      <c r="M55" s="166">
        <v>2.6800000000000001E-2</v>
      </c>
      <c r="N55" s="168">
        <v>1132275.0732748713</v>
      </c>
      <c r="O55" s="169">
        <v>107.12000000000002</v>
      </c>
      <c r="P55" s="163">
        <v>0</v>
      </c>
      <c r="Q55" s="163">
        <v>1212.8930584846714</v>
      </c>
      <c r="R55" s="170">
        <v>1.971928018000777E-3</v>
      </c>
      <c r="S55" s="170">
        <v>1.6691687801582776E-3</v>
      </c>
      <c r="T55" s="170">
        <v>2.7573319523157565E-4</v>
      </c>
    </row>
    <row r="56" spans="1:20" x14ac:dyDescent="0.25">
      <c r="A56" s="160" t="s">
        <v>968</v>
      </c>
      <c r="B56" s="166" t="s">
        <v>969</v>
      </c>
      <c r="C56" s="166" t="s">
        <v>506</v>
      </c>
      <c r="D56" s="166" t="s">
        <v>250</v>
      </c>
      <c r="E56" s="166" t="s">
        <v>704</v>
      </c>
      <c r="F56" s="166" t="s">
        <v>223</v>
      </c>
      <c r="G56" s="166" t="s">
        <v>656</v>
      </c>
      <c r="H56" s="166" t="s">
        <v>255</v>
      </c>
      <c r="I56" s="166" t="s">
        <v>526</v>
      </c>
      <c r="J56" s="167">
        <v>4.6399999999999997</v>
      </c>
      <c r="K56" s="167" t="s">
        <v>256</v>
      </c>
      <c r="L56" s="166">
        <v>6.8999999999999999E-3</v>
      </c>
      <c r="M56" s="166">
        <v>2.8999999999999998E-2</v>
      </c>
      <c r="N56" s="168">
        <v>587363.30184169416</v>
      </c>
      <c r="O56" s="169">
        <v>98.53</v>
      </c>
      <c r="P56" s="163">
        <v>0</v>
      </c>
      <c r="Q56" s="163">
        <v>578.72906117639877</v>
      </c>
      <c r="R56" s="170">
        <v>3.257338630444178E-3</v>
      </c>
      <c r="S56" s="170">
        <v>7.9643994524366635E-4</v>
      </c>
      <c r="T56" s="170">
        <v>1.3156544354446496E-4</v>
      </c>
    </row>
    <row r="57" spans="1:20" x14ac:dyDescent="0.25">
      <c r="A57" s="160" t="s">
        <v>824</v>
      </c>
      <c r="B57" s="166" t="s">
        <v>825</v>
      </c>
      <c r="C57" s="166" t="s">
        <v>506</v>
      </c>
      <c r="D57" s="166" t="s">
        <v>250</v>
      </c>
      <c r="E57" s="166" t="s">
        <v>704</v>
      </c>
      <c r="F57" s="166" t="s">
        <v>223</v>
      </c>
      <c r="G57" s="166" t="s">
        <v>656</v>
      </c>
      <c r="H57" s="166" t="s">
        <v>255</v>
      </c>
      <c r="I57" s="166" t="s">
        <v>826</v>
      </c>
      <c r="J57" s="167">
        <v>4.05</v>
      </c>
      <c r="K57" s="167" t="s">
        <v>256</v>
      </c>
      <c r="L57" s="166">
        <v>1.8200000000000001E-2</v>
      </c>
      <c r="M57" s="166">
        <v>2.75E-2</v>
      </c>
      <c r="N57" s="168">
        <v>1407522.4259955361</v>
      </c>
      <c r="O57" s="169">
        <v>105.81</v>
      </c>
      <c r="P57" s="163">
        <v>0</v>
      </c>
      <c r="Q57" s="163">
        <v>1489.2994787537227</v>
      </c>
      <c r="R57" s="170">
        <v>3.7196681448084992E-3</v>
      </c>
      <c r="S57" s="170">
        <v>2.0495559578413785E-3</v>
      </c>
      <c r="T57" s="170">
        <v>3.3857008337283176E-4</v>
      </c>
    </row>
    <row r="58" spans="1:20" x14ac:dyDescent="0.25">
      <c r="A58" s="160" t="s">
        <v>878</v>
      </c>
      <c r="B58" s="166" t="s">
        <v>879</v>
      </c>
      <c r="C58" s="166" t="s">
        <v>506</v>
      </c>
      <c r="D58" s="166" t="s">
        <v>250</v>
      </c>
      <c r="E58" s="166" t="s">
        <v>704</v>
      </c>
      <c r="F58" s="166" t="s">
        <v>223</v>
      </c>
      <c r="G58" s="166" t="s">
        <v>656</v>
      </c>
      <c r="H58" s="166" t="s">
        <v>255</v>
      </c>
      <c r="I58" s="166" t="s">
        <v>880</v>
      </c>
      <c r="J58" s="167">
        <v>5.13</v>
      </c>
      <c r="K58" s="167" t="s">
        <v>256</v>
      </c>
      <c r="L58" s="166">
        <v>7.8000000000000005E-3</v>
      </c>
      <c r="M58" s="166">
        <v>2.69E-2</v>
      </c>
      <c r="N58" s="168">
        <v>1111231.0182915111</v>
      </c>
      <c r="O58" s="169">
        <v>98.09</v>
      </c>
      <c r="P58" s="163">
        <v>0</v>
      </c>
      <c r="Q58" s="163">
        <v>1090.0065055374519</v>
      </c>
      <c r="R58" s="170">
        <v>2.8232495383422539E-3</v>
      </c>
      <c r="S58" s="170">
        <v>1.5000537899735446E-3</v>
      </c>
      <c r="T58" s="170">
        <v>2.4779676533934436E-4</v>
      </c>
    </row>
    <row r="59" spans="1:20" x14ac:dyDescent="0.25">
      <c r="A59" s="160" t="s">
        <v>970</v>
      </c>
      <c r="B59" s="166" t="s">
        <v>971</v>
      </c>
      <c r="C59" s="166" t="s">
        <v>506</v>
      </c>
      <c r="D59" s="166" t="s">
        <v>250</v>
      </c>
      <c r="E59" s="166" t="s">
        <v>704</v>
      </c>
      <c r="F59" s="166" t="s">
        <v>223</v>
      </c>
      <c r="G59" s="166" t="s">
        <v>656</v>
      </c>
      <c r="H59" s="166" t="s">
        <v>255</v>
      </c>
      <c r="I59" s="166" t="s">
        <v>526</v>
      </c>
      <c r="J59" s="167">
        <v>4.6399999999999997</v>
      </c>
      <c r="K59" s="167" t="s">
        <v>256</v>
      </c>
      <c r="L59" s="166">
        <v>6.8999999999999999E-3</v>
      </c>
      <c r="M59" s="166">
        <v>2.7799999999999998E-2</v>
      </c>
      <c r="N59" s="168">
        <v>691420.96140644001</v>
      </c>
      <c r="O59" s="169">
        <v>99.07</v>
      </c>
      <c r="P59" s="163">
        <v>0</v>
      </c>
      <c r="Q59" s="163">
        <v>684.99074635529462</v>
      </c>
      <c r="R59" s="170">
        <v>3.4161114693994073E-3</v>
      </c>
      <c r="S59" s="170">
        <v>9.4267599316797063E-4</v>
      </c>
      <c r="T59" s="170">
        <v>1.5572245704215495E-4</v>
      </c>
    </row>
    <row r="60" spans="1:20" x14ac:dyDescent="0.25">
      <c r="A60" s="160" t="s">
        <v>628</v>
      </c>
      <c r="B60" s="166" t="s">
        <v>629</v>
      </c>
      <c r="C60" s="166" t="s">
        <v>506</v>
      </c>
      <c r="D60" s="166" t="s">
        <v>250</v>
      </c>
      <c r="E60" s="166" t="s">
        <v>630</v>
      </c>
      <c r="F60" s="166" t="s">
        <v>223</v>
      </c>
      <c r="G60" s="166" t="s">
        <v>631</v>
      </c>
      <c r="H60" s="166" t="s">
        <v>632</v>
      </c>
      <c r="I60" s="166" t="s">
        <v>633</v>
      </c>
      <c r="J60" s="167">
        <v>1.93</v>
      </c>
      <c r="K60" s="167" t="s">
        <v>256</v>
      </c>
      <c r="L60" s="166">
        <v>4.7500000000000001E-2</v>
      </c>
      <c r="M60" s="166">
        <v>2.5399999999999999E-2</v>
      </c>
      <c r="N60" s="168">
        <v>409869.71773697698</v>
      </c>
      <c r="O60" s="169">
        <v>137.91</v>
      </c>
      <c r="P60" s="163">
        <v>0</v>
      </c>
      <c r="Q60" s="163">
        <v>565.25132761756129</v>
      </c>
      <c r="R60" s="170">
        <v>4.0781366884719755E-4</v>
      </c>
      <c r="S60" s="170">
        <v>7.7789205107745756E-4</v>
      </c>
      <c r="T60" s="170">
        <v>1.2850148129926834E-4</v>
      </c>
    </row>
    <row r="61" spans="1:20" x14ac:dyDescent="0.25">
      <c r="A61" s="160" t="s">
        <v>898</v>
      </c>
      <c r="B61" s="166" t="s">
        <v>899</v>
      </c>
      <c r="C61" s="166" t="s">
        <v>506</v>
      </c>
      <c r="D61" s="166" t="s">
        <v>250</v>
      </c>
      <c r="E61" s="166" t="s">
        <v>630</v>
      </c>
      <c r="F61" s="166" t="s">
        <v>223</v>
      </c>
      <c r="G61" s="166" t="s">
        <v>631</v>
      </c>
      <c r="H61" s="166" t="s">
        <v>632</v>
      </c>
      <c r="I61" s="166" t="s">
        <v>900</v>
      </c>
      <c r="J61" s="167">
        <v>4.16</v>
      </c>
      <c r="K61" s="167" t="s">
        <v>256</v>
      </c>
      <c r="L61" s="166">
        <v>5.0000000000000001E-3</v>
      </c>
      <c r="M61" s="166">
        <v>2.9100000000000001E-2</v>
      </c>
      <c r="N61" s="168">
        <v>4050032.2198375519</v>
      </c>
      <c r="O61" s="169">
        <v>98.42</v>
      </c>
      <c r="P61" s="163">
        <v>0</v>
      </c>
      <c r="Q61" s="163">
        <v>3986.0417106654686</v>
      </c>
      <c r="R61" s="170">
        <v>1.9814631195821321E-3</v>
      </c>
      <c r="S61" s="170">
        <v>5.4855424666737668E-3</v>
      </c>
      <c r="T61" s="170">
        <v>9.0616729110583479E-4</v>
      </c>
    </row>
    <row r="62" spans="1:20" x14ac:dyDescent="0.25">
      <c r="A62" s="160" t="s">
        <v>1073</v>
      </c>
      <c r="B62" s="166" t="s">
        <v>1074</v>
      </c>
      <c r="C62" s="166" t="s">
        <v>506</v>
      </c>
      <c r="D62" s="166" t="s">
        <v>250</v>
      </c>
      <c r="E62" s="166" t="s">
        <v>630</v>
      </c>
      <c r="F62" s="166" t="s">
        <v>223</v>
      </c>
      <c r="G62" s="166" t="s">
        <v>631</v>
      </c>
      <c r="H62" s="166" t="s">
        <v>632</v>
      </c>
      <c r="I62" s="166" t="s">
        <v>1075</v>
      </c>
      <c r="J62" s="167">
        <v>6.6</v>
      </c>
      <c r="K62" s="167" t="s">
        <v>256</v>
      </c>
      <c r="L62" s="166">
        <v>5.8999999999999999E-3</v>
      </c>
      <c r="M62" s="166">
        <v>3.0899999999999997E-2</v>
      </c>
      <c r="N62" s="168">
        <v>5024357.7133647474</v>
      </c>
      <c r="O62" s="169">
        <v>89.97</v>
      </c>
      <c r="P62" s="163">
        <v>0</v>
      </c>
      <c r="Q62" s="163">
        <v>4520.4146346738144</v>
      </c>
      <c r="R62" s="170">
        <v>4.5701114825560853E-3</v>
      </c>
      <c r="S62" s="170">
        <v>6.2209400315926325E-3</v>
      </c>
      <c r="T62" s="170">
        <v>1.0276490266564907E-3</v>
      </c>
    </row>
    <row r="63" spans="1:20" x14ac:dyDescent="0.25">
      <c r="A63" s="160" t="s">
        <v>881</v>
      </c>
      <c r="B63" s="166" t="s">
        <v>882</v>
      </c>
      <c r="C63" s="166" t="s">
        <v>506</v>
      </c>
      <c r="D63" s="166" t="s">
        <v>250</v>
      </c>
      <c r="E63" s="166" t="s">
        <v>766</v>
      </c>
      <c r="F63" s="166" t="s">
        <v>223</v>
      </c>
      <c r="G63" s="166" t="s">
        <v>631</v>
      </c>
      <c r="H63" s="166" t="s">
        <v>632</v>
      </c>
      <c r="I63" s="166" t="s">
        <v>883</v>
      </c>
      <c r="J63" s="167">
        <v>5.97</v>
      </c>
      <c r="K63" s="167" t="s">
        <v>256</v>
      </c>
      <c r="L63" s="166">
        <v>8.3999999999999995E-3</v>
      </c>
      <c r="M63" s="166">
        <v>2.6800000000000001E-2</v>
      </c>
      <c r="N63" s="168">
        <v>1632853.2478234244</v>
      </c>
      <c r="O63" s="169">
        <v>97.38</v>
      </c>
      <c r="P63" s="163">
        <v>0</v>
      </c>
      <c r="Q63" s="163">
        <v>1590.0724925601166</v>
      </c>
      <c r="R63" s="170">
        <v>3.6619269966885501E-3</v>
      </c>
      <c r="S63" s="170">
        <v>2.1882385625041851E-3</v>
      </c>
      <c r="T63" s="170">
        <v>3.6147932907720385E-4</v>
      </c>
    </row>
    <row r="64" spans="1:20" x14ac:dyDescent="0.25">
      <c r="A64" s="160" t="s">
        <v>1173</v>
      </c>
      <c r="B64" s="166" t="s">
        <v>1174</v>
      </c>
      <c r="C64" s="166" t="s">
        <v>506</v>
      </c>
      <c r="D64" s="166" t="s">
        <v>250</v>
      </c>
      <c r="E64" s="166" t="s">
        <v>860</v>
      </c>
      <c r="F64" s="166" t="s">
        <v>200</v>
      </c>
      <c r="G64" s="166" t="s">
        <v>656</v>
      </c>
      <c r="H64" s="166" t="s">
        <v>255</v>
      </c>
      <c r="I64" s="166" t="s">
        <v>1175</v>
      </c>
      <c r="J64" s="167">
        <v>0.33</v>
      </c>
      <c r="K64" s="167" t="s">
        <v>256</v>
      </c>
      <c r="L64" s="166">
        <v>1.6399999999999998E-2</v>
      </c>
      <c r="M64" s="166">
        <v>4.41E-2</v>
      </c>
      <c r="N64" s="168">
        <v>24.291713742420537</v>
      </c>
      <c r="O64" s="169">
        <v>5415000</v>
      </c>
      <c r="P64" s="163">
        <v>0</v>
      </c>
      <c r="Q64" s="163">
        <v>1315.3962991520721</v>
      </c>
      <c r="R64" s="170">
        <v>1.9787971442180299E-3</v>
      </c>
      <c r="S64" s="170">
        <v>1.8102325021329365E-3</v>
      </c>
      <c r="T64" s="170">
        <v>2.9903578227591463E-4</v>
      </c>
    </row>
    <row r="65" spans="1:20" x14ac:dyDescent="0.25">
      <c r="A65" s="160" t="s">
        <v>1182</v>
      </c>
      <c r="B65" s="166" t="s">
        <v>1183</v>
      </c>
      <c r="C65" s="166" t="s">
        <v>506</v>
      </c>
      <c r="D65" s="166" t="s">
        <v>250</v>
      </c>
      <c r="E65" s="166" t="s">
        <v>860</v>
      </c>
      <c r="F65" s="166" t="s">
        <v>200</v>
      </c>
      <c r="G65" s="166" t="s">
        <v>656</v>
      </c>
      <c r="H65" s="166" t="s">
        <v>255</v>
      </c>
      <c r="I65" s="166" t="s">
        <v>1184</v>
      </c>
      <c r="J65" s="167">
        <v>1.89</v>
      </c>
      <c r="K65" s="167" t="s">
        <v>256</v>
      </c>
      <c r="L65" s="166">
        <v>2.4199999999999999E-2</v>
      </c>
      <c r="M65" s="166">
        <v>3.7599999999999995E-2</v>
      </c>
      <c r="N65" s="168">
        <v>115.21148599203524</v>
      </c>
      <c r="O65" s="169">
        <v>5327000</v>
      </c>
      <c r="P65" s="163">
        <v>0</v>
      </c>
      <c r="Q65" s="163">
        <v>6137.3158587957178</v>
      </c>
      <c r="R65" s="170">
        <v>3.9972066055592838E-3</v>
      </c>
      <c r="S65" s="170">
        <v>8.4460999704876836E-3</v>
      </c>
      <c r="T65" s="170">
        <v>1.3952274687806304E-3</v>
      </c>
    </row>
    <row r="66" spans="1:20" x14ac:dyDescent="0.25">
      <c r="A66" s="160" t="s">
        <v>1188</v>
      </c>
      <c r="B66" s="166" t="s">
        <v>1189</v>
      </c>
      <c r="C66" s="166" t="s">
        <v>506</v>
      </c>
      <c r="D66" s="166" t="s">
        <v>250</v>
      </c>
      <c r="E66" s="166" t="s">
        <v>860</v>
      </c>
      <c r="F66" s="166" t="s">
        <v>200</v>
      </c>
      <c r="G66" s="166" t="s">
        <v>656</v>
      </c>
      <c r="H66" s="166" t="s">
        <v>255</v>
      </c>
      <c r="I66" s="166" t="s">
        <v>1190</v>
      </c>
      <c r="J66" s="167">
        <v>1.48</v>
      </c>
      <c r="K66" s="167" t="s">
        <v>256</v>
      </c>
      <c r="L66" s="166">
        <v>1.95E-2</v>
      </c>
      <c r="M66" s="166">
        <v>3.5499999999999997E-2</v>
      </c>
      <c r="N66" s="168">
        <v>52.965373997118597</v>
      </c>
      <c r="O66" s="169">
        <v>5296000</v>
      </c>
      <c r="P66" s="163">
        <v>0</v>
      </c>
      <c r="Q66" s="163">
        <v>2805.0462068874012</v>
      </c>
      <c r="R66" s="170">
        <v>2.1340655947910308E-3</v>
      </c>
      <c r="S66" s="170">
        <v>3.8602707161070121E-3</v>
      </c>
      <c r="T66" s="170">
        <v>6.3768553046513246E-4</v>
      </c>
    </row>
    <row r="67" spans="1:20" x14ac:dyDescent="0.25">
      <c r="A67" s="160" t="s">
        <v>1213</v>
      </c>
      <c r="B67" s="166" t="s">
        <v>1214</v>
      </c>
      <c r="C67" s="166" t="s">
        <v>506</v>
      </c>
      <c r="D67" s="166" t="s">
        <v>250</v>
      </c>
      <c r="E67" s="166" t="s">
        <v>860</v>
      </c>
      <c r="F67" s="166" t="s">
        <v>200</v>
      </c>
      <c r="G67" s="166" t="s">
        <v>631</v>
      </c>
      <c r="H67" s="166" t="s">
        <v>632</v>
      </c>
      <c r="I67" s="166" t="s">
        <v>1215</v>
      </c>
      <c r="J67" s="167">
        <v>4.84</v>
      </c>
      <c r="K67" s="167" t="s">
        <v>256</v>
      </c>
      <c r="L67" s="166">
        <v>1.4999999999999999E-2</v>
      </c>
      <c r="M67" s="166">
        <v>3.7100000000000001E-2</v>
      </c>
      <c r="N67" s="168">
        <v>21.34794454699307</v>
      </c>
      <c r="O67" s="169">
        <v>4739000</v>
      </c>
      <c r="P67" s="163">
        <v>0</v>
      </c>
      <c r="Q67" s="163">
        <v>1011.6790920820016</v>
      </c>
      <c r="R67" s="170">
        <v>7.6030858846759281E-4</v>
      </c>
      <c r="S67" s="170">
        <v>1.3922605494600493E-3</v>
      </c>
      <c r="T67" s="170">
        <v>2.2999019299958768E-4</v>
      </c>
    </row>
    <row r="68" spans="1:20" x14ac:dyDescent="0.25">
      <c r="A68" s="160" t="s">
        <v>1018</v>
      </c>
      <c r="B68" s="166" t="s">
        <v>1019</v>
      </c>
      <c r="C68" s="166" t="s">
        <v>506</v>
      </c>
      <c r="D68" s="166" t="s">
        <v>250</v>
      </c>
      <c r="E68" s="166" t="s">
        <v>756</v>
      </c>
      <c r="F68" s="166" t="s">
        <v>223</v>
      </c>
      <c r="G68" s="166" t="s">
        <v>631</v>
      </c>
      <c r="H68" s="166" t="s">
        <v>632</v>
      </c>
      <c r="I68" s="166" t="s">
        <v>1020</v>
      </c>
      <c r="J68" s="167">
        <v>6.91</v>
      </c>
      <c r="K68" s="167" t="s">
        <v>256</v>
      </c>
      <c r="L68" s="166">
        <v>3.4999999999999996E-3</v>
      </c>
      <c r="M68" s="166">
        <v>3.0099999999999998E-2</v>
      </c>
      <c r="N68" s="168">
        <v>8886278.0041744094</v>
      </c>
      <c r="O68" s="169">
        <v>88.59</v>
      </c>
      <c r="P68" s="163">
        <v>0</v>
      </c>
      <c r="Q68" s="163">
        <v>7872.3536838217069</v>
      </c>
      <c r="R68" s="170">
        <v>4.0579261587283593E-3</v>
      </c>
      <c r="S68" s="170">
        <v>1.0833838072926252E-2</v>
      </c>
      <c r="T68" s="170">
        <v>1.7896625098548684E-3</v>
      </c>
    </row>
    <row r="69" spans="1:20" x14ac:dyDescent="0.25">
      <c r="A69" s="160" t="s">
        <v>754</v>
      </c>
      <c r="B69" s="166" t="s">
        <v>755</v>
      </c>
      <c r="C69" s="166" t="s">
        <v>506</v>
      </c>
      <c r="D69" s="166" t="s">
        <v>250</v>
      </c>
      <c r="E69" s="166" t="s">
        <v>756</v>
      </c>
      <c r="F69" s="166" t="s">
        <v>223</v>
      </c>
      <c r="G69" s="166" t="s">
        <v>631</v>
      </c>
      <c r="H69" s="166" t="s">
        <v>632</v>
      </c>
      <c r="I69" s="166" t="s">
        <v>757</v>
      </c>
      <c r="J69" s="167">
        <v>2.6</v>
      </c>
      <c r="K69" s="167" t="s">
        <v>256</v>
      </c>
      <c r="L69" s="166">
        <v>3.7000000000000005E-2</v>
      </c>
      <c r="M69" s="166">
        <v>2.6800000000000001E-2</v>
      </c>
      <c r="N69" s="168">
        <v>405911.30523118837</v>
      </c>
      <c r="O69" s="169">
        <v>113.01</v>
      </c>
      <c r="P69" s="163">
        <v>0</v>
      </c>
      <c r="Q69" s="163">
        <v>458.7203659828906</v>
      </c>
      <c r="R69" s="170">
        <v>8.9979136866835479E-4</v>
      </c>
      <c r="S69" s="170">
        <v>6.3128542814650532E-4</v>
      </c>
      <c r="T69" s="170">
        <v>1.042832518048076E-4</v>
      </c>
    </row>
    <row r="70" spans="1:20" x14ac:dyDescent="0.25">
      <c r="A70" s="160" t="s">
        <v>815</v>
      </c>
      <c r="B70" s="166" t="s">
        <v>816</v>
      </c>
      <c r="C70" s="166" t="s">
        <v>506</v>
      </c>
      <c r="D70" s="166" t="s">
        <v>250</v>
      </c>
      <c r="E70" s="166" t="s">
        <v>756</v>
      </c>
      <c r="F70" s="166" t="s">
        <v>223</v>
      </c>
      <c r="G70" s="166" t="s">
        <v>656</v>
      </c>
      <c r="H70" s="166" t="s">
        <v>255</v>
      </c>
      <c r="I70" s="166" t="s">
        <v>817</v>
      </c>
      <c r="J70" s="167">
        <v>3.65</v>
      </c>
      <c r="K70" s="167" t="s">
        <v>256</v>
      </c>
      <c r="L70" s="166">
        <v>2.6000000000000002E-2</v>
      </c>
      <c r="M70" s="166">
        <v>2.5600000000000001E-2</v>
      </c>
      <c r="N70" s="168">
        <v>1643528.3203025684</v>
      </c>
      <c r="O70" s="169">
        <v>110.15000000000002</v>
      </c>
      <c r="P70" s="163">
        <v>0</v>
      </c>
      <c r="Q70" s="163">
        <v>1810.3464447438421</v>
      </c>
      <c r="R70" s="170">
        <v>4.5563514873663237E-3</v>
      </c>
      <c r="S70" s="170">
        <v>2.4913769154654149E-3</v>
      </c>
      <c r="T70" s="170">
        <v>4.1155533556188728E-4</v>
      </c>
    </row>
    <row r="71" spans="1:20" x14ac:dyDescent="0.25">
      <c r="A71" s="160" t="s">
        <v>776</v>
      </c>
      <c r="B71" s="166" t="s">
        <v>777</v>
      </c>
      <c r="C71" s="166" t="s">
        <v>506</v>
      </c>
      <c r="D71" s="166" t="s">
        <v>250</v>
      </c>
      <c r="E71" s="166" t="s">
        <v>756</v>
      </c>
      <c r="F71" s="166" t="s">
        <v>223</v>
      </c>
      <c r="G71" s="166" t="s">
        <v>631</v>
      </c>
      <c r="H71" s="166" t="s">
        <v>632</v>
      </c>
      <c r="I71" s="166" t="s">
        <v>778</v>
      </c>
      <c r="J71" s="167">
        <v>4.53</v>
      </c>
      <c r="K71" s="167" t="s">
        <v>256</v>
      </c>
      <c r="L71" s="166">
        <v>2.81E-2</v>
      </c>
      <c r="M71" s="166">
        <v>2.8300000000000002E-2</v>
      </c>
      <c r="N71" s="168">
        <v>1861770.5034366935</v>
      </c>
      <c r="O71" s="169">
        <v>111.05000000000001</v>
      </c>
      <c r="P71" s="163">
        <v>0</v>
      </c>
      <c r="Q71" s="163">
        <v>2067.4961439904946</v>
      </c>
      <c r="R71" s="170">
        <v>1.9609415949040972E-3</v>
      </c>
      <c r="S71" s="170">
        <v>2.8452632262221575E-3</v>
      </c>
      <c r="T71" s="170">
        <v>4.7001449461973784E-4</v>
      </c>
    </row>
    <row r="72" spans="1:20" x14ac:dyDescent="0.25">
      <c r="A72" s="160" t="s">
        <v>887</v>
      </c>
      <c r="B72" s="166" t="s">
        <v>888</v>
      </c>
      <c r="C72" s="166" t="s">
        <v>506</v>
      </c>
      <c r="D72" s="166" t="s">
        <v>250</v>
      </c>
      <c r="E72" s="166" t="s">
        <v>756</v>
      </c>
      <c r="F72" s="166" t="s">
        <v>223</v>
      </c>
      <c r="G72" s="166" t="s">
        <v>656</v>
      </c>
      <c r="H72" s="166" t="s">
        <v>255</v>
      </c>
      <c r="I72" s="166" t="s">
        <v>889</v>
      </c>
      <c r="J72" s="167">
        <v>3.01</v>
      </c>
      <c r="K72" s="167" t="s">
        <v>256</v>
      </c>
      <c r="L72" s="166">
        <v>2.4E-2</v>
      </c>
      <c r="M72" s="166">
        <v>2.63E-2</v>
      </c>
      <c r="N72" s="168">
        <v>2235215.9763964564</v>
      </c>
      <c r="O72" s="169">
        <v>108.91</v>
      </c>
      <c r="P72" s="163">
        <v>0</v>
      </c>
      <c r="Q72" s="163">
        <v>2434.3737197914047</v>
      </c>
      <c r="R72" s="170">
        <v>3.6255084781411113E-3</v>
      </c>
      <c r="S72" s="170">
        <v>3.3501557156161601E-3</v>
      </c>
      <c r="T72" s="170">
        <v>5.5341865422535409E-4</v>
      </c>
    </row>
    <row r="73" spans="1:20" x14ac:dyDescent="0.25">
      <c r="A73" s="160" t="s">
        <v>890</v>
      </c>
      <c r="B73" s="166" t="s">
        <v>891</v>
      </c>
      <c r="C73" s="166" t="s">
        <v>506</v>
      </c>
      <c r="D73" s="166" t="s">
        <v>250</v>
      </c>
      <c r="E73" s="166" t="s">
        <v>756</v>
      </c>
      <c r="F73" s="166" t="s">
        <v>223</v>
      </c>
      <c r="G73" s="166" t="s">
        <v>631</v>
      </c>
      <c r="H73" s="166" t="s">
        <v>632</v>
      </c>
      <c r="I73" s="166" t="s">
        <v>889</v>
      </c>
      <c r="J73" s="167">
        <v>4.13</v>
      </c>
      <c r="K73" s="167" t="s">
        <v>256</v>
      </c>
      <c r="L73" s="166">
        <v>2.6000000000000002E-2</v>
      </c>
      <c r="M73" s="166">
        <v>2.8399999999999998E-2</v>
      </c>
      <c r="N73" s="168">
        <v>1400980.7605167974</v>
      </c>
      <c r="O73" s="169">
        <v>109.24000000000001</v>
      </c>
      <c r="P73" s="163">
        <v>0</v>
      </c>
      <c r="Q73" s="163">
        <v>1530.4313825993393</v>
      </c>
      <c r="R73" s="170">
        <v>2.7216172038812569E-3</v>
      </c>
      <c r="S73" s="170">
        <v>2.1061611872037686E-3</v>
      </c>
      <c r="T73" s="170">
        <v>3.4792080988080537E-4</v>
      </c>
    </row>
    <row r="74" spans="1:20" x14ac:dyDescent="0.25">
      <c r="A74" s="160" t="s">
        <v>761</v>
      </c>
      <c r="B74" s="166" t="s">
        <v>762</v>
      </c>
      <c r="C74" s="166" t="s">
        <v>506</v>
      </c>
      <c r="D74" s="166" t="s">
        <v>250</v>
      </c>
      <c r="E74" s="166" t="s">
        <v>686</v>
      </c>
      <c r="F74" s="166" t="s">
        <v>223</v>
      </c>
      <c r="G74" s="166" t="s">
        <v>656</v>
      </c>
      <c r="H74" s="166" t="s">
        <v>255</v>
      </c>
      <c r="I74" s="166" t="s">
        <v>763</v>
      </c>
      <c r="J74" s="167">
        <v>3.69</v>
      </c>
      <c r="K74" s="167" t="s">
        <v>256</v>
      </c>
      <c r="L74" s="166">
        <v>2.35E-2</v>
      </c>
      <c r="M74" s="166">
        <v>2.64E-2</v>
      </c>
      <c r="N74" s="168">
        <v>1332577.3006507829</v>
      </c>
      <c r="O74" s="169">
        <v>109.18</v>
      </c>
      <c r="P74" s="163">
        <v>33.968161959999996</v>
      </c>
      <c r="Q74" s="163">
        <v>1472.3430149357571</v>
      </c>
      <c r="R74" s="170">
        <v>1.8149481559941783E-3</v>
      </c>
      <c r="S74" s="170">
        <v>2.0262206771017952E-3</v>
      </c>
      <c r="T74" s="170">
        <v>3.347152835488493E-4</v>
      </c>
    </row>
    <row r="75" spans="1:20" x14ac:dyDescent="0.25">
      <c r="A75" s="160" t="s">
        <v>684</v>
      </c>
      <c r="B75" s="166" t="s">
        <v>685</v>
      </c>
      <c r="C75" s="166" t="s">
        <v>506</v>
      </c>
      <c r="D75" s="166" t="s">
        <v>250</v>
      </c>
      <c r="E75" s="166" t="s">
        <v>686</v>
      </c>
      <c r="F75" s="166" t="s">
        <v>223</v>
      </c>
      <c r="G75" s="166" t="s">
        <v>656</v>
      </c>
      <c r="H75" s="166" t="s">
        <v>255</v>
      </c>
      <c r="I75" s="166" t="s">
        <v>687</v>
      </c>
      <c r="J75" s="167">
        <v>2.1800000000000002</v>
      </c>
      <c r="K75" s="167" t="s">
        <v>256</v>
      </c>
      <c r="L75" s="166">
        <v>1.7600000000000001E-2</v>
      </c>
      <c r="M75" s="166">
        <v>2.41E-2</v>
      </c>
      <c r="N75" s="168">
        <v>6208728.8125605388</v>
      </c>
      <c r="O75" s="169">
        <v>109.65</v>
      </c>
      <c r="P75" s="163">
        <v>0</v>
      </c>
      <c r="Q75" s="163">
        <v>6807.8711428008355</v>
      </c>
      <c r="R75" s="170">
        <v>4.5939842458070992E-3</v>
      </c>
      <c r="S75" s="170">
        <v>9.3689100546923629E-3</v>
      </c>
      <c r="T75" s="170">
        <v>1.5476682381829598E-3</v>
      </c>
    </row>
    <row r="76" spans="1:20" x14ac:dyDescent="0.25">
      <c r="A76" s="160" t="s">
        <v>729</v>
      </c>
      <c r="B76" s="166" t="s">
        <v>730</v>
      </c>
      <c r="C76" s="166" t="s">
        <v>506</v>
      </c>
      <c r="D76" s="166" t="s">
        <v>250</v>
      </c>
      <c r="E76" s="166" t="s">
        <v>686</v>
      </c>
      <c r="F76" s="166" t="s">
        <v>223</v>
      </c>
      <c r="G76" s="166" t="s">
        <v>656</v>
      </c>
      <c r="H76" s="166" t="s">
        <v>255</v>
      </c>
      <c r="I76" s="166" t="s">
        <v>731</v>
      </c>
      <c r="J76" s="167">
        <v>0.16</v>
      </c>
      <c r="K76" s="167" t="s">
        <v>256</v>
      </c>
      <c r="L76" s="166">
        <v>5.8499999999999996E-2</v>
      </c>
      <c r="M76" s="166">
        <v>1.52E-2</v>
      </c>
      <c r="N76" s="168">
        <v>82326.767723436686</v>
      </c>
      <c r="O76" s="169">
        <v>121.19</v>
      </c>
      <c r="P76" s="163">
        <v>0</v>
      </c>
      <c r="Q76" s="163">
        <v>99.771809588913044</v>
      </c>
      <c r="R76" s="170">
        <v>6.8969428214572099E-4</v>
      </c>
      <c r="S76" s="170">
        <v>1.3730475950927756E-4</v>
      </c>
      <c r="T76" s="170">
        <v>2.2681636818300771E-5</v>
      </c>
    </row>
    <row r="77" spans="1:20" x14ac:dyDescent="0.25">
      <c r="A77" s="160" t="s">
        <v>726</v>
      </c>
      <c r="B77" s="166" t="s">
        <v>727</v>
      </c>
      <c r="C77" s="166" t="s">
        <v>506</v>
      </c>
      <c r="D77" s="166" t="s">
        <v>250</v>
      </c>
      <c r="E77" s="166" t="s">
        <v>686</v>
      </c>
      <c r="F77" s="166" t="s">
        <v>223</v>
      </c>
      <c r="G77" s="166" t="s">
        <v>656</v>
      </c>
      <c r="H77" s="166" t="s">
        <v>255</v>
      </c>
      <c r="I77" s="166" t="s">
        <v>728</v>
      </c>
      <c r="J77" s="167">
        <v>2.85</v>
      </c>
      <c r="K77" s="167" t="s">
        <v>256</v>
      </c>
      <c r="L77" s="166">
        <v>2.1499999999999998E-2</v>
      </c>
      <c r="M77" s="166">
        <v>2.6099999999999998E-2</v>
      </c>
      <c r="N77" s="168">
        <v>416244.77217128023</v>
      </c>
      <c r="O77" s="169">
        <v>110.57</v>
      </c>
      <c r="P77" s="163">
        <v>0</v>
      </c>
      <c r="Q77" s="163">
        <v>460.24184455236946</v>
      </c>
      <c r="R77" s="170">
        <v>3.3690540633815087E-4</v>
      </c>
      <c r="S77" s="170">
        <v>6.3337926858040704E-4</v>
      </c>
      <c r="T77" s="170">
        <v>1.046291373257973E-4</v>
      </c>
    </row>
    <row r="78" spans="1:20" x14ac:dyDescent="0.25">
      <c r="A78" s="160" t="s">
        <v>907</v>
      </c>
      <c r="B78" s="166" t="s">
        <v>908</v>
      </c>
      <c r="C78" s="166" t="s">
        <v>506</v>
      </c>
      <c r="D78" s="166" t="s">
        <v>250</v>
      </c>
      <c r="E78" s="166" t="s">
        <v>686</v>
      </c>
      <c r="F78" s="166" t="s">
        <v>223</v>
      </c>
      <c r="G78" s="166" t="s">
        <v>656</v>
      </c>
      <c r="H78" s="166" t="s">
        <v>255</v>
      </c>
      <c r="I78" s="166" t="s">
        <v>909</v>
      </c>
      <c r="J78" s="167">
        <v>4.8600000000000003</v>
      </c>
      <c r="K78" s="167" t="s">
        <v>256</v>
      </c>
      <c r="L78" s="166">
        <v>6.5000000000000006E-3</v>
      </c>
      <c r="M78" s="166">
        <v>2.6000000000000002E-2</v>
      </c>
      <c r="N78" s="168">
        <v>1257653.5479692495</v>
      </c>
      <c r="O78" s="169">
        <v>99.21</v>
      </c>
      <c r="P78" s="163">
        <v>0</v>
      </c>
      <c r="Q78" s="163">
        <v>1247.7180849164051</v>
      </c>
      <c r="R78" s="170">
        <v>2.470710766601345E-3</v>
      </c>
      <c r="S78" s="170">
        <v>1.7170945609856986E-3</v>
      </c>
      <c r="T78" s="170">
        <v>2.8365014697342403E-4</v>
      </c>
    </row>
    <row r="79" spans="1:20" x14ac:dyDescent="0.25">
      <c r="A79" s="160" t="s">
        <v>930</v>
      </c>
      <c r="B79" s="166" t="s">
        <v>931</v>
      </c>
      <c r="C79" s="166" t="s">
        <v>506</v>
      </c>
      <c r="D79" s="166" t="s">
        <v>250</v>
      </c>
      <c r="E79" s="166" t="s">
        <v>686</v>
      </c>
      <c r="F79" s="166" t="s">
        <v>223</v>
      </c>
      <c r="G79" s="166" t="s">
        <v>656</v>
      </c>
      <c r="H79" s="166" t="s">
        <v>255</v>
      </c>
      <c r="I79" s="166" t="s">
        <v>932</v>
      </c>
      <c r="J79" s="167">
        <v>5.57</v>
      </c>
      <c r="K79" s="167" t="s">
        <v>256</v>
      </c>
      <c r="L79" s="166">
        <v>1.43E-2</v>
      </c>
      <c r="M79" s="166">
        <v>2.81E-2</v>
      </c>
      <c r="N79" s="168">
        <v>2898709.3075373569</v>
      </c>
      <c r="O79" s="169">
        <v>101.42999999999999</v>
      </c>
      <c r="P79" s="163">
        <v>0</v>
      </c>
      <c r="Q79" s="163">
        <v>2940.1608505612321</v>
      </c>
      <c r="R79" s="170">
        <v>7.1291424189310303E-3</v>
      </c>
      <c r="S79" s="170">
        <v>4.0462138570829644E-3</v>
      </c>
      <c r="T79" s="170">
        <v>6.6840183489291641E-4</v>
      </c>
    </row>
    <row r="80" spans="1:20" x14ac:dyDescent="0.25">
      <c r="A80" s="160" t="s">
        <v>1010</v>
      </c>
      <c r="B80" s="166" t="s">
        <v>1011</v>
      </c>
      <c r="C80" s="166" t="s">
        <v>506</v>
      </c>
      <c r="D80" s="166" t="s">
        <v>250</v>
      </c>
      <c r="E80" s="166" t="s">
        <v>686</v>
      </c>
      <c r="F80" s="166" t="s">
        <v>223</v>
      </c>
      <c r="G80" s="166" t="s">
        <v>656</v>
      </c>
      <c r="H80" s="166" t="s">
        <v>255</v>
      </c>
      <c r="I80" s="166" t="s">
        <v>1012</v>
      </c>
      <c r="J80" s="167">
        <v>6.33</v>
      </c>
      <c r="K80" s="167" t="s">
        <v>256</v>
      </c>
      <c r="L80" s="166">
        <v>2.5000000000000001E-3</v>
      </c>
      <c r="M80" s="166">
        <v>2.8999999999999998E-2</v>
      </c>
      <c r="N80" s="168">
        <v>3388421.9351557703</v>
      </c>
      <c r="O80" s="169">
        <v>90.61</v>
      </c>
      <c r="P80" s="163">
        <v>0</v>
      </c>
      <c r="Q80" s="163">
        <v>3070.2491152983089</v>
      </c>
      <c r="R80" s="170">
        <v>2.5557065526229223E-3</v>
      </c>
      <c r="S80" s="170">
        <v>4.2252397560648388E-3</v>
      </c>
      <c r="T80" s="170">
        <v>6.9797546683611435E-4</v>
      </c>
    </row>
    <row r="81" spans="1:20" x14ac:dyDescent="0.25">
      <c r="A81" s="160" t="s">
        <v>1179</v>
      </c>
      <c r="B81" s="166" t="s">
        <v>1180</v>
      </c>
      <c r="C81" s="166" t="s">
        <v>506</v>
      </c>
      <c r="D81" s="166" t="s">
        <v>250</v>
      </c>
      <c r="E81" s="166" t="s">
        <v>646</v>
      </c>
      <c r="F81" s="166" t="s">
        <v>200</v>
      </c>
      <c r="G81" s="166" t="s">
        <v>631</v>
      </c>
      <c r="H81" s="166" t="s">
        <v>632</v>
      </c>
      <c r="I81" s="166" t="s">
        <v>1181</v>
      </c>
      <c r="J81" s="167">
        <v>0.08</v>
      </c>
      <c r="K81" s="167" t="s">
        <v>256</v>
      </c>
      <c r="L81" s="166">
        <v>1.4199999999999999E-2</v>
      </c>
      <c r="M81" s="166">
        <v>4.41E-2</v>
      </c>
      <c r="N81" s="168">
        <v>26.538865799998753</v>
      </c>
      <c r="O81" s="169">
        <v>5556000</v>
      </c>
      <c r="P81" s="163">
        <v>0</v>
      </c>
      <c r="Q81" s="163">
        <v>1474.4993838479306</v>
      </c>
      <c r="R81" s="170">
        <v>1.2522467701598997E-3</v>
      </c>
      <c r="S81" s="170">
        <v>2.0291882459583612E-3</v>
      </c>
      <c r="T81" s="170">
        <v>3.3520550194534546E-4</v>
      </c>
    </row>
    <row r="82" spans="1:20" x14ac:dyDescent="0.25">
      <c r="A82" s="160" t="s">
        <v>1170</v>
      </c>
      <c r="B82" s="166" t="s">
        <v>1171</v>
      </c>
      <c r="C82" s="166" t="s">
        <v>506</v>
      </c>
      <c r="D82" s="166" t="s">
        <v>250</v>
      </c>
      <c r="E82" s="166" t="s">
        <v>646</v>
      </c>
      <c r="F82" s="166" t="s">
        <v>200</v>
      </c>
      <c r="G82" s="166" t="s">
        <v>631</v>
      </c>
      <c r="H82" s="166" t="s">
        <v>632</v>
      </c>
      <c r="I82" s="166" t="s">
        <v>1172</v>
      </c>
      <c r="J82" s="167">
        <v>0.75</v>
      </c>
      <c r="K82" s="167" t="s">
        <v>256</v>
      </c>
      <c r="L82" s="166">
        <v>1.5900000000000001E-2</v>
      </c>
      <c r="M82" s="166">
        <v>1.9900000000000001E-2</v>
      </c>
      <c r="N82" s="168">
        <v>33.976939110582656</v>
      </c>
      <c r="O82" s="169">
        <v>5454000</v>
      </c>
      <c r="P82" s="163">
        <v>0</v>
      </c>
      <c r="Q82" s="163">
        <v>1853.102259091178</v>
      </c>
      <c r="R82" s="170">
        <v>2.2696686112613665E-3</v>
      </c>
      <c r="S82" s="170">
        <v>2.5502169508498851E-3</v>
      </c>
      <c r="T82" s="170">
        <v>4.2127523396698476E-4</v>
      </c>
    </row>
    <row r="83" spans="1:20" x14ac:dyDescent="0.25">
      <c r="A83" s="160" t="s">
        <v>1185</v>
      </c>
      <c r="B83" s="166" t="s">
        <v>1186</v>
      </c>
      <c r="C83" s="166" t="s">
        <v>506</v>
      </c>
      <c r="D83" s="166" t="s">
        <v>250</v>
      </c>
      <c r="E83" s="166" t="s">
        <v>646</v>
      </c>
      <c r="F83" s="166" t="s">
        <v>200</v>
      </c>
      <c r="G83" s="166" t="s">
        <v>631</v>
      </c>
      <c r="H83" s="166" t="s">
        <v>632</v>
      </c>
      <c r="I83" s="166" t="s">
        <v>1187</v>
      </c>
      <c r="J83" s="167">
        <v>1.99</v>
      </c>
      <c r="K83" s="167" t="s">
        <v>256</v>
      </c>
      <c r="L83" s="166">
        <v>2.0199999999999999E-2</v>
      </c>
      <c r="M83" s="166">
        <v>3.2599999999999997E-2</v>
      </c>
      <c r="N83" s="168">
        <v>61.886567665704121</v>
      </c>
      <c r="O83" s="169">
        <v>5318000</v>
      </c>
      <c r="P83" s="163">
        <v>68.114577229999995</v>
      </c>
      <c r="Q83" s="163">
        <v>3359.2422456953977</v>
      </c>
      <c r="R83" s="170">
        <v>2.9406779598814027E-3</v>
      </c>
      <c r="S83" s="170">
        <v>4.6229486122287035E-3</v>
      </c>
      <c r="T83" s="170">
        <v>7.6367375629942389E-4</v>
      </c>
    </row>
    <row r="84" spans="1:20" x14ac:dyDescent="0.25">
      <c r="A84" s="160" t="s">
        <v>1194</v>
      </c>
      <c r="B84" s="166" t="s">
        <v>1195</v>
      </c>
      <c r="C84" s="166" t="s">
        <v>506</v>
      </c>
      <c r="D84" s="166" t="s">
        <v>250</v>
      </c>
      <c r="E84" s="166" t="s">
        <v>646</v>
      </c>
      <c r="F84" s="166" t="s">
        <v>200</v>
      </c>
      <c r="G84" s="166" t="s">
        <v>631</v>
      </c>
      <c r="H84" s="166" t="s">
        <v>632</v>
      </c>
      <c r="I84" s="166" t="s">
        <v>1196</v>
      </c>
      <c r="J84" s="167">
        <v>2.98</v>
      </c>
      <c r="K84" s="167" t="s">
        <v>256</v>
      </c>
      <c r="L84" s="166">
        <v>2.5899999999999999E-2</v>
      </c>
      <c r="M84" s="166">
        <v>3.8399999999999997E-2</v>
      </c>
      <c r="N84" s="168">
        <v>32.381461149702119</v>
      </c>
      <c r="O84" s="169">
        <v>5363000</v>
      </c>
      <c r="P84" s="163">
        <v>0</v>
      </c>
      <c r="Q84" s="163">
        <v>1736.6177614585247</v>
      </c>
      <c r="R84" s="170">
        <v>1.5329953675946655E-3</v>
      </c>
      <c r="S84" s="170">
        <v>2.3899123918776706E-3</v>
      </c>
      <c r="T84" s="170">
        <v>3.9479421612084107E-4</v>
      </c>
    </row>
    <row r="85" spans="1:20" x14ac:dyDescent="0.25">
      <c r="A85" s="160" t="s">
        <v>1203</v>
      </c>
      <c r="B85" s="166" t="s">
        <v>1204</v>
      </c>
      <c r="C85" s="166" t="s">
        <v>506</v>
      </c>
      <c r="D85" s="166" t="s">
        <v>250</v>
      </c>
      <c r="E85" s="166" t="s">
        <v>1040</v>
      </c>
      <c r="F85" s="166" t="s">
        <v>200</v>
      </c>
      <c r="G85" s="166" t="s">
        <v>631</v>
      </c>
      <c r="H85" s="166" t="s">
        <v>632</v>
      </c>
      <c r="I85" s="166" t="s">
        <v>1205</v>
      </c>
      <c r="J85" s="167">
        <v>3.21</v>
      </c>
      <c r="K85" s="167" t="s">
        <v>256</v>
      </c>
      <c r="L85" s="166">
        <v>2.9700000000000001E-2</v>
      </c>
      <c r="M85" s="166">
        <v>3.49E-2</v>
      </c>
      <c r="N85" s="168">
        <v>71.661679116169367</v>
      </c>
      <c r="O85" s="169">
        <v>5458000</v>
      </c>
      <c r="P85" s="163">
        <v>0</v>
      </c>
      <c r="Q85" s="163">
        <v>3911.2944461605243</v>
      </c>
      <c r="R85" s="170">
        <v>5.1186913654406689E-3</v>
      </c>
      <c r="S85" s="170">
        <v>5.3826761839119858E-3</v>
      </c>
      <c r="T85" s="170">
        <v>8.8917461237575986E-4</v>
      </c>
    </row>
    <row r="86" spans="1:20" x14ac:dyDescent="0.25">
      <c r="A86" s="160" t="s">
        <v>1222</v>
      </c>
      <c r="B86" s="166" t="s">
        <v>1223</v>
      </c>
      <c r="C86" s="166" t="s">
        <v>506</v>
      </c>
      <c r="D86" s="166" t="s">
        <v>250</v>
      </c>
      <c r="E86" s="166" t="s">
        <v>1040</v>
      </c>
      <c r="F86" s="166" t="s">
        <v>200</v>
      </c>
      <c r="G86" s="166" t="s">
        <v>656</v>
      </c>
      <c r="H86" s="166" t="s">
        <v>255</v>
      </c>
      <c r="I86" s="166" t="s">
        <v>1224</v>
      </c>
      <c r="J86" s="167">
        <v>5.23</v>
      </c>
      <c r="K86" s="167" t="s">
        <v>256</v>
      </c>
      <c r="L86" s="166">
        <v>3.0899999999999997E-2</v>
      </c>
      <c r="M86" s="166">
        <v>3.39E-2</v>
      </c>
      <c r="N86" s="168">
        <v>44.650911384079194</v>
      </c>
      <c r="O86" s="169">
        <v>5032000</v>
      </c>
      <c r="P86" s="163">
        <v>0</v>
      </c>
      <c r="Q86" s="163">
        <v>2246.8338608468648</v>
      </c>
      <c r="R86" s="170">
        <v>2.3500479675831153E-3</v>
      </c>
      <c r="S86" s="170">
        <v>3.092065626472931E-3</v>
      </c>
      <c r="T86" s="170">
        <v>5.1078425692353249E-4</v>
      </c>
    </row>
    <row r="87" spans="1:20" x14ac:dyDescent="0.25">
      <c r="A87" s="160" t="s">
        <v>834</v>
      </c>
      <c r="B87" s="166" t="s">
        <v>835</v>
      </c>
      <c r="C87" s="166" t="s">
        <v>506</v>
      </c>
      <c r="D87" s="166" t="s">
        <v>250</v>
      </c>
      <c r="E87" s="166" t="s">
        <v>660</v>
      </c>
      <c r="F87" s="166" t="s">
        <v>223</v>
      </c>
      <c r="G87" s="166" t="s">
        <v>656</v>
      </c>
      <c r="H87" s="166" t="s">
        <v>255</v>
      </c>
      <c r="I87" s="166" t="s">
        <v>836</v>
      </c>
      <c r="J87" s="167">
        <v>2.62</v>
      </c>
      <c r="K87" s="167" t="s">
        <v>256</v>
      </c>
      <c r="L87" s="166">
        <v>1.6E-2</v>
      </c>
      <c r="M87" s="166">
        <v>2.4900000000000002E-2</v>
      </c>
      <c r="N87" s="168">
        <v>1195365.5638911831</v>
      </c>
      <c r="O87" s="169">
        <v>108.59</v>
      </c>
      <c r="P87" s="163">
        <v>0</v>
      </c>
      <c r="Q87" s="163">
        <v>1298.0474657312129</v>
      </c>
      <c r="R87" s="170">
        <v>3.0832270972057881E-3</v>
      </c>
      <c r="S87" s="170">
        <v>1.7863572470841165E-3</v>
      </c>
      <c r="T87" s="170">
        <v>2.9509178305915743E-4</v>
      </c>
    </row>
    <row r="88" spans="1:20" x14ac:dyDescent="0.25">
      <c r="A88" s="160" t="s">
        <v>862</v>
      </c>
      <c r="B88" s="166" t="s">
        <v>863</v>
      </c>
      <c r="C88" s="166" t="s">
        <v>506</v>
      </c>
      <c r="D88" s="166" t="s">
        <v>250</v>
      </c>
      <c r="E88" s="166" t="s">
        <v>660</v>
      </c>
      <c r="F88" s="166" t="s">
        <v>223</v>
      </c>
      <c r="G88" s="166" t="s">
        <v>656</v>
      </c>
      <c r="H88" s="166" t="s">
        <v>255</v>
      </c>
      <c r="I88" s="166" t="s">
        <v>864</v>
      </c>
      <c r="J88" s="167">
        <v>3.44</v>
      </c>
      <c r="K88" s="167" t="s">
        <v>256</v>
      </c>
      <c r="L88" s="166">
        <v>1.4199999999999999E-2</v>
      </c>
      <c r="M88" s="166">
        <v>2.92E-2</v>
      </c>
      <c r="N88" s="168">
        <v>1392721.2861640374</v>
      </c>
      <c r="O88" s="169">
        <v>104.19</v>
      </c>
      <c r="P88" s="163">
        <v>0</v>
      </c>
      <c r="Q88" s="163">
        <v>1451.0763078569432</v>
      </c>
      <c r="R88" s="170">
        <v>1.4465338693022453E-3</v>
      </c>
      <c r="S88" s="170">
        <v>1.9969536916372432E-3</v>
      </c>
      <c r="T88" s="170">
        <v>3.2988061403377977E-4</v>
      </c>
    </row>
    <row r="89" spans="1:20" x14ac:dyDescent="0.25">
      <c r="A89" s="160" t="s">
        <v>1021</v>
      </c>
      <c r="B89" s="166" t="s">
        <v>1022</v>
      </c>
      <c r="C89" s="166" t="s">
        <v>506</v>
      </c>
      <c r="D89" s="166" t="s">
        <v>250</v>
      </c>
      <c r="E89" s="166" t="s">
        <v>660</v>
      </c>
      <c r="F89" s="166" t="s">
        <v>223</v>
      </c>
      <c r="G89" s="166" t="s">
        <v>656</v>
      </c>
      <c r="H89" s="166" t="s">
        <v>255</v>
      </c>
      <c r="I89" s="166" t="s">
        <v>1023</v>
      </c>
      <c r="J89" s="167">
        <v>4.59</v>
      </c>
      <c r="K89" s="167" t="s">
        <v>256</v>
      </c>
      <c r="L89" s="166">
        <v>1.4199999999999999E-2</v>
      </c>
      <c r="M89" s="166">
        <v>2.92E-2</v>
      </c>
      <c r="N89" s="168">
        <v>973537.01955468883</v>
      </c>
      <c r="O89" s="169">
        <v>103.5271</v>
      </c>
      <c r="P89" s="163">
        <v>0</v>
      </c>
      <c r="Q89" s="163">
        <v>1007.8746436488684</v>
      </c>
      <c r="R89" s="170">
        <v>1.011152974967565E-3</v>
      </c>
      <c r="S89" s="170">
        <v>1.3870249134689903E-3</v>
      </c>
      <c r="T89" s="170">
        <v>2.2912530823895416E-4</v>
      </c>
    </row>
    <row r="90" spans="1:20" x14ac:dyDescent="0.25">
      <c r="A90" s="160" t="s">
        <v>662</v>
      </c>
      <c r="B90" s="166" t="s">
        <v>663</v>
      </c>
      <c r="C90" s="166" t="s">
        <v>506</v>
      </c>
      <c r="D90" s="166" t="s">
        <v>250</v>
      </c>
      <c r="E90" s="166" t="s">
        <v>664</v>
      </c>
      <c r="F90" s="166" t="s">
        <v>223</v>
      </c>
      <c r="G90" s="166" t="s">
        <v>656</v>
      </c>
      <c r="H90" s="166" t="s">
        <v>255</v>
      </c>
      <c r="I90" s="166" t="s">
        <v>665</v>
      </c>
      <c r="J90" s="167">
        <v>0.97</v>
      </c>
      <c r="K90" s="167" t="s">
        <v>256</v>
      </c>
      <c r="L90" s="166">
        <v>0.04</v>
      </c>
      <c r="M90" s="166">
        <v>1.8500000000000003E-2</v>
      </c>
      <c r="N90" s="168">
        <v>533310.12692597345</v>
      </c>
      <c r="O90" s="169">
        <v>111.11</v>
      </c>
      <c r="P90" s="163">
        <v>0</v>
      </c>
      <c r="Q90" s="163">
        <v>592.56088185567683</v>
      </c>
      <c r="R90" s="170">
        <v>3.2754215664866104E-3</v>
      </c>
      <c r="S90" s="170">
        <v>8.1547512982906023E-4</v>
      </c>
      <c r="T90" s="170">
        <v>1.3470990222949725E-4</v>
      </c>
    </row>
    <row r="91" spans="1:20" x14ac:dyDescent="0.25">
      <c r="A91" s="160" t="s">
        <v>711</v>
      </c>
      <c r="B91" s="166" t="s">
        <v>712</v>
      </c>
      <c r="C91" s="166" t="s">
        <v>506</v>
      </c>
      <c r="D91" s="166" t="s">
        <v>250</v>
      </c>
      <c r="E91" s="166" t="s">
        <v>664</v>
      </c>
      <c r="F91" s="166" t="s">
        <v>223</v>
      </c>
      <c r="G91" s="166" t="s">
        <v>656</v>
      </c>
      <c r="H91" s="166" t="s">
        <v>255</v>
      </c>
      <c r="I91" s="166" t="s">
        <v>713</v>
      </c>
      <c r="J91" s="167">
        <v>3.3</v>
      </c>
      <c r="K91" s="167" t="s">
        <v>256</v>
      </c>
      <c r="L91" s="166">
        <v>0.04</v>
      </c>
      <c r="M91" s="166">
        <v>2.7000000000000003E-2</v>
      </c>
      <c r="N91" s="168">
        <v>3740895.0826752814</v>
      </c>
      <c r="O91" s="169">
        <v>114.48</v>
      </c>
      <c r="P91" s="163">
        <v>0</v>
      </c>
      <c r="Q91" s="163">
        <v>4282.576690551743</v>
      </c>
      <c r="R91" s="170">
        <v>4.0192833914988423E-3</v>
      </c>
      <c r="S91" s="170">
        <v>5.8936303250290778E-3</v>
      </c>
      <c r="T91" s="170">
        <v>9.7358010786655243E-4</v>
      </c>
    </row>
    <row r="92" spans="1:20" x14ac:dyDescent="0.25">
      <c r="A92" s="160" t="s">
        <v>732</v>
      </c>
      <c r="B92" s="166" t="s">
        <v>733</v>
      </c>
      <c r="C92" s="166" t="s">
        <v>506</v>
      </c>
      <c r="D92" s="166" t="s">
        <v>250</v>
      </c>
      <c r="E92" s="166" t="s">
        <v>664</v>
      </c>
      <c r="F92" s="166" t="s">
        <v>223</v>
      </c>
      <c r="G92" s="166" t="s">
        <v>656</v>
      </c>
      <c r="H92" s="166" t="s">
        <v>255</v>
      </c>
      <c r="I92" s="166" t="s">
        <v>734</v>
      </c>
      <c r="J92" s="167">
        <v>4.66</v>
      </c>
      <c r="K92" s="167" t="s">
        <v>256</v>
      </c>
      <c r="L92" s="166">
        <v>3.5000000000000003E-2</v>
      </c>
      <c r="M92" s="166">
        <v>2.7900000000000001E-2</v>
      </c>
      <c r="N92" s="168">
        <v>2352366.1418158156</v>
      </c>
      <c r="O92" s="169">
        <v>114.59000000000002</v>
      </c>
      <c r="P92" s="163">
        <v>0</v>
      </c>
      <c r="Q92" s="163">
        <v>2695.5763618153064</v>
      </c>
      <c r="R92" s="170">
        <v>2.6375857231379363E-3</v>
      </c>
      <c r="S92" s="170">
        <v>3.7096196372795103E-3</v>
      </c>
      <c r="T92" s="170">
        <v>6.1279918953665419E-4</v>
      </c>
    </row>
    <row r="93" spans="1:20" x14ac:dyDescent="0.25">
      <c r="A93" s="160" t="s">
        <v>959</v>
      </c>
      <c r="B93" s="166" t="s">
        <v>960</v>
      </c>
      <c r="C93" s="166" t="s">
        <v>506</v>
      </c>
      <c r="D93" s="166" t="s">
        <v>250</v>
      </c>
      <c r="E93" s="166" t="s">
        <v>664</v>
      </c>
      <c r="F93" s="166" t="s">
        <v>223</v>
      </c>
      <c r="G93" s="166" t="s">
        <v>656</v>
      </c>
      <c r="H93" s="166" t="s">
        <v>255</v>
      </c>
      <c r="I93" s="166" t="s">
        <v>961</v>
      </c>
      <c r="J93" s="167">
        <v>6.94</v>
      </c>
      <c r="K93" s="167" t="s">
        <v>256</v>
      </c>
      <c r="L93" s="166">
        <v>2.5000000000000001E-2</v>
      </c>
      <c r="M93" s="166">
        <v>2.8799999999999999E-2</v>
      </c>
      <c r="N93" s="168">
        <v>868452.10206679127</v>
      </c>
      <c r="O93" s="169">
        <v>106.35</v>
      </c>
      <c r="P93" s="163">
        <v>0</v>
      </c>
      <c r="Q93" s="163">
        <v>923.59881038601293</v>
      </c>
      <c r="R93" s="170">
        <v>1.399108970022324E-3</v>
      </c>
      <c r="S93" s="170">
        <v>1.2710455294498173E-3</v>
      </c>
      <c r="T93" s="170">
        <v>2.099664511378981E-4</v>
      </c>
    </row>
    <row r="94" spans="1:20" x14ac:dyDescent="0.25">
      <c r="A94" s="160" t="s">
        <v>653</v>
      </c>
      <c r="B94" s="166" t="s">
        <v>654</v>
      </c>
      <c r="C94" s="166" t="s">
        <v>506</v>
      </c>
      <c r="D94" s="166" t="s">
        <v>250</v>
      </c>
      <c r="E94" s="166" t="s">
        <v>655</v>
      </c>
      <c r="F94" s="166" t="s">
        <v>235</v>
      </c>
      <c r="G94" s="166" t="s">
        <v>656</v>
      </c>
      <c r="H94" s="166" t="s">
        <v>255</v>
      </c>
      <c r="I94" s="166" t="s">
        <v>657</v>
      </c>
      <c r="J94" s="167">
        <v>3.33</v>
      </c>
      <c r="K94" s="167" t="s">
        <v>256</v>
      </c>
      <c r="L94" s="166">
        <v>2.9900000000000003E-2</v>
      </c>
      <c r="M94" s="166">
        <v>2.3099999999999999E-2</v>
      </c>
      <c r="N94" s="168">
        <v>57039.546294001302</v>
      </c>
      <c r="O94" s="169">
        <v>112.72999999999999</v>
      </c>
      <c r="P94" s="163">
        <v>0</v>
      </c>
      <c r="Q94" s="163">
        <v>64.300680424577934</v>
      </c>
      <c r="R94" s="170">
        <v>2.7599135001198181E-4</v>
      </c>
      <c r="S94" s="170">
        <v>8.848981990360398E-5</v>
      </c>
      <c r="T94" s="170">
        <v>1.4617803230883422E-5</v>
      </c>
    </row>
    <row r="95" spans="1:20" x14ac:dyDescent="0.25">
      <c r="A95" s="160" t="s">
        <v>723</v>
      </c>
      <c r="B95" s="166" t="s">
        <v>724</v>
      </c>
      <c r="C95" s="166" t="s">
        <v>506</v>
      </c>
      <c r="D95" s="166" t="s">
        <v>250</v>
      </c>
      <c r="E95" s="166" t="s">
        <v>655</v>
      </c>
      <c r="F95" s="166" t="s">
        <v>235</v>
      </c>
      <c r="G95" s="166" t="s">
        <v>656</v>
      </c>
      <c r="H95" s="166" t="s">
        <v>255</v>
      </c>
      <c r="I95" s="166" t="s">
        <v>725</v>
      </c>
      <c r="J95" s="167">
        <v>2.85</v>
      </c>
      <c r="K95" s="167" t="s">
        <v>256</v>
      </c>
      <c r="L95" s="166">
        <v>4.2999999999999997E-2</v>
      </c>
      <c r="M95" s="166">
        <v>2.4E-2</v>
      </c>
      <c r="N95" s="168">
        <v>206812.77901197638</v>
      </c>
      <c r="O95" s="169">
        <v>117.08000000000001</v>
      </c>
      <c r="P95" s="163">
        <v>0</v>
      </c>
      <c r="Q95" s="163">
        <v>242.13640151980877</v>
      </c>
      <c r="R95" s="170">
        <v>3.3799032618361764E-4</v>
      </c>
      <c r="S95" s="170">
        <v>3.3322519172603705E-4</v>
      </c>
      <c r="T95" s="170">
        <v>5.5046109140360298E-5</v>
      </c>
    </row>
    <row r="96" spans="1:20" x14ac:dyDescent="0.25">
      <c r="A96" s="160" t="s">
        <v>1145</v>
      </c>
      <c r="B96" s="166" t="s">
        <v>1146</v>
      </c>
      <c r="C96" s="166" t="s">
        <v>506</v>
      </c>
      <c r="D96" s="166" t="s">
        <v>250</v>
      </c>
      <c r="E96" s="166" t="s">
        <v>752</v>
      </c>
      <c r="F96" s="166" t="s">
        <v>204</v>
      </c>
      <c r="G96" s="166" t="s">
        <v>656</v>
      </c>
      <c r="H96" s="166" t="s">
        <v>255</v>
      </c>
      <c r="I96" s="166" t="s">
        <v>1147</v>
      </c>
      <c r="J96" s="167">
        <v>4.18</v>
      </c>
      <c r="K96" s="167" t="s">
        <v>256</v>
      </c>
      <c r="L96" s="166">
        <v>2.2000000000000002E-2</v>
      </c>
      <c r="M96" s="166">
        <v>2.7400000000000001E-2</v>
      </c>
      <c r="N96" s="168">
        <v>66251.977835420344</v>
      </c>
      <c r="O96" s="169">
        <v>98.73</v>
      </c>
      <c r="P96" s="163">
        <v>0</v>
      </c>
      <c r="Q96" s="163">
        <v>65.410577589362148</v>
      </c>
      <c r="R96" s="170">
        <v>2.2824672639944733E-4</v>
      </c>
      <c r="S96" s="170">
        <v>9.0017246978632792E-5</v>
      </c>
      <c r="T96" s="170">
        <v>1.4870121841731738E-5</v>
      </c>
    </row>
    <row r="97" spans="1:20" x14ac:dyDescent="0.25">
      <c r="A97" s="160" t="s">
        <v>750</v>
      </c>
      <c r="B97" s="166" t="s">
        <v>751</v>
      </c>
      <c r="C97" s="166" t="s">
        <v>506</v>
      </c>
      <c r="D97" s="166" t="s">
        <v>250</v>
      </c>
      <c r="E97" s="166" t="s">
        <v>752</v>
      </c>
      <c r="F97" s="166" t="s">
        <v>204</v>
      </c>
      <c r="G97" s="166" t="s">
        <v>656</v>
      </c>
      <c r="H97" s="166" t="s">
        <v>255</v>
      </c>
      <c r="I97" s="166" t="s">
        <v>753</v>
      </c>
      <c r="J97" s="167">
        <v>0.03</v>
      </c>
      <c r="K97" s="167" t="s">
        <v>256</v>
      </c>
      <c r="L97" s="166">
        <v>2.1499999999999998E-2</v>
      </c>
      <c r="M97" s="166">
        <v>-0.1142</v>
      </c>
      <c r="N97" s="168">
        <v>77934.758014814914</v>
      </c>
      <c r="O97" s="169">
        <v>110.02000000000001</v>
      </c>
      <c r="P97" s="163">
        <v>0</v>
      </c>
      <c r="Q97" s="163">
        <v>85.743820624755784</v>
      </c>
      <c r="R97" s="170">
        <v>1.3366300158007859E-3</v>
      </c>
      <c r="S97" s="170">
        <v>1.1799961049916631E-4</v>
      </c>
      <c r="T97" s="170">
        <v>1.9492582191677028E-5</v>
      </c>
    </row>
    <row r="98" spans="1:20" x14ac:dyDescent="0.25">
      <c r="A98" s="160" t="s">
        <v>774</v>
      </c>
      <c r="B98" s="166" t="s">
        <v>775</v>
      </c>
      <c r="C98" s="166" t="s">
        <v>506</v>
      </c>
      <c r="D98" s="166" t="s">
        <v>250</v>
      </c>
      <c r="E98" s="166" t="s">
        <v>752</v>
      </c>
      <c r="F98" s="166" t="s">
        <v>204</v>
      </c>
      <c r="G98" s="166" t="s">
        <v>656</v>
      </c>
      <c r="H98" s="166" t="s">
        <v>255</v>
      </c>
      <c r="I98" s="166" t="s">
        <v>564</v>
      </c>
      <c r="J98" s="167">
        <v>1.68</v>
      </c>
      <c r="K98" s="167" t="s">
        <v>256</v>
      </c>
      <c r="L98" s="166">
        <v>1.8000000000000002E-2</v>
      </c>
      <c r="M98" s="166">
        <v>2.8999999999999998E-2</v>
      </c>
      <c r="N98" s="168">
        <v>1318356.1806524675</v>
      </c>
      <c r="O98" s="169">
        <v>107.61</v>
      </c>
      <c r="P98" s="163">
        <v>0</v>
      </c>
      <c r="Q98" s="163">
        <v>1418.6830857875173</v>
      </c>
      <c r="R98" s="170">
        <v>1.2485044764066224E-3</v>
      </c>
      <c r="S98" s="170">
        <v>1.9523745306066968E-3</v>
      </c>
      <c r="T98" s="170">
        <v>3.2251649684095164E-4</v>
      </c>
    </row>
    <row r="99" spans="1:20" x14ac:dyDescent="0.25">
      <c r="A99" s="160" t="s">
        <v>5681</v>
      </c>
      <c r="B99" s="166" t="s">
        <v>637</v>
      </c>
      <c r="C99" s="166" t="s">
        <v>506</v>
      </c>
      <c r="D99" s="166" t="s">
        <v>250</v>
      </c>
      <c r="E99" s="166" t="s">
        <v>638</v>
      </c>
      <c r="F99" s="166" t="s">
        <v>212</v>
      </c>
      <c r="G99" s="166" t="s">
        <v>639</v>
      </c>
      <c r="H99" s="166" t="s">
        <v>255</v>
      </c>
      <c r="I99" s="166" t="s">
        <v>640</v>
      </c>
      <c r="J99" s="167">
        <v>6.03</v>
      </c>
      <c r="K99" s="167" t="s">
        <v>256</v>
      </c>
      <c r="L99" s="166">
        <v>5.1500000000000004E-2</v>
      </c>
      <c r="M99" s="166">
        <v>0.03</v>
      </c>
      <c r="N99" s="168">
        <v>4741414.2868620334</v>
      </c>
      <c r="O99" s="169">
        <v>151.35</v>
      </c>
      <c r="P99" s="163">
        <v>0</v>
      </c>
      <c r="Q99" s="163">
        <v>7176.1305229632189</v>
      </c>
      <c r="R99" s="170">
        <v>1.5161026411754891E-3</v>
      </c>
      <c r="S99" s="170">
        <v>9.8757041665619195E-3</v>
      </c>
      <c r="T99" s="170">
        <v>1.6313865304560099E-3</v>
      </c>
    </row>
    <row r="100" spans="1:20" x14ac:dyDescent="0.25">
      <c r="A100" s="160" t="s">
        <v>706</v>
      </c>
      <c r="B100" s="166" t="s">
        <v>707</v>
      </c>
      <c r="C100" s="166" t="s">
        <v>506</v>
      </c>
      <c r="D100" s="166" t="s">
        <v>250</v>
      </c>
      <c r="E100" s="166" t="s">
        <v>708</v>
      </c>
      <c r="F100" s="166" t="s">
        <v>206</v>
      </c>
      <c r="G100" s="166" t="s">
        <v>709</v>
      </c>
      <c r="H100" s="166" t="s">
        <v>632</v>
      </c>
      <c r="I100" s="166" t="s">
        <v>710</v>
      </c>
      <c r="J100" s="167">
        <v>1.63</v>
      </c>
      <c r="K100" s="167" t="s">
        <v>256</v>
      </c>
      <c r="L100" s="166">
        <v>2.2000000000000002E-2</v>
      </c>
      <c r="M100" s="166">
        <v>2.0199999999999999E-2</v>
      </c>
      <c r="N100" s="168">
        <v>1100885.4749315465</v>
      </c>
      <c r="O100" s="169">
        <v>110.3</v>
      </c>
      <c r="P100" s="163">
        <v>0</v>
      </c>
      <c r="Q100" s="163">
        <v>1214.2766787697219</v>
      </c>
      <c r="R100" s="170">
        <v>1.3873523279737654E-3</v>
      </c>
      <c r="S100" s="170">
        <v>1.6710729016859293E-3</v>
      </c>
      <c r="T100" s="170">
        <v>2.7604774072222333E-4</v>
      </c>
    </row>
    <row r="101" spans="1:20" x14ac:dyDescent="0.25">
      <c r="A101" s="160" t="s">
        <v>915</v>
      </c>
      <c r="B101" s="166" t="s">
        <v>916</v>
      </c>
      <c r="C101" s="166" t="s">
        <v>506</v>
      </c>
      <c r="D101" s="166" t="s">
        <v>250</v>
      </c>
      <c r="E101" s="166" t="s">
        <v>708</v>
      </c>
      <c r="F101" s="166" t="s">
        <v>206</v>
      </c>
      <c r="G101" s="166" t="s">
        <v>709</v>
      </c>
      <c r="H101" s="166" t="s">
        <v>632</v>
      </c>
      <c r="I101" s="166" t="s">
        <v>914</v>
      </c>
      <c r="J101" s="167">
        <v>4.92</v>
      </c>
      <c r="K101" s="167" t="s">
        <v>256</v>
      </c>
      <c r="L101" s="166">
        <v>2.1000000000000001E-2</v>
      </c>
      <c r="M101" s="166">
        <v>2.3700000000000002E-2</v>
      </c>
      <c r="N101" s="168">
        <v>4058762.2718756958</v>
      </c>
      <c r="O101" s="169">
        <v>104.56999999999998</v>
      </c>
      <c r="P101" s="163">
        <v>0</v>
      </c>
      <c r="Q101" s="163">
        <v>4244.2477075565967</v>
      </c>
      <c r="R101" s="170">
        <v>3.1977894424030885E-3</v>
      </c>
      <c r="S101" s="170">
        <v>5.8408824414929597E-3</v>
      </c>
      <c r="T101" s="170">
        <v>9.6486658372087685E-4</v>
      </c>
    </row>
    <row r="102" spans="1:20" x14ac:dyDescent="0.25">
      <c r="A102" s="160" t="s">
        <v>1045</v>
      </c>
      <c r="B102" s="166" t="s">
        <v>1046</v>
      </c>
      <c r="C102" s="166" t="s">
        <v>506</v>
      </c>
      <c r="D102" s="166" t="s">
        <v>250</v>
      </c>
      <c r="E102" s="166" t="s">
        <v>708</v>
      </c>
      <c r="F102" s="166" t="s">
        <v>206</v>
      </c>
      <c r="G102" s="166" t="s">
        <v>709</v>
      </c>
      <c r="H102" s="166" t="s">
        <v>632</v>
      </c>
      <c r="I102" s="166" t="s">
        <v>1047</v>
      </c>
      <c r="J102" s="167">
        <v>9.7899999999999991</v>
      </c>
      <c r="K102" s="167" t="s">
        <v>256</v>
      </c>
      <c r="L102" s="166">
        <v>5.7999999999999996E-3</v>
      </c>
      <c r="M102" s="166">
        <v>2.75E-2</v>
      </c>
      <c r="N102" s="168">
        <v>1630635.8682834571</v>
      </c>
      <c r="O102" s="169">
        <v>86.47</v>
      </c>
      <c r="P102" s="163">
        <v>0</v>
      </c>
      <c r="Q102" s="163">
        <v>1410.0108352193135</v>
      </c>
      <c r="R102" s="170">
        <v>3.4087834307491532E-3</v>
      </c>
      <c r="S102" s="170">
        <v>1.9404398841010599E-3</v>
      </c>
      <c r="T102" s="170">
        <v>3.20544989672787E-4</v>
      </c>
    </row>
    <row r="103" spans="1:20" x14ac:dyDescent="0.25">
      <c r="A103" s="160" t="s">
        <v>702</v>
      </c>
      <c r="B103" s="166" t="s">
        <v>703</v>
      </c>
      <c r="C103" s="166" t="s">
        <v>506</v>
      </c>
      <c r="D103" s="166" t="s">
        <v>250</v>
      </c>
      <c r="E103" s="166" t="s">
        <v>704</v>
      </c>
      <c r="F103" s="166" t="s">
        <v>223</v>
      </c>
      <c r="G103" s="166" t="s">
        <v>639</v>
      </c>
      <c r="H103" s="166" t="s">
        <v>255</v>
      </c>
      <c r="I103" s="166" t="s">
        <v>705</v>
      </c>
      <c r="J103" s="167">
        <v>1.08</v>
      </c>
      <c r="K103" s="167" t="s">
        <v>256</v>
      </c>
      <c r="L103" s="166">
        <v>2.5000000000000001E-2</v>
      </c>
      <c r="M103" s="166">
        <v>2.81E-2</v>
      </c>
      <c r="N103" s="168">
        <v>8409.9652271952455</v>
      </c>
      <c r="O103" s="169">
        <v>109.89</v>
      </c>
      <c r="P103" s="163">
        <v>0</v>
      </c>
      <c r="Q103" s="163">
        <v>9.2417105844380512</v>
      </c>
      <c r="R103" s="170">
        <v>1.1906615913704565E-5</v>
      </c>
      <c r="S103" s="170">
        <v>1.2718330503164684E-5</v>
      </c>
      <c r="T103" s="170">
        <v>2.1009654322172718E-6</v>
      </c>
    </row>
    <row r="104" spans="1:20" x14ac:dyDescent="0.25">
      <c r="A104" s="160" t="s">
        <v>771</v>
      </c>
      <c r="B104" s="166" t="s">
        <v>772</v>
      </c>
      <c r="C104" s="166" t="s">
        <v>506</v>
      </c>
      <c r="D104" s="166" t="s">
        <v>250</v>
      </c>
      <c r="E104" s="166" t="s">
        <v>704</v>
      </c>
      <c r="F104" s="166" t="s">
        <v>223</v>
      </c>
      <c r="G104" s="166" t="s">
        <v>639</v>
      </c>
      <c r="H104" s="166" t="s">
        <v>255</v>
      </c>
      <c r="I104" s="166" t="s">
        <v>773</v>
      </c>
      <c r="J104" s="167">
        <v>2.42</v>
      </c>
      <c r="K104" s="167" t="s">
        <v>256</v>
      </c>
      <c r="L104" s="166">
        <v>1.95E-2</v>
      </c>
      <c r="M104" s="166">
        <v>3.49E-2</v>
      </c>
      <c r="N104" s="168">
        <v>216859.92260078463</v>
      </c>
      <c r="O104" s="169">
        <v>106.63</v>
      </c>
      <c r="P104" s="163">
        <v>0</v>
      </c>
      <c r="Q104" s="163">
        <v>231.23773538849895</v>
      </c>
      <c r="R104" s="170">
        <v>3.8107267374569767E-4</v>
      </c>
      <c r="S104" s="170">
        <v>3.1822657900870601E-4</v>
      </c>
      <c r="T104" s="170">
        <v>5.256845951154416E-5</v>
      </c>
    </row>
    <row r="105" spans="1:20" x14ac:dyDescent="0.25">
      <c r="A105" s="160" t="s">
        <v>892</v>
      </c>
      <c r="B105" s="166" t="s">
        <v>893</v>
      </c>
      <c r="C105" s="166" t="s">
        <v>506</v>
      </c>
      <c r="D105" s="166" t="s">
        <v>250</v>
      </c>
      <c r="E105" s="166" t="s">
        <v>704</v>
      </c>
      <c r="F105" s="166" t="s">
        <v>223</v>
      </c>
      <c r="G105" s="166" t="s">
        <v>709</v>
      </c>
      <c r="H105" s="166" t="s">
        <v>632</v>
      </c>
      <c r="I105" s="166" t="s">
        <v>894</v>
      </c>
      <c r="J105" s="167">
        <v>5.61</v>
      </c>
      <c r="K105" s="167" t="s">
        <v>256</v>
      </c>
      <c r="L105" s="166">
        <v>1.1699999999999999E-2</v>
      </c>
      <c r="M105" s="166">
        <v>3.7999999999999999E-2</v>
      </c>
      <c r="N105" s="168">
        <v>109793.81406293798</v>
      </c>
      <c r="O105" s="169">
        <v>93.9</v>
      </c>
      <c r="P105" s="163">
        <v>0</v>
      </c>
      <c r="Q105" s="163">
        <v>103.09639128420199</v>
      </c>
      <c r="R105" s="170">
        <v>1.5220377710508016E-4</v>
      </c>
      <c r="S105" s="170">
        <v>1.4188000869059861E-4</v>
      </c>
      <c r="T105" s="170">
        <v>2.3437431014036137E-5</v>
      </c>
    </row>
    <row r="106" spans="1:20" x14ac:dyDescent="0.25">
      <c r="A106" s="160" t="s">
        <v>850</v>
      </c>
      <c r="B106" s="166" t="s">
        <v>851</v>
      </c>
      <c r="C106" s="166" t="s">
        <v>506</v>
      </c>
      <c r="D106" s="166" t="s">
        <v>250</v>
      </c>
      <c r="E106" s="166" t="s">
        <v>704</v>
      </c>
      <c r="F106" s="166" t="s">
        <v>223</v>
      </c>
      <c r="G106" s="166" t="s">
        <v>639</v>
      </c>
      <c r="H106" s="166" t="s">
        <v>255</v>
      </c>
      <c r="I106" s="166" t="s">
        <v>852</v>
      </c>
      <c r="J106" s="167">
        <v>3.94</v>
      </c>
      <c r="K106" s="167" t="s">
        <v>256</v>
      </c>
      <c r="L106" s="166">
        <v>3.3500000000000002E-2</v>
      </c>
      <c r="M106" s="166">
        <v>3.5699999999999996E-2</v>
      </c>
      <c r="N106" s="168">
        <v>573300.08876903437</v>
      </c>
      <c r="O106" s="169">
        <v>108.2</v>
      </c>
      <c r="P106" s="163">
        <v>0</v>
      </c>
      <c r="Q106" s="163">
        <v>620.31069587776096</v>
      </c>
      <c r="R106" s="170">
        <v>1.3783119481500772E-3</v>
      </c>
      <c r="S106" s="170">
        <v>8.5366408877877184E-4</v>
      </c>
      <c r="T106" s="170">
        <v>1.4101840967280864E-4</v>
      </c>
    </row>
    <row r="107" spans="1:20" x14ac:dyDescent="0.25">
      <c r="A107" s="160" t="s">
        <v>975</v>
      </c>
      <c r="B107" s="166" t="s">
        <v>976</v>
      </c>
      <c r="C107" s="166" t="s">
        <v>506</v>
      </c>
      <c r="D107" s="166" t="s">
        <v>250</v>
      </c>
      <c r="E107" s="166" t="s">
        <v>704</v>
      </c>
      <c r="F107" s="166" t="s">
        <v>223</v>
      </c>
      <c r="G107" s="166" t="s">
        <v>709</v>
      </c>
      <c r="H107" s="166" t="s">
        <v>632</v>
      </c>
      <c r="I107" s="166" t="s">
        <v>977</v>
      </c>
      <c r="J107" s="167">
        <v>5.62</v>
      </c>
      <c r="K107" s="167" t="s">
        <v>256</v>
      </c>
      <c r="L107" s="166">
        <v>1.3300000000000001E-2</v>
      </c>
      <c r="M107" s="166">
        <v>3.9100000000000003E-2</v>
      </c>
      <c r="N107" s="168">
        <v>2031161.0803639828</v>
      </c>
      <c r="O107" s="169">
        <v>94.4</v>
      </c>
      <c r="P107" s="163">
        <v>0</v>
      </c>
      <c r="Q107" s="163">
        <v>1917.4160597377595</v>
      </c>
      <c r="R107" s="170">
        <v>1.7104514360959855E-3</v>
      </c>
      <c r="S107" s="170">
        <v>2.6387248266445699E-3</v>
      </c>
      <c r="T107" s="170">
        <v>4.3589601988517924E-4</v>
      </c>
    </row>
    <row r="108" spans="1:20" x14ac:dyDescent="0.25">
      <c r="A108" s="160" t="s">
        <v>1089</v>
      </c>
      <c r="B108" s="166" t="s">
        <v>1090</v>
      </c>
      <c r="C108" s="166" t="s">
        <v>506</v>
      </c>
      <c r="D108" s="166" t="s">
        <v>250</v>
      </c>
      <c r="E108" s="166" t="s">
        <v>704</v>
      </c>
      <c r="F108" s="166" t="s">
        <v>223</v>
      </c>
      <c r="G108" s="166" t="s">
        <v>639</v>
      </c>
      <c r="H108" s="166" t="s">
        <v>255</v>
      </c>
      <c r="I108" s="166" t="s">
        <v>1091</v>
      </c>
      <c r="J108" s="167">
        <v>5.78</v>
      </c>
      <c r="K108" s="167" t="s">
        <v>256</v>
      </c>
      <c r="L108" s="166">
        <v>1.8700000000000001E-2</v>
      </c>
      <c r="M108" s="166">
        <v>3.9300000000000002E-2</v>
      </c>
      <c r="N108" s="168">
        <v>1352235.705496639</v>
      </c>
      <c r="O108" s="169">
        <v>93.72</v>
      </c>
      <c r="P108" s="163">
        <v>0</v>
      </c>
      <c r="Q108" s="163">
        <v>1267.3153031824615</v>
      </c>
      <c r="R108" s="170">
        <v>2.2732954609204891E-3</v>
      </c>
      <c r="S108" s="170">
        <v>1.7440640161069246E-3</v>
      </c>
      <c r="T108" s="170">
        <v>2.8810528304032624E-4</v>
      </c>
    </row>
    <row r="109" spans="1:20" x14ac:dyDescent="0.25">
      <c r="A109" s="160" t="s">
        <v>1211</v>
      </c>
      <c r="B109" s="166" t="s">
        <v>1212</v>
      </c>
      <c r="C109" s="166" t="s">
        <v>506</v>
      </c>
      <c r="D109" s="166" t="s">
        <v>250</v>
      </c>
      <c r="E109" s="166" t="s">
        <v>946</v>
      </c>
      <c r="F109" s="166" t="s">
        <v>200</v>
      </c>
      <c r="G109" s="166" t="s">
        <v>709</v>
      </c>
      <c r="H109" s="166" t="s">
        <v>632</v>
      </c>
      <c r="I109" s="166" t="s">
        <v>582</v>
      </c>
      <c r="J109" s="167">
        <v>4.8899999999999997</v>
      </c>
      <c r="K109" s="167" t="s">
        <v>256</v>
      </c>
      <c r="L109" s="166">
        <v>1.09E-2</v>
      </c>
      <c r="M109" s="166">
        <v>3.8199999999999998E-2</v>
      </c>
      <c r="N109" s="168">
        <v>37.167895032343729</v>
      </c>
      <c r="O109" s="169">
        <v>4616513</v>
      </c>
      <c r="P109" s="163">
        <v>0</v>
      </c>
      <c r="Q109" s="163">
        <v>1715.8607059945025</v>
      </c>
      <c r="R109" s="170">
        <v>2.0468029644993518E-3</v>
      </c>
      <c r="S109" s="170">
        <v>2.3613467828108282E-3</v>
      </c>
      <c r="T109" s="170">
        <v>3.9007540831939781E-4</v>
      </c>
    </row>
    <row r="110" spans="1:20" x14ac:dyDescent="0.25">
      <c r="A110" s="160" t="s">
        <v>1216</v>
      </c>
      <c r="B110" s="166" t="s">
        <v>1217</v>
      </c>
      <c r="C110" s="166" t="s">
        <v>506</v>
      </c>
      <c r="D110" s="166" t="s">
        <v>250</v>
      </c>
      <c r="E110" s="166" t="s">
        <v>946</v>
      </c>
      <c r="F110" s="166" t="s">
        <v>200</v>
      </c>
      <c r="G110" s="166" t="s">
        <v>709</v>
      </c>
      <c r="H110" s="166" t="s">
        <v>632</v>
      </c>
      <c r="I110" s="166" t="s">
        <v>1218</v>
      </c>
      <c r="J110" s="167">
        <v>5.54</v>
      </c>
      <c r="K110" s="167" t="s">
        <v>256</v>
      </c>
      <c r="L110" s="166">
        <v>2.9900000000000003E-2</v>
      </c>
      <c r="M110" s="166">
        <v>3.04E-2</v>
      </c>
      <c r="N110" s="168">
        <v>20.381669162234438</v>
      </c>
      <c r="O110" s="169">
        <v>5074000</v>
      </c>
      <c r="P110" s="163">
        <v>0</v>
      </c>
      <c r="Q110" s="163">
        <v>1034.1658932917753</v>
      </c>
      <c r="R110" s="170">
        <v>1.2738543226396525E-3</v>
      </c>
      <c r="S110" s="170">
        <v>1.4232066137337398E-3</v>
      </c>
      <c r="T110" s="170">
        <v>2.3510223276660111E-4</v>
      </c>
    </row>
    <row r="111" spans="1:20" x14ac:dyDescent="0.25">
      <c r="A111" s="160" t="s">
        <v>1200</v>
      </c>
      <c r="B111" s="166" t="s">
        <v>1201</v>
      </c>
      <c r="C111" s="166" t="s">
        <v>506</v>
      </c>
      <c r="D111" s="166" t="s">
        <v>250</v>
      </c>
      <c r="E111" s="166" t="s">
        <v>946</v>
      </c>
      <c r="F111" s="166" t="s">
        <v>200</v>
      </c>
      <c r="G111" s="166" t="s">
        <v>709</v>
      </c>
      <c r="H111" s="166" t="s">
        <v>632</v>
      </c>
      <c r="I111" s="166" t="s">
        <v>1202</v>
      </c>
      <c r="J111" s="167">
        <v>3.1</v>
      </c>
      <c r="K111" s="167" t="s">
        <v>256</v>
      </c>
      <c r="L111" s="166">
        <v>2.3199999999999998E-2</v>
      </c>
      <c r="M111" s="166">
        <v>3.5499999999999997E-2</v>
      </c>
      <c r="N111" s="168">
        <v>2.9212976748516835</v>
      </c>
      <c r="O111" s="169">
        <v>5350000</v>
      </c>
      <c r="P111" s="163">
        <v>0</v>
      </c>
      <c r="Q111" s="163">
        <v>156.28942560456508</v>
      </c>
      <c r="R111" s="170">
        <v>4.8688294580861389E-4</v>
      </c>
      <c r="S111" s="170">
        <v>2.1508362016180724E-4</v>
      </c>
      <c r="T111" s="170">
        <v>3.5530076127811392E-5</v>
      </c>
    </row>
    <row r="112" spans="1:20" x14ac:dyDescent="0.25">
      <c r="A112" s="160" t="s">
        <v>1176</v>
      </c>
      <c r="B112" s="166" t="s">
        <v>1177</v>
      </c>
      <c r="C112" s="166" t="s">
        <v>506</v>
      </c>
      <c r="D112" s="166" t="s">
        <v>250</v>
      </c>
      <c r="E112" s="166" t="s">
        <v>946</v>
      </c>
      <c r="F112" s="166" t="s">
        <v>200</v>
      </c>
      <c r="G112" s="166" t="s">
        <v>639</v>
      </c>
      <c r="H112" s="166" t="s">
        <v>255</v>
      </c>
      <c r="I112" s="166" t="s">
        <v>1178</v>
      </c>
      <c r="J112" s="167">
        <v>1.26</v>
      </c>
      <c r="K112" s="167" t="s">
        <v>256</v>
      </c>
      <c r="L112" s="166">
        <v>2.2000000000000002E-2</v>
      </c>
      <c r="M112" s="166">
        <v>2.8500000000000001E-2</v>
      </c>
      <c r="N112" s="168">
        <v>15.010975744622495</v>
      </c>
      <c r="O112" s="169">
        <v>5490000</v>
      </c>
      <c r="P112" s="163">
        <v>0</v>
      </c>
      <c r="Q112" s="163">
        <v>824.10256837977499</v>
      </c>
      <c r="R112" s="170">
        <v>2.981918105805025E-3</v>
      </c>
      <c r="S112" s="170">
        <v>1.1341200027200559E-3</v>
      </c>
      <c r="T112" s="170">
        <v>1.8734746051048921E-4</v>
      </c>
    </row>
    <row r="113" spans="1:20" x14ac:dyDescent="0.25">
      <c r="A113" s="160" t="s">
        <v>1219</v>
      </c>
      <c r="B113" s="166" t="s">
        <v>1220</v>
      </c>
      <c r="C113" s="166" t="s">
        <v>506</v>
      </c>
      <c r="D113" s="166" t="s">
        <v>250</v>
      </c>
      <c r="E113" s="166" t="s">
        <v>1033</v>
      </c>
      <c r="F113" s="166" t="s">
        <v>200</v>
      </c>
      <c r="G113" s="166" t="s">
        <v>639</v>
      </c>
      <c r="H113" s="166" t="s">
        <v>255</v>
      </c>
      <c r="I113" s="166" t="s">
        <v>1221</v>
      </c>
      <c r="J113" s="167">
        <v>4.57</v>
      </c>
      <c r="K113" s="167" t="s">
        <v>256</v>
      </c>
      <c r="L113" s="166">
        <v>2E-3</v>
      </c>
      <c r="M113" s="166">
        <v>4.0899999999999999E-2</v>
      </c>
      <c r="N113" s="168">
        <v>2.2471520575782181E-2</v>
      </c>
      <c r="O113" s="169">
        <v>4470000</v>
      </c>
      <c r="P113" s="163">
        <v>0</v>
      </c>
      <c r="Q113" s="163">
        <v>1.0044769697374636</v>
      </c>
      <c r="R113" s="170">
        <v>1.9605235190876095E-6</v>
      </c>
      <c r="S113" s="170">
        <v>1.3823490756625141E-6</v>
      </c>
      <c r="T113" s="170">
        <v>2.2835289761512137E-7</v>
      </c>
    </row>
    <row r="114" spans="1:20" x14ac:dyDescent="0.25">
      <c r="A114" s="160" t="s">
        <v>1191</v>
      </c>
      <c r="B114" s="166" t="s">
        <v>1192</v>
      </c>
      <c r="C114" s="166" t="s">
        <v>506</v>
      </c>
      <c r="D114" s="166" t="s">
        <v>250</v>
      </c>
      <c r="E114" s="166" t="s">
        <v>1033</v>
      </c>
      <c r="F114" s="166" t="s">
        <v>200</v>
      </c>
      <c r="G114" s="166" t="s">
        <v>709</v>
      </c>
      <c r="H114" s="166" t="s">
        <v>632</v>
      </c>
      <c r="I114" s="166" t="s">
        <v>1193</v>
      </c>
      <c r="J114" s="167">
        <v>2.54</v>
      </c>
      <c r="K114" s="167" t="s">
        <v>256</v>
      </c>
      <c r="L114" s="166">
        <v>1.46E-2</v>
      </c>
      <c r="M114" s="166">
        <v>3.7100000000000001E-2</v>
      </c>
      <c r="N114" s="168">
        <v>66.425814822012129</v>
      </c>
      <c r="O114" s="169">
        <v>5154000</v>
      </c>
      <c r="P114" s="163">
        <v>0</v>
      </c>
      <c r="Q114" s="163">
        <v>3423.586495926505</v>
      </c>
      <c r="R114" s="170">
        <v>2.4941168783844153E-3</v>
      </c>
      <c r="S114" s="170">
        <v>4.7114983923739031E-3</v>
      </c>
      <c r="T114" s="170">
        <v>7.7830146447772691E-4</v>
      </c>
    </row>
    <row r="115" spans="1:20" x14ac:dyDescent="0.25">
      <c r="A115" s="160" t="s">
        <v>1197</v>
      </c>
      <c r="B115" s="166" t="s">
        <v>1198</v>
      </c>
      <c r="C115" s="166" t="s">
        <v>506</v>
      </c>
      <c r="D115" s="166" t="s">
        <v>250</v>
      </c>
      <c r="E115" s="166" t="s">
        <v>1033</v>
      </c>
      <c r="F115" s="166" t="s">
        <v>200</v>
      </c>
      <c r="G115" s="166" t="s">
        <v>709</v>
      </c>
      <c r="H115" s="166" t="s">
        <v>632</v>
      </c>
      <c r="I115" s="166" t="s">
        <v>1199</v>
      </c>
      <c r="J115" s="167">
        <v>3.11</v>
      </c>
      <c r="K115" s="167" t="s">
        <v>256</v>
      </c>
      <c r="L115" s="166">
        <v>2.4199999999999999E-2</v>
      </c>
      <c r="M115" s="166">
        <v>4.0999999999999995E-2</v>
      </c>
      <c r="N115" s="168">
        <v>86.02098076409419</v>
      </c>
      <c r="O115" s="169">
        <v>5278000</v>
      </c>
      <c r="P115" s="163">
        <v>0</v>
      </c>
      <c r="Q115" s="163">
        <v>4540.1873647288912</v>
      </c>
      <c r="R115" s="170">
        <v>2.8404761842588228E-3</v>
      </c>
      <c r="S115" s="170">
        <v>6.2481510239184232E-3</v>
      </c>
      <c r="T115" s="170">
        <v>1.0321440627179134E-3</v>
      </c>
    </row>
    <row r="116" spans="1:20" x14ac:dyDescent="0.25">
      <c r="A116" s="160" t="s">
        <v>1208</v>
      </c>
      <c r="B116" s="166" t="s">
        <v>1209</v>
      </c>
      <c r="C116" s="166" t="s">
        <v>506</v>
      </c>
      <c r="D116" s="166" t="s">
        <v>250</v>
      </c>
      <c r="E116" s="166" t="s">
        <v>1033</v>
      </c>
      <c r="F116" s="166" t="s">
        <v>200</v>
      </c>
      <c r="G116" s="166" t="s">
        <v>709</v>
      </c>
      <c r="H116" s="166" t="s">
        <v>632</v>
      </c>
      <c r="I116" s="166" t="s">
        <v>1210</v>
      </c>
      <c r="J116" s="167">
        <v>4.78</v>
      </c>
      <c r="K116" s="167" t="s">
        <v>256</v>
      </c>
      <c r="L116" s="166">
        <v>2.4199999999999999E-2</v>
      </c>
      <c r="M116" s="166">
        <v>4.0899999999999999E-2</v>
      </c>
      <c r="N116" s="168">
        <v>40.134135748346971</v>
      </c>
      <c r="O116" s="169">
        <v>5254132</v>
      </c>
      <c r="P116" s="163">
        <v>0</v>
      </c>
      <c r="Q116" s="163">
        <v>2108.7004692773376</v>
      </c>
      <c r="R116" s="170">
        <v>1.3252587421855426E-3</v>
      </c>
      <c r="S116" s="170">
        <v>2.9019681210974003E-3</v>
      </c>
      <c r="T116" s="170">
        <v>4.7938168506511544E-4</v>
      </c>
    </row>
    <row r="117" spans="1:20" x14ac:dyDescent="0.25">
      <c r="A117" s="160" t="s">
        <v>904</v>
      </c>
      <c r="B117" s="166" t="s">
        <v>905</v>
      </c>
      <c r="C117" s="166" t="s">
        <v>506</v>
      </c>
      <c r="D117" s="166" t="s">
        <v>250</v>
      </c>
      <c r="E117" s="166" t="s">
        <v>906</v>
      </c>
      <c r="F117" s="166" t="s">
        <v>201</v>
      </c>
      <c r="G117" s="166" t="s">
        <v>639</v>
      </c>
      <c r="H117" s="166" t="s">
        <v>255</v>
      </c>
      <c r="I117" s="166" t="s">
        <v>903</v>
      </c>
      <c r="J117" s="167">
        <v>5.5</v>
      </c>
      <c r="K117" s="167" t="s">
        <v>256</v>
      </c>
      <c r="L117" s="166">
        <v>4.4000000000000003E-3</v>
      </c>
      <c r="M117" s="166">
        <v>2.7999999999999997E-2</v>
      </c>
      <c r="N117" s="168">
        <v>3070087.814723616</v>
      </c>
      <c r="O117" s="169">
        <v>95.81</v>
      </c>
      <c r="P117" s="163">
        <v>0</v>
      </c>
      <c r="Q117" s="163">
        <v>2941.4511351608558</v>
      </c>
      <c r="R117" s="170">
        <v>3.8876075110830569E-3</v>
      </c>
      <c r="S117" s="170">
        <v>4.0479895311674556E-3</v>
      </c>
      <c r="T117" s="170">
        <v>6.6869516190383763E-4</v>
      </c>
    </row>
    <row r="118" spans="1:20" x14ac:dyDescent="0.25">
      <c r="A118" s="160" t="s">
        <v>1165</v>
      </c>
      <c r="B118" s="166" t="s">
        <v>1166</v>
      </c>
      <c r="C118" s="166" t="s">
        <v>506</v>
      </c>
      <c r="D118" s="166" t="s">
        <v>250</v>
      </c>
      <c r="E118" s="166" t="s">
        <v>1161</v>
      </c>
      <c r="F118" s="166" t="s">
        <v>201</v>
      </c>
      <c r="G118" s="166" t="s">
        <v>639</v>
      </c>
      <c r="H118" s="166" t="s">
        <v>255</v>
      </c>
      <c r="I118" s="166" t="s">
        <v>1167</v>
      </c>
      <c r="J118" s="167">
        <v>0.17</v>
      </c>
      <c r="K118" s="167" t="s">
        <v>256</v>
      </c>
      <c r="L118" s="166">
        <v>3.85E-2</v>
      </c>
      <c r="M118" s="166">
        <v>6.8999999999999999E-3</v>
      </c>
      <c r="N118" s="168">
        <v>1201922.0864157504</v>
      </c>
      <c r="O118" s="169">
        <v>114.57</v>
      </c>
      <c r="P118" s="163">
        <v>0</v>
      </c>
      <c r="Q118" s="163">
        <v>1377.0421343615824</v>
      </c>
      <c r="R118" s="170">
        <v>5.0174816988463825E-3</v>
      </c>
      <c r="S118" s="170">
        <v>1.8950687561115447E-3</v>
      </c>
      <c r="T118" s="170">
        <v>3.1305004593760435E-4</v>
      </c>
    </row>
    <row r="119" spans="1:20" x14ac:dyDescent="0.25">
      <c r="A119" s="160" t="s">
        <v>1168</v>
      </c>
      <c r="B119" s="166" t="s">
        <v>1169</v>
      </c>
      <c r="C119" s="166" t="s">
        <v>506</v>
      </c>
      <c r="D119" s="166" t="s">
        <v>250</v>
      </c>
      <c r="E119" s="166" t="s">
        <v>1161</v>
      </c>
      <c r="F119" s="166" t="s">
        <v>201</v>
      </c>
      <c r="G119" s="166" t="s">
        <v>639</v>
      </c>
      <c r="H119" s="166" t="s">
        <v>255</v>
      </c>
      <c r="I119" s="166" t="s">
        <v>1167</v>
      </c>
      <c r="J119" s="167">
        <v>1.1399999999999999</v>
      </c>
      <c r="K119" s="167" t="s">
        <v>256</v>
      </c>
      <c r="L119" s="166">
        <v>3.85E-2</v>
      </c>
      <c r="M119" s="166">
        <v>1.2E-2</v>
      </c>
      <c r="N119" s="168">
        <v>961823.03497239226</v>
      </c>
      <c r="O119" s="169">
        <v>117.42000000000002</v>
      </c>
      <c r="P119" s="163">
        <v>0</v>
      </c>
      <c r="Q119" s="163">
        <v>1129.3726076331229</v>
      </c>
      <c r="R119" s="170">
        <v>3.8472921398895691E-3</v>
      </c>
      <c r="S119" s="170">
        <v>1.5542289442915275E-3</v>
      </c>
      <c r="T119" s="170">
        <v>2.5674606308552235E-4</v>
      </c>
    </row>
    <row r="120" spans="1:20" x14ac:dyDescent="0.25">
      <c r="A120" s="160" t="s">
        <v>1159</v>
      </c>
      <c r="B120" s="166" t="s">
        <v>1160</v>
      </c>
      <c r="C120" s="166" t="s">
        <v>506</v>
      </c>
      <c r="D120" s="166" t="s">
        <v>250</v>
      </c>
      <c r="E120" s="166" t="s">
        <v>1161</v>
      </c>
      <c r="F120" s="166" t="s">
        <v>201</v>
      </c>
      <c r="G120" s="166" t="s">
        <v>709</v>
      </c>
      <c r="H120" s="166" t="s">
        <v>632</v>
      </c>
      <c r="I120" s="166" t="s">
        <v>1162</v>
      </c>
      <c r="J120" s="167">
        <v>2.67</v>
      </c>
      <c r="K120" s="167" t="s">
        <v>256</v>
      </c>
      <c r="L120" s="166">
        <v>2.4E-2</v>
      </c>
      <c r="M120" s="166">
        <v>1.84E-2</v>
      </c>
      <c r="N120" s="168">
        <v>851336.76504778524</v>
      </c>
      <c r="O120" s="169">
        <v>111.27</v>
      </c>
      <c r="P120" s="163">
        <v>0</v>
      </c>
      <c r="Q120" s="163">
        <v>947.28241826525846</v>
      </c>
      <c r="R120" s="170">
        <v>2.8840136785567758E-3</v>
      </c>
      <c r="S120" s="170">
        <v>1.3036386246093662E-3</v>
      </c>
      <c r="T120" s="170">
        <v>2.1535056709888381E-4</v>
      </c>
    </row>
    <row r="121" spans="1:20" x14ac:dyDescent="0.25">
      <c r="A121" s="160" t="s">
        <v>1163</v>
      </c>
      <c r="B121" s="166" t="s">
        <v>1164</v>
      </c>
      <c r="C121" s="166" t="s">
        <v>506</v>
      </c>
      <c r="D121" s="166" t="s">
        <v>250</v>
      </c>
      <c r="E121" s="166" t="s">
        <v>1161</v>
      </c>
      <c r="F121" s="166" t="s">
        <v>201</v>
      </c>
      <c r="G121" s="166" t="s">
        <v>709</v>
      </c>
      <c r="H121" s="166" t="s">
        <v>632</v>
      </c>
      <c r="I121" s="166" t="s">
        <v>1162</v>
      </c>
      <c r="J121" s="167">
        <v>3.6</v>
      </c>
      <c r="K121" s="167" t="s">
        <v>256</v>
      </c>
      <c r="L121" s="166">
        <v>2.4E-2</v>
      </c>
      <c r="M121" s="166">
        <v>2.0199999999999999E-2</v>
      </c>
      <c r="N121" s="168">
        <v>857552.49100804131</v>
      </c>
      <c r="O121" s="169">
        <v>111.13</v>
      </c>
      <c r="P121" s="163">
        <v>0</v>
      </c>
      <c r="Q121" s="163">
        <v>952.99808323098955</v>
      </c>
      <c r="R121" s="170">
        <v>2.905070256197391E-3</v>
      </c>
      <c r="S121" s="170">
        <v>1.3115044537126855E-3</v>
      </c>
      <c r="T121" s="170">
        <v>2.1664993850912436E-4</v>
      </c>
    </row>
    <row r="122" spans="1:20" x14ac:dyDescent="0.25">
      <c r="A122" s="160" t="s">
        <v>955</v>
      </c>
      <c r="B122" s="166" t="s">
        <v>956</v>
      </c>
      <c r="C122" s="166" t="s">
        <v>506</v>
      </c>
      <c r="D122" s="166" t="s">
        <v>250</v>
      </c>
      <c r="E122" s="166" t="s">
        <v>957</v>
      </c>
      <c r="F122" s="166" t="s">
        <v>200</v>
      </c>
      <c r="G122" s="166" t="s">
        <v>639</v>
      </c>
      <c r="H122" s="166" t="s">
        <v>255</v>
      </c>
      <c r="I122" s="166" t="s">
        <v>958</v>
      </c>
      <c r="J122" s="167">
        <v>2.23</v>
      </c>
      <c r="K122" s="167" t="s">
        <v>256</v>
      </c>
      <c r="L122" s="166">
        <v>2E-3</v>
      </c>
      <c r="M122" s="166">
        <v>2.2400000000000003E-2</v>
      </c>
      <c r="N122" s="168">
        <v>2878076.1993629504</v>
      </c>
      <c r="O122" s="169">
        <v>103.2</v>
      </c>
      <c r="P122" s="163">
        <v>0</v>
      </c>
      <c r="Q122" s="163">
        <v>2970.1746376976216</v>
      </c>
      <c r="R122" s="170">
        <v>5.1612898470781519E-3</v>
      </c>
      <c r="S122" s="170">
        <v>4.0875184684927846E-3</v>
      </c>
      <c r="T122" s="170">
        <v>6.7522502294748116E-4</v>
      </c>
    </row>
    <row r="123" spans="1:20" x14ac:dyDescent="0.25">
      <c r="A123" s="160" t="s">
        <v>1024</v>
      </c>
      <c r="B123" s="166" t="s">
        <v>1025</v>
      </c>
      <c r="C123" s="166" t="s">
        <v>506</v>
      </c>
      <c r="D123" s="166" t="s">
        <v>250</v>
      </c>
      <c r="E123" s="166" t="s">
        <v>957</v>
      </c>
      <c r="F123" s="166" t="s">
        <v>200</v>
      </c>
      <c r="G123" s="166" t="s">
        <v>639</v>
      </c>
      <c r="H123" s="166" t="s">
        <v>255</v>
      </c>
      <c r="I123" s="166" t="s">
        <v>579</v>
      </c>
      <c r="J123" s="167">
        <v>4.4400000000000004</v>
      </c>
      <c r="K123" s="167" t="s">
        <v>256</v>
      </c>
      <c r="L123" s="166">
        <v>2E-3</v>
      </c>
      <c r="M123" s="166">
        <v>2.3300000000000001E-2</v>
      </c>
      <c r="N123" s="168">
        <v>3352413.7970980643</v>
      </c>
      <c r="O123" s="169">
        <v>96.88</v>
      </c>
      <c r="P123" s="163">
        <v>0</v>
      </c>
      <c r="Q123" s="163">
        <v>3247.8184866286051</v>
      </c>
      <c r="R123" s="170">
        <v>4.1650531526605025E-3</v>
      </c>
      <c r="S123" s="170">
        <v>4.4696085805572151E-3</v>
      </c>
      <c r="T123" s="170">
        <v>7.383432220884489E-4</v>
      </c>
    </row>
    <row r="124" spans="1:20" x14ac:dyDescent="0.25">
      <c r="A124" s="160" t="s">
        <v>764</v>
      </c>
      <c r="B124" s="166" t="s">
        <v>765</v>
      </c>
      <c r="C124" s="166" t="s">
        <v>506</v>
      </c>
      <c r="D124" s="166" t="s">
        <v>250</v>
      </c>
      <c r="E124" s="166" t="s">
        <v>766</v>
      </c>
      <c r="F124" s="166" t="s">
        <v>223</v>
      </c>
      <c r="G124" s="166" t="s">
        <v>709</v>
      </c>
      <c r="H124" s="166" t="s">
        <v>632</v>
      </c>
      <c r="I124" s="166" t="s">
        <v>767</v>
      </c>
      <c r="J124" s="167">
        <v>4.5999999999999996</v>
      </c>
      <c r="K124" s="167" t="s">
        <v>256</v>
      </c>
      <c r="L124" s="166">
        <v>2.4E-2</v>
      </c>
      <c r="M124" s="166">
        <v>2.7699999999999999E-2</v>
      </c>
      <c r="N124" s="168">
        <v>3769244.1299053566</v>
      </c>
      <c r="O124" s="169">
        <v>108.62</v>
      </c>
      <c r="P124" s="163">
        <v>0</v>
      </c>
      <c r="Q124" s="163">
        <v>4094.1529736701682</v>
      </c>
      <c r="R124" s="170">
        <v>3.4973246613774034E-3</v>
      </c>
      <c r="S124" s="170">
        <v>5.6343238812663924E-3</v>
      </c>
      <c r="T124" s="170">
        <v>9.3074477861000932E-4</v>
      </c>
    </row>
    <row r="125" spans="1:20" x14ac:dyDescent="0.25">
      <c r="A125" s="160" t="s">
        <v>1080</v>
      </c>
      <c r="B125" s="166" t="s">
        <v>1081</v>
      </c>
      <c r="C125" s="166" t="s">
        <v>506</v>
      </c>
      <c r="D125" s="166" t="s">
        <v>250</v>
      </c>
      <c r="E125" s="166" t="s">
        <v>766</v>
      </c>
      <c r="F125" s="166" t="s">
        <v>223</v>
      </c>
      <c r="G125" s="166" t="s">
        <v>709</v>
      </c>
      <c r="H125" s="166" t="s">
        <v>632</v>
      </c>
      <c r="I125" s="166" t="s">
        <v>1082</v>
      </c>
      <c r="J125" s="167">
        <v>6.75</v>
      </c>
      <c r="K125" s="167" t="s">
        <v>256</v>
      </c>
      <c r="L125" s="166">
        <v>1.4999999999999999E-2</v>
      </c>
      <c r="M125" s="166">
        <v>3.15E-2</v>
      </c>
      <c r="N125" s="168">
        <v>1076445.5549941878</v>
      </c>
      <c r="O125" s="169">
        <v>94.21</v>
      </c>
      <c r="P125" s="163">
        <v>0</v>
      </c>
      <c r="Q125" s="163">
        <v>1014.1193571965216</v>
      </c>
      <c r="R125" s="170">
        <v>4.1120880684363528E-3</v>
      </c>
      <c r="S125" s="170">
        <v>1.3956188128419463E-3</v>
      </c>
      <c r="T125" s="170">
        <v>2.3054495097477092E-4</v>
      </c>
    </row>
    <row r="126" spans="1:20" x14ac:dyDescent="0.25">
      <c r="A126" s="160" t="s">
        <v>818</v>
      </c>
      <c r="B126" s="166" t="s">
        <v>819</v>
      </c>
      <c r="C126" s="166" t="s">
        <v>506</v>
      </c>
      <c r="D126" s="166" t="s">
        <v>250</v>
      </c>
      <c r="E126" s="166" t="s">
        <v>748</v>
      </c>
      <c r="F126" s="166" t="s">
        <v>223</v>
      </c>
      <c r="G126" s="166" t="s">
        <v>639</v>
      </c>
      <c r="H126" s="166" t="s">
        <v>255</v>
      </c>
      <c r="I126" s="166" t="s">
        <v>820</v>
      </c>
      <c r="J126" s="167">
        <v>2.73</v>
      </c>
      <c r="K126" s="167" t="s">
        <v>256</v>
      </c>
      <c r="L126" s="166">
        <v>1.3999999999999999E-2</v>
      </c>
      <c r="M126" s="166">
        <v>2.8900000000000002E-2</v>
      </c>
      <c r="N126" s="168">
        <v>1662644.0550048749</v>
      </c>
      <c r="O126" s="169">
        <v>105.25</v>
      </c>
      <c r="P126" s="163">
        <v>0</v>
      </c>
      <c r="Q126" s="163">
        <v>1749.9328677240946</v>
      </c>
      <c r="R126" s="170">
        <v>1.8710826637462019E-3</v>
      </c>
      <c r="S126" s="170">
        <v>2.4082364803267755E-3</v>
      </c>
      <c r="T126" s="170">
        <v>3.9782120746997162E-4</v>
      </c>
    </row>
    <row r="127" spans="1:20" x14ac:dyDescent="0.25">
      <c r="A127" s="160" t="s">
        <v>1225</v>
      </c>
      <c r="B127" s="166" t="s">
        <v>1226</v>
      </c>
      <c r="C127" s="166" t="s">
        <v>506</v>
      </c>
      <c r="D127" s="166" t="s">
        <v>250</v>
      </c>
      <c r="E127" s="166" t="s">
        <v>784</v>
      </c>
      <c r="F127" s="166" t="s">
        <v>200</v>
      </c>
      <c r="G127" s="166" t="s">
        <v>709</v>
      </c>
      <c r="H127" s="166" t="s">
        <v>632</v>
      </c>
      <c r="I127" s="166" t="s">
        <v>1227</v>
      </c>
      <c r="J127" s="167">
        <v>4.8</v>
      </c>
      <c r="K127" s="167" t="s">
        <v>256</v>
      </c>
      <c r="L127" s="166">
        <v>3.3099999999999997E-2</v>
      </c>
      <c r="M127" s="166">
        <v>3.7000000000000005E-2</v>
      </c>
      <c r="N127" s="168">
        <v>62.201168953765077</v>
      </c>
      <c r="O127" s="169">
        <v>5018260</v>
      </c>
      <c r="P127" s="163">
        <v>0</v>
      </c>
      <c r="Q127" s="163">
        <v>3121.4163811392114</v>
      </c>
      <c r="R127" s="170">
        <v>4.4337564298071903E-3</v>
      </c>
      <c r="S127" s="170">
        <v>4.295655529417847E-3</v>
      </c>
      <c r="T127" s="170">
        <v>7.0960758361910759E-4</v>
      </c>
    </row>
    <row r="128" spans="1:20" x14ac:dyDescent="0.25">
      <c r="A128" s="160" t="s">
        <v>1206</v>
      </c>
      <c r="B128" s="166" t="s">
        <v>1207</v>
      </c>
      <c r="C128" s="166" t="s">
        <v>506</v>
      </c>
      <c r="D128" s="166" t="s">
        <v>250</v>
      </c>
      <c r="E128" s="166" t="s">
        <v>784</v>
      </c>
      <c r="F128" s="166" t="s">
        <v>200</v>
      </c>
      <c r="G128" s="166" t="s">
        <v>709</v>
      </c>
      <c r="H128" s="166" t="s">
        <v>632</v>
      </c>
      <c r="I128" s="166" t="s">
        <v>954</v>
      </c>
      <c r="J128" s="167">
        <v>3.12</v>
      </c>
      <c r="K128" s="167" t="s">
        <v>256</v>
      </c>
      <c r="L128" s="166">
        <v>1.89E-2</v>
      </c>
      <c r="M128" s="166">
        <v>3.3300000000000003E-2</v>
      </c>
      <c r="N128" s="168">
        <v>18.35923231041404</v>
      </c>
      <c r="O128" s="169">
        <v>5290000</v>
      </c>
      <c r="P128" s="163">
        <v>0</v>
      </c>
      <c r="Q128" s="163">
        <v>971.20338922090286</v>
      </c>
      <c r="R128" s="170">
        <v>2.2949040388017552E-3</v>
      </c>
      <c r="S128" s="170">
        <v>1.3365583759682525E-3</v>
      </c>
      <c r="T128" s="170">
        <v>2.2078864402454618E-4</v>
      </c>
    </row>
    <row r="129" spans="1:20" x14ac:dyDescent="0.25">
      <c r="A129" s="160" t="s">
        <v>1150</v>
      </c>
      <c r="B129" s="166" t="s">
        <v>1151</v>
      </c>
      <c r="C129" s="166" t="s">
        <v>506</v>
      </c>
      <c r="D129" s="166" t="s">
        <v>250</v>
      </c>
      <c r="E129" s="166" t="s">
        <v>686</v>
      </c>
      <c r="F129" s="166" t="s">
        <v>223</v>
      </c>
      <c r="G129" s="166" t="s">
        <v>639</v>
      </c>
      <c r="H129" s="166" t="s">
        <v>255</v>
      </c>
      <c r="I129" s="166" t="s">
        <v>1152</v>
      </c>
      <c r="J129" s="167">
        <v>7.16</v>
      </c>
      <c r="K129" s="167" t="s">
        <v>256</v>
      </c>
      <c r="L129" s="166">
        <v>3.61E-2</v>
      </c>
      <c r="M129" s="166">
        <v>3.4000000000000002E-2</v>
      </c>
      <c r="N129" s="168">
        <v>1823743.6668893301</v>
      </c>
      <c r="O129" s="169">
        <v>101.69</v>
      </c>
      <c r="P129" s="163">
        <v>0</v>
      </c>
      <c r="Q129" s="163">
        <v>1854.5649348597599</v>
      </c>
      <c r="R129" s="170">
        <v>3.9695530510201272E-3</v>
      </c>
      <c r="S129" s="170">
        <v>2.5522298675792966E-3</v>
      </c>
      <c r="T129" s="170">
        <v>4.2160775154587404E-4</v>
      </c>
    </row>
    <row r="130" spans="1:20" x14ac:dyDescent="0.25">
      <c r="A130" s="160" t="s">
        <v>719</v>
      </c>
      <c r="B130" s="166" t="s">
        <v>720</v>
      </c>
      <c r="C130" s="166" t="s">
        <v>506</v>
      </c>
      <c r="D130" s="166" t="s">
        <v>250</v>
      </c>
      <c r="E130" s="166" t="s">
        <v>721</v>
      </c>
      <c r="F130" s="166" t="s">
        <v>223</v>
      </c>
      <c r="G130" s="166" t="s">
        <v>709</v>
      </c>
      <c r="H130" s="166" t="s">
        <v>632</v>
      </c>
      <c r="I130" s="166" t="s">
        <v>722</v>
      </c>
      <c r="J130" s="167">
        <v>1.28</v>
      </c>
      <c r="K130" s="167" t="s">
        <v>256</v>
      </c>
      <c r="L130" s="166">
        <v>2.75E-2</v>
      </c>
      <c r="M130" s="166">
        <v>2.1899999999999999E-2</v>
      </c>
      <c r="N130" s="168">
        <v>10048.793223133729</v>
      </c>
      <c r="O130" s="169">
        <v>110.13999999999999</v>
      </c>
      <c r="P130" s="163">
        <v>0</v>
      </c>
      <c r="Q130" s="163">
        <v>11.067740728545967</v>
      </c>
      <c r="R130" s="170">
        <v>3.6345136113197019E-5</v>
      </c>
      <c r="S130" s="170">
        <v>1.5231291136298172E-5</v>
      </c>
      <c r="T130" s="170">
        <v>2.5160862235367428E-6</v>
      </c>
    </row>
    <row r="131" spans="1:20" x14ac:dyDescent="0.25">
      <c r="A131" s="160" t="s">
        <v>768</v>
      </c>
      <c r="B131" s="166" t="s">
        <v>769</v>
      </c>
      <c r="C131" s="166" t="s">
        <v>506</v>
      </c>
      <c r="D131" s="166" t="s">
        <v>250</v>
      </c>
      <c r="E131" s="166" t="s">
        <v>721</v>
      </c>
      <c r="F131" s="166" t="s">
        <v>223</v>
      </c>
      <c r="G131" s="166" t="s">
        <v>709</v>
      </c>
      <c r="H131" s="166" t="s">
        <v>632</v>
      </c>
      <c r="I131" s="166" t="s">
        <v>770</v>
      </c>
      <c r="J131" s="167">
        <v>4.3</v>
      </c>
      <c r="K131" s="167" t="s">
        <v>256</v>
      </c>
      <c r="L131" s="166">
        <v>1.9599999999999999E-2</v>
      </c>
      <c r="M131" s="166">
        <v>2.9100000000000001E-2</v>
      </c>
      <c r="N131" s="168">
        <v>3387467.8265263974</v>
      </c>
      <c r="O131" s="169">
        <v>106.30999999999999</v>
      </c>
      <c r="P131" s="163">
        <v>0</v>
      </c>
      <c r="Q131" s="163">
        <v>3601.2170461962833</v>
      </c>
      <c r="R131" s="170">
        <v>3.2229627999554433E-3</v>
      </c>
      <c r="S131" s="170">
        <v>4.9559514105839966E-3</v>
      </c>
      <c r="T131" s="170">
        <v>8.1868312785192453E-4</v>
      </c>
    </row>
    <row r="132" spans="1:20" x14ac:dyDescent="0.25">
      <c r="A132" s="160" t="s">
        <v>920</v>
      </c>
      <c r="B132" s="166" t="s">
        <v>921</v>
      </c>
      <c r="C132" s="166" t="s">
        <v>506</v>
      </c>
      <c r="D132" s="166" t="s">
        <v>250</v>
      </c>
      <c r="E132" s="166" t="s">
        <v>721</v>
      </c>
      <c r="F132" s="166" t="s">
        <v>223</v>
      </c>
      <c r="G132" s="166" t="s">
        <v>709</v>
      </c>
      <c r="H132" s="166" t="s">
        <v>632</v>
      </c>
      <c r="I132" s="166" t="s">
        <v>922</v>
      </c>
      <c r="J132" s="167">
        <v>6.54</v>
      </c>
      <c r="K132" s="167" t="s">
        <v>256</v>
      </c>
      <c r="L132" s="166">
        <v>1.5800000000000002E-2</v>
      </c>
      <c r="M132" s="166">
        <v>2.9600000000000001E-2</v>
      </c>
      <c r="N132" s="168">
        <v>2547973.3449604837</v>
      </c>
      <c r="O132" s="169">
        <v>99.8</v>
      </c>
      <c r="P132" s="163">
        <v>0</v>
      </c>
      <c r="Q132" s="163">
        <v>2542.8773982409007</v>
      </c>
      <c r="R132" s="170">
        <v>2.1459331763840936E-3</v>
      </c>
      <c r="S132" s="170">
        <v>3.4994771676050947E-3</v>
      </c>
      <c r="T132" s="170">
        <v>5.7808535154377813E-4</v>
      </c>
    </row>
    <row r="133" spans="1:20" x14ac:dyDescent="0.25">
      <c r="A133" s="160" t="s">
        <v>688</v>
      </c>
      <c r="B133" s="166" t="s">
        <v>689</v>
      </c>
      <c r="C133" s="166" t="s">
        <v>506</v>
      </c>
      <c r="D133" s="166" t="s">
        <v>250</v>
      </c>
      <c r="E133" s="166" t="s">
        <v>690</v>
      </c>
      <c r="F133" s="166" t="s">
        <v>201</v>
      </c>
      <c r="G133" s="166" t="s">
        <v>639</v>
      </c>
      <c r="H133" s="166" t="s">
        <v>255</v>
      </c>
      <c r="I133" s="166" t="s">
        <v>691</v>
      </c>
      <c r="J133" s="167">
        <v>3.44</v>
      </c>
      <c r="K133" s="167" t="s">
        <v>256</v>
      </c>
      <c r="L133" s="166">
        <v>2.2499999999999999E-2</v>
      </c>
      <c r="M133" s="166">
        <v>2.3399999999999997E-2</v>
      </c>
      <c r="N133" s="168">
        <v>774612.30425510474</v>
      </c>
      <c r="O133" s="169">
        <v>111.13</v>
      </c>
      <c r="P133" s="163">
        <v>0</v>
      </c>
      <c r="Q133" s="163">
        <v>860.82665357732958</v>
      </c>
      <c r="R133" s="170">
        <v>1.8933799916131509E-3</v>
      </c>
      <c r="S133" s="170">
        <v>1.1846592452879163E-3</v>
      </c>
      <c r="T133" s="170">
        <v>1.9569613501451292E-4</v>
      </c>
    </row>
    <row r="134" spans="1:20" x14ac:dyDescent="0.25">
      <c r="A134" s="160" t="s">
        <v>658</v>
      </c>
      <c r="B134" s="166" t="s">
        <v>659</v>
      </c>
      <c r="C134" s="166" t="s">
        <v>506</v>
      </c>
      <c r="D134" s="166" t="s">
        <v>250</v>
      </c>
      <c r="E134" s="166" t="s">
        <v>660</v>
      </c>
      <c r="F134" s="166" t="s">
        <v>223</v>
      </c>
      <c r="G134" s="166" t="s">
        <v>639</v>
      </c>
      <c r="H134" s="166" t="s">
        <v>255</v>
      </c>
      <c r="I134" s="166" t="s">
        <v>661</v>
      </c>
      <c r="J134" s="167">
        <v>0.17</v>
      </c>
      <c r="K134" s="167" t="s">
        <v>256</v>
      </c>
      <c r="L134" s="166">
        <v>3.3000000000000002E-2</v>
      </c>
      <c r="M134" s="166">
        <v>2.3900000000000001E-2</v>
      </c>
      <c r="N134" s="168">
        <v>296314.24483624054</v>
      </c>
      <c r="O134" s="169">
        <v>110.11</v>
      </c>
      <c r="P134" s="163">
        <v>0</v>
      </c>
      <c r="Q134" s="163">
        <v>326.27161497307242</v>
      </c>
      <c r="R134" s="170">
        <v>1.3051487242431747E-3</v>
      </c>
      <c r="S134" s="170">
        <v>4.4901105646137819E-4</v>
      </c>
      <c r="T134" s="170">
        <v>7.4172998419405685E-5</v>
      </c>
    </row>
    <row r="135" spans="1:20" x14ac:dyDescent="0.25">
      <c r="A135" s="160" t="s">
        <v>978</v>
      </c>
      <c r="B135" s="166" t="s">
        <v>979</v>
      </c>
      <c r="C135" s="166" t="s">
        <v>506</v>
      </c>
      <c r="D135" s="166" t="s">
        <v>250</v>
      </c>
      <c r="E135" s="166" t="s">
        <v>660</v>
      </c>
      <c r="F135" s="166" t="s">
        <v>223</v>
      </c>
      <c r="G135" s="166" t="s">
        <v>639</v>
      </c>
      <c r="H135" s="166" t="s">
        <v>255</v>
      </c>
      <c r="I135" s="166" t="s">
        <v>980</v>
      </c>
      <c r="J135" s="167">
        <v>7.65</v>
      </c>
      <c r="K135" s="167" t="s">
        <v>256</v>
      </c>
      <c r="L135" s="166">
        <v>1.15E-2</v>
      </c>
      <c r="M135" s="166">
        <v>3.6699999999999997E-2</v>
      </c>
      <c r="N135" s="168">
        <v>79455.993442441148</v>
      </c>
      <c r="O135" s="169">
        <v>90.26</v>
      </c>
      <c r="P135" s="163">
        <v>0</v>
      </c>
      <c r="Q135" s="163">
        <v>71.716979505869517</v>
      </c>
      <c r="R135" s="170">
        <v>1.7281980781568631E-4</v>
      </c>
      <c r="S135" s="170">
        <v>9.8696041139855592E-5</v>
      </c>
      <c r="T135" s="170">
        <v>1.630378851060161E-5</v>
      </c>
    </row>
    <row r="136" spans="1:20" x14ac:dyDescent="0.25">
      <c r="A136" s="160" t="s">
        <v>837</v>
      </c>
      <c r="B136" s="166" t="s">
        <v>838</v>
      </c>
      <c r="C136" s="166" t="s">
        <v>506</v>
      </c>
      <c r="D136" s="166" t="s">
        <v>250</v>
      </c>
      <c r="E136" s="166" t="s">
        <v>839</v>
      </c>
      <c r="F136" s="166" t="s">
        <v>204</v>
      </c>
      <c r="G136" s="166" t="s">
        <v>744</v>
      </c>
      <c r="H136" s="166" t="s">
        <v>255</v>
      </c>
      <c r="I136" s="166" t="s">
        <v>840</v>
      </c>
      <c r="J136" s="167">
        <v>1</v>
      </c>
      <c r="K136" s="167" t="s">
        <v>256</v>
      </c>
      <c r="L136" s="166">
        <v>3.15E-2</v>
      </c>
      <c r="M136" s="166">
        <v>3.04E-2</v>
      </c>
      <c r="N136" s="168">
        <v>188647.00806707295</v>
      </c>
      <c r="O136" s="169">
        <v>108.89</v>
      </c>
      <c r="P136" s="163">
        <v>0</v>
      </c>
      <c r="Q136" s="163">
        <v>205.41772701497851</v>
      </c>
      <c r="R136" s="170">
        <v>1.3912742531347528E-3</v>
      </c>
      <c r="S136" s="170">
        <v>2.8269339528816422E-4</v>
      </c>
      <c r="T136" s="170">
        <v>4.6698664676844149E-5</v>
      </c>
    </row>
    <row r="137" spans="1:20" x14ac:dyDescent="0.25">
      <c r="A137" s="160" t="s">
        <v>1067</v>
      </c>
      <c r="B137" s="166" t="s">
        <v>1068</v>
      </c>
      <c r="C137" s="166" t="s">
        <v>506</v>
      </c>
      <c r="D137" s="166" t="s">
        <v>250</v>
      </c>
      <c r="E137" s="166" t="s">
        <v>839</v>
      </c>
      <c r="F137" s="166" t="s">
        <v>204</v>
      </c>
      <c r="G137" s="166" t="s">
        <v>744</v>
      </c>
      <c r="H137" s="166" t="s">
        <v>255</v>
      </c>
      <c r="I137" s="166" t="s">
        <v>1069</v>
      </c>
      <c r="J137" s="167">
        <v>2.65</v>
      </c>
      <c r="K137" s="167" t="s">
        <v>256</v>
      </c>
      <c r="L137" s="166">
        <v>0.01</v>
      </c>
      <c r="M137" s="166">
        <v>3.9100000000000003E-2</v>
      </c>
      <c r="N137" s="168">
        <v>1072529.6102915592</v>
      </c>
      <c r="O137" s="169">
        <v>98.34</v>
      </c>
      <c r="P137" s="163">
        <v>0</v>
      </c>
      <c r="Q137" s="163">
        <v>1054.725618693305</v>
      </c>
      <c r="R137" s="170">
        <v>2.3235546920244358E-3</v>
      </c>
      <c r="S137" s="170">
        <v>1.4515006595515426E-3</v>
      </c>
      <c r="T137" s="170">
        <v>2.3977618051359385E-4</v>
      </c>
    </row>
    <row r="138" spans="1:20" x14ac:dyDescent="0.25">
      <c r="A138" s="160" t="s">
        <v>1132</v>
      </c>
      <c r="B138" s="166" t="s">
        <v>1133</v>
      </c>
      <c r="C138" s="166" t="s">
        <v>506</v>
      </c>
      <c r="D138" s="166" t="s">
        <v>250</v>
      </c>
      <c r="E138" s="166" t="s">
        <v>839</v>
      </c>
      <c r="F138" s="166" t="s">
        <v>204</v>
      </c>
      <c r="G138" s="166" t="s">
        <v>744</v>
      </c>
      <c r="H138" s="166" t="s">
        <v>255</v>
      </c>
      <c r="I138" s="166" t="s">
        <v>1134</v>
      </c>
      <c r="J138" s="167">
        <v>3.7</v>
      </c>
      <c r="K138" s="167" t="s">
        <v>256</v>
      </c>
      <c r="L138" s="166">
        <v>3.2300000000000002E-2</v>
      </c>
      <c r="M138" s="166">
        <v>3.9800000000000002E-2</v>
      </c>
      <c r="N138" s="168">
        <v>33707.280863673273</v>
      </c>
      <c r="O138" s="169">
        <v>99.12</v>
      </c>
      <c r="P138" s="163">
        <v>0</v>
      </c>
      <c r="Q138" s="163">
        <v>33.410656792072942</v>
      </c>
      <c r="R138" s="170">
        <v>1.321854151516599E-4</v>
      </c>
      <c r="S138" s="170">
        <v>4.5979342409284684E-5</v>
      </c>
      <c r="T138" s="170">
        <v>7.5954158428224239E-6</v>
      </c>
    </row>
    <row r="139" spans="1:20" x14ac:dyDescent="0.25">
      <c r="A139" s="160" t="s">
        <v>1114</v>
      </c>
      <c r="B139" s="166" t="s">
        <v>1115</v>
      </c>
      <c r="C139" s="166" t="s">
        <v>506</v>
      </c>
      <c r="D139" s="166" t="s">
        <v>250</v>
      </c>
      <c r="E139" s="166" t="s">
        <v>832</v>
      </c>
      <c r="F139" s="166" t="s">
        <v>223</v>
      </c>
      <c r="G139" s="166" t="s">
        <v>744</v>
      </c>
      <c r="H139" s="166" t="s">
        <v>255</v>
      </c>
      <c r="I139" s="166" t="s">
        <v>1116</v>
      </c>
      <c r="J139" s="167">
        <v>4.92</v>
      </c>
      <c r="K139" s="167" t="s">
        <v>256</v>
      </c>
      <c r="L139" s="166">
        <v>1.5300000000000001E-2</v>
      </c>
      <c r="M139" s="166">
        <v>2.8300000000000002E-2</v>
      </c>
      <c r="N139" s="168">
        <v>160518.78082937919</v>
      </c>
      <c r="O139" s="169">
        <v>102.82</v>
      </c>
      <c r="P139" s="163">
        <v>0</v>
      </c>
      <c r="Q139" s="163">
        <v>165.04541022688389</v>
      </c>
      <c r="R139" s="170">
        <v>3.9607045584689928E-4</v>
      </c>
      <c r="S139" s="170">
        <v>2.2713350046154289E-4</v>
      </c>
      <c r="T139" s="170">
        <v>3.7520618987646722E-5</v>
      </c>
    </row>
    <row r="140" spans="1:20" x14ac:dyDescent="0.25">
      <c r="A140" s="160" t="s">
        <v>830</v>
      </c>
      <c r="B140" s="166" t="s">
        <v>831</v>
      </c>
      <c r="C140" s="166" t="s">
        <v>506</v>
      </c>
      <c r="D140" s="166" t="s">
        <v>250</v>
      </c>
      <c r="E140" s="166" t="s">
        <v>832</v>
      </c>
      <c r="F140" s="166" t="s">
        <v>223</v>
      </c>
      <c r="G140" s="166" t="s">
        <v>744</v>
      </c>
      <c r="H140" s="166" t="s">
        <v>255</v>
      </c>
      <c r="I140" s="166" t="s">
        <v>833</v>
      </c>
      <c r="J140" s="167">
        <v>4.3</v>
      </c>
      <c r="K140" s="167" t="s">
        <v>256</v>
      </c>
      <c r="L140" s="166">
        <v>1.83E-2</v>
      </c>
      <c r="M140" s="166">
        <v>2.8799999999999999E-2</v>
      </c>
      <c r="N140" s="168">
        <v>445695.23761199578</v>
      </c>
      <c r="O140" s="169">
        <v>104.97000000000001</v>
      </c>
      <c r="P140" s="163">
        <v>0</v>
      </c>
      <c r="Q140" s="163">
        <v>467.8462907092707</v>
      </c>
      <c r="R140" s="170">
        <v>2.0167205321809764E-3</v>
      </c>
      <c r="S140" s="170">
        <v>6.4384441555004367E-4</v>
      </c>
      <c r="T140" s="170">
        <v>1.0635789504449387E-4</v>
      </c>
    </row>
    <row r="141" spans="1:20" x14ac:dyDescent="0.25">
      <c r="A141" s="160" t="s">
        <v>1064</v>
      </c>
      <c r="B141" s="166" t="s">
        <v>1065</v>
      </c>
      <c r="C141" s="166" t="s">
        <v>506</v>
      </c>
      <c r="D141" s="166" t="s">
        <v>250</v>
      </c>
      <c r="E141" s="166" t="s">
        <v>1066</v>
      </c>
      <c r="F141" s="166" t="s">
        <v>228</v>
      </c>
      <c r="G141" s="166" t="s">
        <v>744</v>
      </c>
      <c r="H141" s="166" t="s">
        <v>255</v>
      </c>
      <c r="I141" s="166" t="s">
        <v>1063</v>
      </c>
      <c r="J141" s="167">
        <v>5.55</v>
      </c>
      <c r="K141" s="167" t="s">
        <v>256</v>
      </c>
      <c r="L141" s="166">
        <v>7.4999999999999997E-3</v>
      </c>
      <c r="M141" s="166">
        <v>4.5700000000000005E-2</v>
      </c>
      <c r="N141" s="168">
        <v>1074251.041125267</v>
      </c>
      <c r="O141" s="169">
        <v>85.68</v>
      </c>
      <c r="P141" s="163">
        <v>0</v>
      </c>
      <c r="Q141" s="163">
        <v>920.41829203612883</v>
      </c>
      <c r="R141" s="170">
        <v>1.2379601261701314E-3</v>
      </c>
      <c r="S141" s="170">
        <v>1.2666685385047296E-3</v>
      </c>
      <c r="T141" s="170">
        <v>2.0924340760081837E-4</v>
      </c>
    </row>
    <row r="142" spans="1:20" x14ac:dyDescent="0.25">
      <c r="A142" s="160" t="s">
        <v>790</v>
      </c>
      <c r="B142" s="166" t="s">
        <v>791</v>
      </c>
      <c r="C142" s="166" t="s">
        <v>506</v>
      </c>
      <c r="D142" s="166" t="s">
        <v>250</v>
      </c>
      <c r="E142" s="166" t="s">
        <v>792</v>
      </c>
      <c r="F142" s="166" t="s">
        <v>223</v>
      </c>
      <c r="G142" s="166" t="s">
        <v>793</v>
      </c>
      <c r="H142" s="166" t="s">
        <v>632</v>
      </c>
      <c r="I142" s="166" t="s">
        <v>794</v>
      </c>
      <c r="J142" s="167">
        <v>5.42</v>
      </c>
      <c r="K142" s="167" t="s">
        <v>256</v>
      </c>
      <c r="L142" s="166">
        <v>1.9E-2</v>
      </c>
      <c r="M142" s="166">
        <v>3.8599999999999995E-2</v>
      </c>
      <c r="N142" s="168">
        <v>1014788.7653678273</v>
      </c>
      <c r="O142" s="169">
        <v>99.200000000000017</v>
      </c>
      <c r="P142" s="163">
        <v>0</v>
      </c>
      <c r="Q142" s="163">
        <v>1006.6704550848873</v>
      </c>
      <c r="R142" s="170">
        <v>3.3765604807199532E-3</v>
      </c>
      <c r="S142" s="170">
        <v>1.3853677237090521E-3</v>
      </c>
      <c r="T142" s="170">
        <v>2.2885155388106983E-4</v>
      </c>
    </row>
    <row r="143" spans="1:20" x14ac:dyDescent="0.25">
      <c r="A143" s="160" t="s">
        <v>1051</v>
      </c>
      <c r="B143" s="166" t="s">
        <v>1052</v>
      </c>
      <c r="C143" s="166" t="s">
        <v>506</v>
      </c>
      <c r="D143" s="166" t="s">
        <v>250</v>
      </c>
      <c r="E143" s="166" t="s">
        <v>792</v>
      </c>
      <c r="F143" s="166" t="s">
        <v>223</v>
      </c>
      <c r="G143" s="166" t="s">
        <v>793</v>
      </c>
      <c r="H143" s="166" t="s">
        <v>632</v>
      </c>
      <c r="I143" s="166" t="s">
        <v>1053</v>
      </c>
      <c r="J143" s="167">
        <v>7.19</v>
      </c>
      <c r="K143" s="167" t="s">
        <v>256</v>
      </c>
      <c r="L143" s="166">
        <v>3.9000000000000003E-3</v>
      </c>
      <c r="M143" s="166">
        <v>4.1900000000000007E-2</v>
      </c>
      <c r="N143" s="168">
        <v>1049734.4773479654</v>
      </c>
      <c r="O143" s="169">
        <v>80.430000000000007</v>
      </c>
      <c r="P143" s="163">
        <v>0</v>
      </c>
      <c r="Q143" s="163">
        <v>844.30144003658813</v>
      </c>
      <c r="R143" s="170">
        <v>4.4669552227572995E-3</v>
      </c>
      <c r="S143" s="170">
        <v>1.1619174459720591E-3</v>
      </c>
      <c r="T143" s="170">
        <v>1.9193937352626972E-4</v>
      </c>
    </row>
    <row r="144" spans="1:20" x14ac:dyDescent="0.25">
      <c r="A144" s="160" t="s">
        <v>746</v>
      </c>
      <c r="B144" s="166" t="s">
        <v>747</v>
      </c>
      <c r="C144" s="166" t="s">
        <v>506</v>
      </c>
      <c r="D144" s="166" t="s">
        <v>250</v>
      </c>
      <c r="E144" s="166" t="s">
        <v>748</v>
      </c>
      <c r="F144" s="166" t="s">
        <v>223</v>
      </c>
      <c r="G144" s="166" t="s">
        <v>744</v>
      </c>
      <c r="H144" s="166" t="s">
        <v>255</v>
      </c>
      <c r="I144" s="166" t="s">
        <v>749</v>
      </c>
      <c r="J144" s="167">
        <v>1.94</v>
      </c>
      <c r="K144" s="167" t="s">
        <v>256</v>
      </c>
      <c r="L144" s="166">
        <v>2.0499999999999997E-2</v>
      </c>
      <c r="M144" s="166">
        <v>4.2300000000000004E-2</v>
      </c>
      <c r="N144" s="168">
        <v>742166.9329773091</v>
      </c>
      <c r="O144" s="169">
        <v>106.49</v>
      </c>
      <c r="P144" s="163">
        <v>0</v>
      </c>
      <c r="Q144" s="163">
        <v>790.33356678825794</v>
      </c>
      <c r="R144" s="170">
        <v>1.7698897129229004E-3</v>
      </c>
      <c r="S144" s="170">
        <v>1.0876475105251575E-3</v>
      </c>
      <c r="T144" s="170">
        <v>1.7967058030784203E-4</v>
      </c>
    </row>
    <row r="145" spans="1:20" x14ac:dyDescent="0.25">
      <c r="A145" s="160" t="s">
        <v>779</v>
      </c>
      <c r="B145" s="166" t="s">
        <v>780</v>
      </c>
      <c r="C145" s="166" t="s">
        <v>506</v>
      </c>
      <c r="D145" s="166" t="s">
        <v>250</v>
      </c>
      <c r="E145" s="166" t="s">
        <v>748</v>
      </c>
      <c r="F145" s="166" t="s">
        <v>223</v>
      </c>
      <c r="G145" s="166" t="s">
        <v>744</v>
      </c>
      <c r="H145" s="166" t="s">
        <v>255</v>
      </c>
      <c r="I145" s="166" t="s">
        <v>781</v>
      </c>
      <c r="J145" s="167">
        <v>2.67</v>
      </c>
      <c r="K145" s="167" t="s">
        <v>256</v>
      </c>
      <c r="L145" s="166">
        <v>2.0499999999999997E-2</v>
      </c>
      <c r="M145" s="166">
        <v>4.3799999999999999E-2</v>
      </c>
      <c r="N145" s="168">
        <v>1375452.3998966457</v>
      </c>
      <c r="O145" s="169">
        <v>104.09000000000002</v>
      </c>
      <c r="P145" s="163">
        <v>0</v>
      </c>
      <c r="Q145" s="163">
        <v>1431.7084029191849</v>
      </c>
      <c r="R145" s="170">
        <v>1.7954232958868898E-3</v>
      </c>
      <c r="S145" s="170">
        <v>1.9702998147492269E-3</v>
      </c>
      <c r="T145" s="170">
        <v>3.2547760894106241E-4</v>
      </c>
    </row>
    <row r="146" spans="1:20" x14ac:dyDescent="0.25">
      <c r="A146" s="160" t="s">
        <v>901</v>
      </c>
      <c r="B146" s="166" t="s">
        <v>902</v>
      </c>
      <c r="C146" s="166" t="s">
        <v>506</v>
      </c>
      <c r="D146" s="166" t="s">
        <v>250</v>
      </c>
      <c r="E146" s="166" t="s">
        <v>748</v>
      </c>
      <c r="F146" s="166" t="s">
        <v>223</v>
      </c>
      <c r="G146" s="166" t="s">
        <v>744</v>
      </c>
      <c r="H146" s="166" t="s">
        <v>255</v>
      </c>
      <c r="I146" s="166" t="s">
        <v>903</v>
      </c>
      <c r="J146" s="167">
        <v>5.74</v>
      </c>
      <c r="K146" s="167" t="s">
        <v>256</v>
      </c>
      <c r="L146" s="166">
        <v>8.3999999999999995E-3</v>
      </c>
      <c r="M146" s="166">
        <v>4.5499999999999999E-2</v>
      </c>
      <c r="N146" s="168">
        <v>2127022.2467314019</v>
      </c>
      <c r="O146" s="169">
        <v>88.4</v>
      </c>
      <c r="P146" s="163">
        <v>0</v>
      </c>
      <c r="Q146" s="163">
        <v>1880.2876660431446</v>
      </c>
      <c r="R146" s="170">
        <v>3.1406795112146808E-3</v>
      </c>
      <c r="S146" s="170">
        <v>2.5876291796054956E-3</v>
      </c>
      <c r="T146" s="170">
        <v>4.2745543185838128E-4</v>
      </c>
    </row>
    <row r="147" spans="1:20" x14ac:dyDescent="0.25">
      <c r="A147" s="160" t="s">
        <v>991</v>
      </c>
      <c r="B147" s="166" t="s">
        <v>992</v>
      </c>
      <c r="C147" s="166" t="s">
        <v>506</v>
      </c>
      <c r="D147" s="166" t="s">
        <v>250</v>
      </c>
      <c r="E147" s="166" t="s">
        <v>748</v>
      </c>
      <c r="F147" s="166" t="s">
        <v>223</v>
      </c>
      <c r="G147" s="166" t="s">
        <v>744</v>
      </c>
      <c r="H147" s="166" t="s">
        <v>255</v>
      </c>
      <c r="I147" s="166" t="s">
        <v>993</v>
      </c>
      <c r="J147" s="167">
        <v>6.54</v>
      </c>
      <c r="K147" s="167" t="s">
        <v>256</v>
      </c>
      <c r="L147" s="166">
        <v>5.0000000000000001E-3</v>
      </c>
      <c r="M147" s="166">
        <v>3.7900000000000003E-2</v>
      </c>
      <c r="N147" s="168">
        <v>730522.90830587549</v>
      </c>
      <c r="O147" s="169">
        <v>86.66</v>
      </c>
      <c r="P147" s="163">
        <v>0</v>
      </c>
      <c r="Q147" s="163">
        <v>633.07115220744697</v>
      </c>
      <c r="R147" s="170">
        <v>4.055513595153497E-3</v>
      </c>
      <c r="S147" s="170">
        <v>8.7122487468408089E-4</v>
      </c>
      <c r="T147" s="170">
        <v>1.439193096093563E-4</v>
      </c>
    </row>
    <row r="148" spans="1:20" x14ac:dyDescent="0.25">
      <c r="A148" s="160" t="s">
        <v>994</v>
      </c>
      <c r="B148" s="166" t="s">
        <v>995</v>
      </c>
      <c r="C148" s="166" t="s">
        <v>506</v>
      </c>
      <c r="D148" s="166" t="s">
        <v>250</v>
      </c>
      <c r="E148" s="166" t="s">
        <v>748</v>
      </c>
      <c r="F148" s="166" t="s">
        <v>223</v>
      </c>
      <c r="G148" s="166" t="s">
        <v>744</v>
      </c>
      <c r="H148" s="166" t="s">
        <v>255</v>
      </c>
      <c r="I148" s="166" t="s">
        <v>993</v>
      </c>
      <c r="J148" s="167">
        <v>6.39</v>
      </c>
      <c r="K148" s="167" t="s">
        <v>256</v>
      </c>
      <c r="L148" s="166">
        <v>9.7000000000000003E-3</v>
      </c>
      <c r="M148" s="166">
        <v>4.5199999999999997E-2</v>
      </c>
      <c r="N148" s="168">
        <v>1703320.2860752752</v>
      </c>
      <c r="O148" s="169">
        <v>85.7</v>
      </c>
      <c r="P148" s="163">
        <v>0</v>
      </c>
      <c r="Q148" s="163">
        <v>1459.7454849952778</v>
      </c>
      <c r="R148" s="170">
        <v>4.0841646955831938E-3</v>
      </c>
      <c r="S148" s="170">
        <v>2.0088841085258088E-3</v>
      </c>
      <c r="T148" s="170">
        <v>3.3185142250338046E-4</v>
      </c>
    </row>
    <row r="149" spans="1:20" x14ac:dyDescent="0.25">
      <c r="A149" s="160" t="s">
        <v>951</v>
      </c>
      <c r="B149" s="166" t="s">
        <v>952</v>
      </c>
      <c r="C149" s="166" t="s">
        <v>506</v>
      </c>
      <c r="D149" s="166" t="s">
        <v>250</v>
      </c>
      <c r="E149" s="166" t="s">
        <v>953</v>
      </c>
      <c r="F149" s="166" t="s">
        <v>234</v>
      </c>
      <c r="G149" s="166" t="s">
        <v>793</v>
      </c>
      <c r="H149" s="166" t="s">
        <v>632</v>
      </c>
      <c r="I149" s="166" t="s">
        <v>954</v>
      </c>
      <c r="J149" s="167">
        <v>1.53</v>
      </c>
      <c r="K149" s="167" t="s">
        <v>256</v>
      </c>
      <c r="L149" s="166">
        <v>1.8500000000000003E-2</v>
      </c>
      <c r="M149" s="166">
        <v>3.7499999999999999E-2</v>
      </c>
      <c r="N149" s="168">
        <v>303994.73057389655</v>
      </c>
      <c r="O149" s="169">
        <v>106.43</v>
      </c>
      <c r="P149" s="163">
        <v>0</v>
      </c>
      <c r="Q149" s="163">
        <v>323.5415917353489</v>
      </c>
      <c r="R149" s="170">
        <v>4.338319593759227E-4</v>
      </c>
      <c r="S149" s="170">
        <v>4.452540314494552E-4</v>
      </c>
      <c r="T149" s="170">
        <v>7.3552368245023779E-5</v>
      </c>
    </row>
    <row r="150" spans="1:20" x14ac:dyDescent="0.25">
      <c r="A150" s="160" t="s">
        <v>1042</v>
      </c>
      <c r="B150" s="166" t="s">
        <v>1043</v>
      </c>
      <c r="C150" s="166" t="s">
        <v>506</v>
      </c>
      <c r="D150" s="166" t="s">
        <v>250</v>
      </c>
      <c r="E150" s="166" t="s">
        <v>953</v>
      </c>
      <c r="F150" s="166" t="s">
        <v>234</v>
      </c>
      <c r="G150" s="166" t="s">
        <v>793</v>
      </c>
      <c r="H150" s="166" t="s">
        <v>632</v>
      </c>
      <c r="I150" s="166" t="s">
        <v>1044</v>
      </c>
      <c r="J150" s="167">
        <v>4.37</v>
      </c>
      <c r="K150" s="167" t="s">
        <v>256</v>
      </c>
      <c r="L150" s="166">
        <v>0.01</v>
      </c>
      <c r="M150" s="166">
        <v>5.1900000000000002E-2</v>
      </c>
      <c r="N150" s="168">
        <v>294259.19124645006</v>
      </c>
      <c r="O150" s="169">
        <v>88.87</v>
      </c>
      <c r="P150" s="163">
        <v>0</v>
      </c>
      <c r="Q150" s="163">
        <v>261.50814324499009</v>
      </c>
      <c r="R150" s="170">
        <v>2.4851754833500562E-4</v>
      </c>
      <c r="S150" s="170">
        <v>3.5988434875457138E-4</v>
      </c>
      <c r="T150" s="170">
        <v>5.9449986469626579E-5</v>
      </c>
    </row>
    <row r="151" spans="1:20" x14ac:dyDescent="0.25">
      <c r="A151" s="160" t="s">
        <v>1103</v>
      </c>
      <c r="B151" s="166" t="s">
        <v>1104</v>
      </c>
      <c r="C151" s="166" t="s">
        <v>506</v>
      </c>
      <c r="D151" s="166" t="s">
        <v>250</v>
      </c>
      <c r="E151" s="166" t="s">
        <v>953</v>
      </c>
      <c r="F151" s="166" t="s">
        <v>234</v>
      </c>
      <c r="G151" s="166" t="s">
        <v>793</v>
      </c>
      <c r="H151" s="166" t="s">
        <v>632</v>
      </c>
      <c r="I151" s="166" t="s">
        <v>1105</v>
      </c>
      <c r="J151" s="167">
        <v>0</v>
      </c>
      <c r="K151" s="167" t="s">
        <v>256</v>
      </c>
      <c r="L151" s="166">
        <v>0.01</v>
      </c>
      <c r="M151" s="166">
        <v>5.21E-2</v>
      </c>
      <c r="N151" s="168">
        <v>3176798.8637983268</v>
      </c>
      <c r="O151" s="169">
        <v>86.612499999999997</v>
      </c>
      <c r="P151" s="163">
        <v>0</v>
      </c>
      <c r="Q151" s="163">
        <v>2751.5049159073255</v>
      </c>
      <c r="R151" s="170">
        <v>2.6829757189245178E-3</v>
      </c>
      <c r="S151" s="170">
        <v>3.7865878380262639E-3</v>
      </c>
      <c r="T151" s="170">
        <v>6.2551371438004076E-4</v>
      </c>
    </row>
    <row r="152" spans="1:20" x14ac:dyDescent="0.25">
      <c r="A152" s="160" t="s">
        <v>1120</v>
      </c>
      <c r="B152" s="166" t="s">
        <v>1121</v>
      </c>
      <c r="C152" s="166" t="s">
        <v>506</v>
      </c>
      <c r="D152" s="166" t="s">
        <v>250</v>
      </c>
      <c r="E152" s="166" t="s">
        <v>953</v>
      </c>
      <c r="F152" s="166" t="s">
        <v>234</v>
      </c>
      <c r="G152" s="166" t="s">
        <v>793</v>
      </c>
      <c r="H152" s="166" t="s">
        <v>632</v>
      </c>
      <c r="I152" s="166" t="s">
        <v>1122</v>
      </c>
      <c r="J152" s="167">
        <v>3.04</v>
      </c>
      <c r="K152" s="167" t="s">
        <v>256</v>
      </c>
      <c r="L152" s="166">
        <v>3.5400000000000001E-2</v>
      </c>
      <c r="M152" s="166">
        <v>4.7899999999999998E-2</v>
      </c>
      <c r="N152" s="168">
        <v>487236.67750450416</v>
      </c>
      <c r="O152" s="169">
        <v>97.61</v>
      </c>
      <c r="P152" s="163">
        <v>0</v>
      </c>
      <c r="Q152" s="163">
        <v>475.59172071439707</v>
      </c>
      <c r="R152" s="170">
        <v>7.0921337026317547E-4</v>
      </c>
      <c r="S152" s="170">
        <v>6.5450358278908312E-4</v>
      </c>
      <c r="T152" s="170">
        <v>1.0811870334396935E-4</v>
      </c>
    </row>
    <row r="153" spans="1:20" x14ac:dyDescent="0.25">
      <c r="A153" s="160" t="s">
        <v>1135</v>
      </c>
      <c r="B153" s="166" t="s">
        <v>1136</v>
      </c>
      <c r="C153" s="166" t="s">
        <v>506</v>
      </c>
      <c r="D153" s="166" t="s">
        <v>250</v>
      </c>
      <c r="E153" s="166" t="s">
        <v>953</v>
      </c>
      <c r="F153" s="166" t="s">
        <v>234</v>
      </c>
      <c r="G153" s="166" t="s">
        <v>793</v>
      </c>
      <c r="H153" s="166" t="s">
        <v>632</v>
      </c>
      <c r="I153" s="166" t="s">
        <v>1137</v>
      </c>
      <c r="J153" s="167">
        <v>0</v>
      </c>
      <c r="K153" s="167" t="s">
        <v>256</v>
      </c>
      <c r="L153" s="166">
        <v>3.5400000000000001E-2</v>
      </c>
      <c r="M153" s="166">
        <v>4.7899999999999998E-2</v>
      </c>
      <c r="N153" s="168">
        <v>1049779.5552182402</v>
      </c>
      <c r="O153" s="169">
        <v>95.902299999999997</v>
      </c>
      <c r="P153" s="163">
        <v>0</v>
      </c>
      <c r="Q153" s="163">
        <v>1006.7627382042903</v>
      </c>
      <c r="R153" s="170">
        <v>1.5280411569238298E-3</v>
      </c>
      <c r="S153" s="170">
        <v>1.3854947226235612E-3</v>
      </c>
      <c r="T153" s="170">
        <v>2.2887253307556757E-4</v>
      </c>
    </row>
    <row r="154" spans="1:20" x14ac:dyDescent="0.25">
      <c r="A154" s="160" t="s">
        <v>741</v>
      </c>
      <c r="B154" s="166" t="s">
        <v>742</v>
      </c>
      <c r="C154" s="166" t="s">
        <v>506</v>
      </c>
      <c r="D154" s="166" t="s">
        <v>250</v>
      </c>
      <c r="E154" s="166" t="s">
        <v>743</v>
      </c>
      <c r="F154" s="166" t="s">
        <v>225</v>
      </c>
      <c r="G154" s="166" t="s">
        <v>744</v>
      </c>
      <c r="H154" s="166" t="s">
        <v>255</v>
      </c>
      <c r="I154" s="166" t="s">
        <v>745</v>
      </c>
      <c r="J154" s="167">
        <v>3.03</v>
      </c>
      <c r="K154" s="167" t="s">
        <v>256</v>
      </c>
      <c r="L154" s="166">
        <v>1.9400000000000001E-2</v>
      </c>
      <c r="M154" s="166">
        <v>2.4700000000000003E-2</v>
      </c>
      <c r="N154" s="168">
        <v>1213861.55090965</v>
      </c>
      <c r="O154" s="169">
        <v>108.83</v>
      </c>
      <c r="P154" s="163">
        <v>0</v>
      </c>
      <c r="Q154" s="163">
        <v>1321.0455257189294</v>
      </c>
      <c r="R154" s="170">
        <v>3.3583434350157987E-3</v>
      </c>
      <c r="S154" s="170">
        <v>1.8180068995140377E-3</v>
      </c>
      <c r="T154" s="170">
        <v>3.0032004990443315E-4</v>
      </c>
    </row>
    <row r="155" spans="1:20" x14ac:dyDescent="0.25">
      <c r="A155" s="160" t="s">
        <v>798</v>
      </c>
      <c r="B155" s="166" t="s">
        <v>799</v>
      </c>
      <c r="C155" s="166" t="s">
        <v>506</v>
      </c>
      <c r="D155" s="166" t="s">
        <v>250</v>
      </c>
      <c r="E155" s="166" t="s">
        <v>743</v>
      </c>
      <c r="F155" s="166" t="s">
        <v>225</v>
      </c>
      <c r="G155" s="166" t="s">
        <v>744</v>
      </c>
      <c r="H155" s="166" t="s">
        <v>255</v>
      </c>
      <c r="I155" s="166" t="s">
        <v>800</v>
      </c>
      <c r="J155" s="167">
        <v>4</v>
      </c>
      <c r="K155" s="167" t="s">
        <v>256</v>
      </c>
      <c r="L155" s="166">
        <v>1.23E-2</v>
      </c>
      <c r="M155" s="166">
        <v>2.63E-2</v>
      </c>
      <c r="N155" s="168">
        <v>4527217.3641664181</v>
      </c>
      <c r="O155" s="169">
        <v>104.15</v>
      </c>
      <c r="P155" s="163">
        <v>0</v>
      </c>
      <c r="Q155" s="163">
        <v>4715.0968846387659</v>
      </c>
      <c r="R155" s="170">
        <v>3.5600499979443353E-3</v>
      </c>
      <c r="S155" s="170">
        <v>6.4888593930064516E-3</v>
      </c>
      <c r="T155" s="170">
        <v>1.0719071403147336E-3</v>
      </c>
    </row>
    <row r="156" spans="1:20" x14ac:dyDescent="0.25">
      <c r="A156" s="160" t="s">
        <v>795</v>
      </c>
      <c r="B156" s="166" t="s">
        <v>796</v>
      </c>
      <c r="C156" s="166" t="s">
        <v>506</v>
      </c>
      <c r="D156" s="166" t="s">
        <v>250</v>
      </c>
      <c r="E156" s="166" t="s">
        <v>660</v>
      </c>
      <c r="F156" s="166" t="s">
        <v>223</v>
      </c>
      <c r="G156" s="166" t="s">
        <v>793</v>
      </c>
      <c r="H156" s="166" t="s">
        <v>632</v>
      </c>
      <c r="I156" s="166" t="s">
        <v>797</v>
      </c>
      <c r="J156" s="167">
        <v>2.64</v>
      </c>
      <c r="K156" s="167" t="s">
        <v>256</v>
      </c>
      <c r="L156" s="166">
        <v>2.1499999999999998E-2</v>
      </c>
      <c r="M156" s="166">
        <v>3.61E-2</v>
      </c>
      <c r="N156" s="168">
        <v>128323.12387455147</v>
      </c>
      <c r="O156" s="169">
        <v>107.2</v>
      </c>
      <c r="P156" s="163">
        <v>0</v>
      </c>
      <c r="Q156" s="163">
        <v>137.56238865869005</v>
      </c>
      <c r="R156" s="170">
        <v>6.5427612408423691E-5</v>
      </c>
      <c r="S156" s="170">
        <v>1.8931169806508249E-4</v>
      </c>
      <c r="T156" s="170">
        <v>3.1272762840226813E-5</v>
      </c>
    </row>
    <row r="157" spans="1:20" x14ac:dyDescent="0.25">
      <c r="A157" s="160" t="s">
        <v>805</v>
      </c>
      <c r="B157" s="166" t="s">
        <v>806</v>
      </c>
      <c r="C157" s="166" t="s">
        <v>506</v>
      </c>
      <c r="D157" s="166" t="s">
        <v>250</v>
      </c>
      <c r="E157" s="166" t="s">
        <v>807</v>
      </c>
      <c r="F157" s="166" t="s">
        <v>224</v>
      </c>
      <c r="G157" s="166" t="s">
        <v>700</v>
      </c>
      <c r="H157" s="166" t="s">
        <v>632</v>
      </c>
      <c r="I157" s="166" t="s">
        <v>808</v>
      </c>
      <c r="J157" s="167">
        <v>2.27</v>
      </c>
      <c r="K157" s="167" t="s">
        <v>256</v>
      </c>
      <c r="L157" s="166">
        <v>2.8500000000000001E-2</v>
      </c>
      <c r="M157" s="166">
        <v>5.8899999999999994E-2</v>
      </c>
      <c r="N157" s="168">
        <v>1325248.5778041945</v>
      </c>
      <c r="O157" s="169">
        <v>103.41</v>
      </c>
      <c r="P157" s="163">
        <v>0</v>
      </c>
      <c r="Q157" s="163">
        <v>1370.4395542084428</v>
      </c>
      <c r="R157" s="170">
        <v>1.952553133081972E-3</v>
      </c>
      <c r="S157" s="170">
        <v>1.8859823650377249E-3</v>
      </c>
      <c r="T157" s="170">
        <v>3.115490475522461E-4</v>
      </c>
    </row>
    <row r="158" spans="1:20" x14ac:dyDescent="0.25">
      <c r="A158" s="160" t="s">
        <v>948</v>
      </c>
      <c r="B158" s="166" t="s">
        <v>949</v>
      </c>
      <c r="C158" s="166" t="s">
        <v>506</v>
      </c>
      <c r="D158" s="166" t="s">
        <v>250</v>
      </c>
      <c r="E158" s="166" t="s">
        <v>807</v>
      </c>
      <c r="F158" s="166" t="s">
        <v>224</v>
      </c>
      <c r="G158" s="166" t="s">
        <v>700</v>
      </c>
      <c r="H158" s="166" t="s">
        <v>632</v>
      </c>
      <c r="I158" s="166" t="s">
        <v>950</v>
      </c>
      <c r="J158" s="167">
        <v>4.3099999999999996</v>
      </c>
      <c r="K158" s="167" t="s">
        <v>256</v>
      </c>
      <c r="L158" s="166">
        <v>2.4500000000000001E-2</v>
      </c>
      <c r="M158" s="166">
        <v>6.4899999999999999E-2</v>
      </c>
      <c r="N158" s="168">
        <v>901315.5056486933</v>
      </c>
      <c r="O158" s="169">
        <v>91.88</v>
      </c>
      <c r="P158" s="163">
        <v>0</v>
      </c>
      <c r="Q158" s="163">
        <v>828.12868645348249</v>
      </c>
      <c r="R158" s="170">
        <v>1.761241828331594E-3</v>
      </c>
      <c r="S158" s="170">
        <v>1.1396606977935849E-3</v>
      </c>
      <c r="T158" s="170">
        <v>1.8826273856660232E-4</v>
      </c>
    </row>
    <row r="159" spans="1:20" x14ac:dyDescent="0.25">
      <c r="A159" s="160" t="s">
        <v>1058</v>
      </c>
      <c r="B159" s="166" t="s">
        <v>1059</v>
      </c>
      <c r="C159" s="166" t="s">
        <v>506</v>
      </c>
      <c r="D159" s="166" t="s">
        <v>250</v>
      </c>
      <c r="E159" s="166" t="s">
        <v>807</v>
      </c>
      <c r="F159" s="166" t="s">
        <v>224</v>
      </c>
      <c r="G159" s="166" t="s">
        <v>700</v>
      </c>
      <c r="H159" s="166" t="s">
        <v>632</v>
      </c>
      <c r="I159" s="166" t="s">
        <v>1060</v>
      </c>
      <c r="J159" s="167">
        <v>5.45</v>
      </c>
      <c r="K159" s="167" t="s">
        <v>256</v>
      </c>
      <c r="L159" s="166">
        <v>4.3E-3</v>
      </c>
      <c r="M159" s="166">
        <v>6.3E-2</v>
      </c>
      <c r="N159" s="168">
        <v>559403.56134625827</v>
      </c>
      <c r="O159" s="169">
        <v>77.650000000000006</v>
      </c>
      <c r="P159" s="163">
        <v>0</v>
      </c>
      <c r="Q159" s="163">
        <v>434.3768652730119</v>
      </c>
      <c r="R159" s="170">
        <v>1.4917428302566888E-3</v>
      </c>
      <c r="S159" s="170">
        <v>5.9778419644232212E-4</v>
      </c>
      <c r="T159" s="170">
        <v>9.8749119024591167E-5</v>
      </c>
    </row>
    <row r="160" spans="1:20" x14ac:dyDescent="0.25">
      <c r="A160" s="160" t="s">
        <v>1125</v>
      </c>
      <c r="B160" s="166" t="s">
        <v>1126</v>
      </c>
      <c r="C160" s="166" t="s">
        <v>506</v>
      </c>
      <c r="D160" s="166" t="s">
        <v>250</v>
      </c>
      <c r="E160" s="166" t="s">
        <v>1127</v>
      </c>
      <c r="F160" s="166" t="s">
        <v>204</v>
      </c>
      <c r="G160" s="166" t="s">
        <v>627</v>
      </c>
      <c r="H160" s="166" t="s">
        <v>255</v>
      </c>
      <c r="I160" s="166" t="s">
        <v>1128</v>
      </c>
      <c r="J160" s="167">
        <v>2.6</v>
      </c>
      <c r="K160" s="167" t="s">
        <v>256</v>
      </c>
      <c r="L160" s="166">
        <v>3.2000000000000001E-2</v>
      </c>
      <c r="M160" s="166">
        <v>3.5400000000000001E-2</v>
      </c>
      <c r="N160" s="168">
        <v>1327684.8501789386</v>
      </c>
      <c r="O160" s="169">
        <v>100.8</v>
      </c>
      <c r="P160" s="163">
        <v>0</v>
      </c>
      <c r="Q160" s="163">
        <v>1338.3063289803699</v>
      </c>
      <c r="R160" s="170">
        <v>4.8882031227824403E-3</v>
      </c>
      <c r="S160" s="170">
        <v>1.8417610085205201E-3</v>
      </c>
      <c r="T160" s="170">
        <v>3.0424403677388294E-4</v>
      </c>
    </row>
    <row r="161" spans="1:20" x14ac:dyDescent="0.25">
      <c r="A161" s="160" t="s">
        <v>1061</v>
      </c>
      <c r="B161" s="166" t="s">
        <v>1062</v>
      </c>
      <c r="C161" s="166" t="s">
        <v>506</v>
      </c>
      <c r="D161" s="166" t="s">
        <v>250</v>
      </c>
      <c r="E161" s="166" t="s">
        <v>699</v>
      </c>
      <c r="F161" s="166" t="s">
        <v>224</v>
      </c>
      <c r="G161" s="166" t="s">
        <v>700</v>
      </c>
      <c r="H161" s="166" t="s">
        <v>632</v>
      </c>
      <c r="I161" s="166" t="s">
        <v>1063</v>
      </c>
      <c r="J161" s="167">
        <v>6.49</v>
      </c>
      <c r="K161" s="167" t="s">
        <v>256</v>
      </c>
      <c r="L161" s="166">
        <v>1.54E-2</v>
      </c>
      <c r="M161" s="166">
        <v>4.6799999999999994E-2</v>
      </c>
      <c r="N161" s="168">
        <v>102000.65881769751</v>
      </c>
      <c r="O161" s="169">
        <v>86.8</v>
      </c>
      <c r="P161" s="163">
        <v>0</v>
      </c>
      <c r="Q161" s="163">
        <v>88.536571763875344</v>
      </c>
      <c r="R161" s="170">
        <v>2.9143045376485004E-4</v>
      </c>
      <c r="S161" s="170">
        <v>1.2184296089148677E-4</v>
      </c>
      <c r="T161" s="170">
        <v>2.0127472621372559E-5</v>
      </c>
    </row>
    <row r="162" spans="1:20" x14ac:dyDescent="0.25">
      <c r="A162" s="160" t="s">
        <v>697</v>
      </c>
      <c r="B162" s="166" t="s">
        <v>698</v>
      </c>
      <c r="C162" s="166" t="s">
        <v>506</v>
      </c>
      <c r="D162" s="166" t="s">
        <v>250</v>
      </c>
      <c r="E162" s="166" t="s">
        <v>699</v>
      </c>
      <c r="F162" s="166" t="s">
        <v>224</v>
      </c>
      <c r="G162" s="166" t="s">
        <v>700</v>
      </c>
      <c r="H162" s="166" t="s">
        <v>632</v>
      </c>
      <c r="I162" s="166" t="s">
        <v>701</v>
      </c>
      <c r="J162" s="167">
        <v>0.08</v>
      </c>
      <c r="K162" s="167" t="s">
        <v>256</v>
      </c>
      <c r="L162" s="166">
        <v>3.7000000000000005E-2</v>
      </c>
      <c r="M162" s="166">
        <v>2.1700000000000001E-2</v>
      </c>
      <c r="N162" s="168">
        <v>36662.980863520039</v>
      </c>
      <c r="O162" s="169">
        <v>111.11</v>
      </c>
      <c r="P162" s="163">
        <v>0</v>
      </c>
      <c r="Q162" s="163">
        <v>40.73623789536969</v>
      </c>
      <c r="R162" s="170">
        <v>1.418036235326299E-4</v>
      </c>
      <c r="S162" s="170">
        <v>5.6060718659732488E-5</v>
      </c>
      <c r="T162" s="170">
        <v>9.2607777396607452E-6</v>
      </c>
    </row>
    <row r="163" spans="1:20" x14ac:dyDescent="0.25">
      <c r="A163" s="160" t="s">
        <v>1048</v>
      </c>
      <c r="B163" s="166" t="s">
        <v>1049</v>
      </c>
      <c r="C163" s="166" t="s">
        <v>506</v>
      </c>
      <c r="D163" s="166" t="s">
        <v>250</v>
      </c>
      <c r="E163" s="166" t="s">
        <v>668</v>
      </c>
      <c r="F163" s="166" t="s">
        <v>226</v>
      </c>
      <c r="G163" s="166" t="s">
        <v>627</v>
      </c>
      <c r="H163" s="166" t="s">
        <v>255</v>
      </c>
      <c r="I163" s="166" t="s">
        <v>1050</v>
      </c>
      <c r="J163" s="167">
        <v>4.71</v>
      </c>
      <c r="K163" s="167" t="s">
        <v>256</v>
      </c>
      <c r="L163" s="166">
        <v>7.4999999999999997E-3</v>
      </c>
      <c r="M163" s="166">
        <v>3.8399999999999997E-2</v>
      </c>
      <c r="N163" s="168">
        <v>5050527.0799519187</v>
      </c>
      <c r="O163" s="169">
        <v>92.39</v>
      </c>
      <c r="P163" s="163">
        <v>0</v>
      </c>
      <c r="Q163" s="163">
        <v>4666.1819689675813</v>
      </c>
      <c r="R163" s="170">
        <v>3.7729919915971302E-3</v>
      </c>
      <c r="S163" s="170">
        <v>6.4215432767575692E-3</v>
      </c>
      <c r="T163" s="170">
        <v>1.0607870618394315E-3</v>
      </c>
    </row>
    <row r="164" spans="1:20" x14ac:dyDescent="0.25">
      <c r="A164" s="160" t="s">
        <v>666</v>
      </c>
      <c r="B164" s="166" t="s">
        <v>667</v>
      </c>
      <c r="C164" s="166" t="s">
        <v>506</v>
      </c>
      <c r="D164" s="166" t="s">
        <v>250</v>
      </c>
      <c r="E164" s="166" t="s">
        <v>668</v>
      </c>
      <c r="F164" s="166" t="s">
        <v>226</v>
      </c>
      <c r="G164" s="166" t="s">
        <v>627</v>
      </c>
      <c r="H164" s="166" t="s">
        <v>255</v>
      </c>
      <c r="I164" s="166" t="s">
        <v>669</v>
      </c>
      <c r="J164" s="167">
        <v>1.33</v>
      </c>
      <c r="K164" s="167" t="s">
        <v>256</v>
      </c>
      <c r="L164" s="166">
        <v>2.4E-2</v>
      </c>
      <c r="M164" s="166">
        <v>0.03</v>
      </c>
      <c r="N164" s="168">
        <v>169640.58877318978</v>
      </c>
      <c r="O164" s="169">
        <v>109.36000000000001</v>
      </c>
      <c r="P164" s="163">
        <v>0</v>
      </c>
      <c r="Q164" s="163">
        <v>185.51894768425143</v>
      </c>
      <c r="R164" s="170">
        <v>8.4371073262668795E-4</v>
      </c>
      <c r="S164" s="170">
        <v>2.5530893547139782E-4</v>
      </c>
      <c r="T164" s="170">
        <v>4.2174973187567845E-5</v>
      </c>
    </row>
    <row r="165" spans="1:20" x14ac:dyDescent="0.25">
      <c r="A165" s="160" t="s">
        <v>786</v>
      </c>
      <c r="B165" s="166" t="s">
        <v>787</v>
      </c>
      <c r="C165" s="166" t="s">
        <v>506</v>
      </c>
      <c r="D165" s="166" t="s">
        <v>250</v>
      </c>
      <c r="E165" s="166" t="s">
        <v>788</v>
      </c>
      <c r="F165" s="166" t="s">
        <v>223</v>
      </c>
      <c r="G165" s="166" t="s">
        <v>627</v>
      </c>
      <c r="H165" s="166" t="s">
        <v>255</v>
      </c>
      <c r="I165" s="166" t="s">
        <v>789</v>
      </c>
      <c r="J165" s="167">
        <v>3.99</v>
      </c>
      <c r="K165" s="167" t="s">
        <v>256</v>
      </c>
      <c r="L165" s="166">
        <v>1.8000000000000002E-2</v>
      </c>
      <c r="M165" s="166">
        <v>3.2799999999999996E-2</v>
      </c>
      <c r="N165" s="168">
        <v>1162665.2406284038</v>
      </c>
      <c r="O165" s="169">
        <v>103.82000000000001</v>
      </c>
      <c r="P165" s="163">
        <v>0</v>
      </c>
      <c r="Q165" s="163">
        <v>1207.0790527517358</v>
      </c>
      <c r="R165" s="170">
        <v>2.0835621285887796E-3</v>
      </c>
      <c r="S165" s="170">
        <v>1.6611676156786969E-3</v>
      </c>
      <c r="T165" s="170">
        <v>2.7441146751071635E-4</v>
      </c>
    </row>
    <row r="166" spans="1:20" x14ac:dyDescent="0.25">
      <c r="A166" s="160" t="s">
        <v>1138</v>
      </c>
      <c r="B166" s="166" t="s">
        <v>1139</v>
      </c>
      <c r="C166" s="166" t="s">
        <v>506</v>
      </c>
      <c r="D166" s="166" t="s">
        <v>250</v>
      </c>
      <c r="E166" s="166" t="s">
        <v>1140</v>
      </c>
      <c r="F166" s="166" t="s">
        <v>223</v>
      </c>
      <c r="G166" s="166" t="s">
        <v>700</v>
      </c>
      <c r="H166" s="166" t="s">
        <v>632</v>
      </c>
      <c r="I166" s="166" t="s">
        <v>1141</v>
      </c>
      <c r="J166" s="167">
        <v>4.87</v>
      </c>
      <c r="K166" s="167" t="s">
        <v>256</v>
      </c>
      <c r="L166" s="166">
        <v>2.8900000000000002E-2</v>
      </c>
      <c r="M166" s="166">
        <v>3.27E-2</v>
      </c>
      <c r="N166" s="168">
        <v>1052049.1787963943</v>
      </c>
      <c r="O166" s="169">
        <v>99.57</v>
      </c>
      <c r="P166" s="163">
        <v>0</v>
      </c>
      <c r="Q166" s="163">
        <v>1047.5253673275699</v>
      </c>
      <c r="R166" s="170">
        <v>5.2602458939819711E-3</v>
      </c>
      <c r="S166" s="170">
        <v>1.4415917605724421E-3</v>
      </c>
      <c r="T166" s="170">
        <v>2.3813931046832784E-4</v>
      </c>
    </row>
    <row r="167" spans="1:20" x14ac:dyDescent="0.25">
      <c r="A167" s="160" t="s">
        <v>1070</v>
      </c>
      <c r="B167" s="166" t="s">
        <v>1071</v>
      </c>
      <c r="C167" s="166" t="s">
        <v>506</v>
      </c>
      <c r="D167" s="166" t="s">
        <v>250</v>
      </c>
      <c r="E167" s="166" t="s">
        <v>1072</v>
      </c>
      <c r="F167" s="166" t="s">
        <v>226</v>
      </c>
      <c r="G167" s="166" t="s">
        <v>700</v>
      </c>
      <c r="H167" s="166" t="s">
        <v>632</v>
      </c>
      <c r="I167" s="166" t="s">
        <v>1069</v>
      </c>
      <c r="J167" s="167">
        <v>4.3600000000000003</v>
      </c>
      <c r="K167" s="167" t="s">
        <v>256</v>
      </c>
      <c r="L167" s="166">
        <v>1.5700000000000002E-2</v>
      </c>
      <c r="M167" s="166">
        <v>7.8600000000000003E-2</v>
      </c>
      <c r="N167" s="168">
        <v>1429643.6445538034</v>
      </c>
      <c r="O167" s="169">
        <v>82.15</v>
      </c>
      <c r="P167" s="163">
        <v>0</v>
      </c>
      <c r="Q167" s="163">
        <v>1174.4522538324131</v>
      </c>
      <c r="R167" s="170">
        <v>3.0849144257437144E-3</v>
      </c>
      <c r="S167" s="170">
        <v>1.6162670090080029E-3</v>
      </c>
      <c r="T167" s="170">
        <v>2.6699425009548729E-4</v>
      </c>
    </row>
    <row r="168" spans="1:20" x14ac:dyDescent="0.25">
      <c r="A168" s="160" t="s">
        <v>5682</v>
      </c>
      <c r="B168" s="166" t="s">
        <v>625</v>
      </c>
      <c r="C168" s="166" t="s">
        <v>506</v>
      </c>
      <c r="D168" s="166" t="s">
        <v>250</v>
      </c>
      <c r="E168" s="166" t="s">
        <v>626</v>
      </c>
      <c r="F168" s="166" t="s">
        <v>223</v>
      </c>
      <c r="G168" s="166" t="s">
        <v>627</v>
      </c>
      <c r="H168" s="166" t="s">
        <v>255</v>
      </c>
      <c r="I168" s="166" t="s">
        <v>624</v>
      </c>
      <c r="J168" s="167">
        <v>1.66</v>
      </c>
      <c r="K168" s="167" t="s">
        <v>256</v>
      </c>
      <c r="L168" s="166">
        <v>4.9500000000000002E-2</v>
      </c>
      <c r="M168" s="166">
        <v>6.6100000000000006E-2</v>
      </c>
      <c r="N168" s="168">
        <v>2366843.2560282391</v>
      </c>
      <c r="O168" s="169">
        <v>129.94</v>
      </c>
      <c r="P168" s="163">
        <v>0</v>
      </c>
      <c r="Q168" s="163">
        <v>3075.4761267122203</v>
      </c>
      <c r="R168" s="170">
        <v>3.5930257075520423E-3</v>
      </c>
      <c r="S168" s="170">
        <v>4.2324331060511365E-3</v>
      </c>
      <c r="T168" s="170">
        <v>6.991637501300021E-4</v>
      </c>
    </row>
    <row r="169" spans="1:20" x14ac:dyDescent="0.25">
      <c r="A169" s="160" t="s">
        <v>1142</v>
      </c>
      <c r="B169" s="166" t="s">
        <v>1143</v>
      </c>
      <c r="C169" s="166" t="s">
        <v>506</v>
      </c>
      <c r="D169" s="166" t="s">
        <v>250</v>
      </c>
      <c r="E169" s="166" t="s">
        <v>626</v>
      </c>
      <c r="F169" s="166" t="s">
        <v>223</v>
      </c>
      <c r="G169" s="166" t="s">
        <v>627</v>
      </c>
      <c r="H169" s="166" t="s">
        <v>255</v>
      </c>
      <c r="I169" s="166" t="s">
        <v>1144</v>
      </c>
      <c r="J169" s="167">
        <v>5.09</v>
      </c>
      <c r="K169" s="167" t="s">
        <v>256</v>
      </c>
      <c r="L169" s="166">
        <v>3.6200000000000003E-2</v>
      </c>
      <c r="M169" s="166">
        <v>4.6199999999999998E-2</v>
      </c>
      <c r="N169" s="168">
        <v>4035233.4213137818</v>
      </c>
      <c r="O169" s="169">
        <v>96.18</v>
      </c>
      <c r="P169" s="163">
        <v>0</v>
      </c>
      <c r="Q169" s="163">
        <v>3881.0875046195956</v>
      </c>
      <c r="R169" s="170">
        <v>3.2008235367996327E-3</v>
      </c>
      <c r="S169" s="170">
        <v>5.341105755743176E-3</v>
      </c>
      <c r="T169" s="170">
        <v>8.82307513540468E-4</v>
      </c>
    </row>
    <row r="170" spans="1:20" x14ac:dyDescent="0.25">
      <c r="A170" s="160" t="s">
        <v>649</v>
      </c>
      <c r="B170" s="166" t="s">
        <v>650</v>
      </c>
      <c r="C170" s="166" t="s">
        <v>506</v>
      </c>
      <c r="D170" s="166" t="s">
        <v>250</v>
      </c>
      <c r="E170" s="166" t="s">
        <v>651</v>
      </c>
      <c r="F170" s="166" t="s">
        <v>226</v>
      </c>
      <c r="G170" s="166" t="s">
        <v>627</v>
      </c>
      <c r="H170" s="166" t="s">
        <v>255</v>
      </c>
      <c r="I170" s="166" t="s">
        <v>652</v>
      </c>
      <c r="J170" s="167">
        <v>1.46</v>
      </c>
      <c r="K170" s="167" t="s">
        <v>256</v>
      </c>
      <c r="L170" s="166">
        <v>4.3400000000000001E-2</v>
      </c>
      <c r="M170" s="166">
        <v>7.0900000000000005E-2</v>
      </c>
      <c r="N170" s="168">
        <v>2223.753362063479</v>
      </c>
      <c r="O170" s="169">
        <v>104.93</v>
      </c>
      <c r="P170" s="163">
        <v>0.86027609857999998</v>
      </c>
      <c r="Q170" s="163">
        <v>2.4158655374787212</v>
      </c>
      <c r="R170" s="170">
        <v>2.5561573377925314E-6</v>
      </c>
      <c r="S170" s="170">
        <v>3.3246849786227395E-6</v>
      </c>
      <c r="T170" s="170">
        <v>5.4921109428319348E-7</v>
      </c>
    </row>
    <row r="171" spans="1:20" x14ac:dyDescent="0.25">
      <c r="A171" s="160" t="s">
        <v>923</v>
      </c>
      <c r="B171" s="166" t="s">
        <v>924</v>
      </c>
      <c r="C171" s="166" t="s">
        <v>506</v>
      </c>
      <c r="D171" s="166" t="s">
        <v>250</v>
      </c>
      <c r="E171" s="166" t="s">
        <v>651</v>
      </c>
      <c r="F171" s="166" t="s">
        <v>226</v>
      </c>
      <c r="G171" s="166" t="s">
        <v>700</v>
      </c>
      <c r="H171" s="166" t="s">
        <v>632</v>
      </c>
      <c r="I171" s="166" t="s">
        <v>925</v>
      </c>
      <c r="J171" s="167">
        <v>4.9000000000000004</v>
      </c>
      <c r="K171" s="167" t="s">
        <v>256</v>
      </c>
      <c r="L171" s="166">
        <v>3.2500000000000001E-2</v>
      </c>
      <c r="M171" s="166">
        <v>7.3200000000000001E-2</v>
      </c>
      <c r="N171" s="168">
        <v>297335.61050198198</v>
      </c>
      <c r="O171" s="169">
        <v>89.95</v>
      </c>
      <c r="P171" s="163">
        <v>0</v>
      </c>
      <c r="Q171" s="163">
        <v>267.45338153451229</v>
      </c>
      <c r="R171" s="170">
        <v>7.5196250405283897E-4</v>
      </c>
      <c r="S171" s="170">
        <v>3.6806611389375858E-4</v>
      </c>
      <c r="T171" s="170">
        <v>6.0801547960159902E-5</v>
      </c>
    </row>
    <row r="172" spans="1:20" x14ac:dyDescent="0.25">
      <c r="A172" s="160" t="s">
        <v>910</v>
      </c>
      <c r="B172" s="166" t="s">
        <v>911</v>
      </c>
      <c r="C172" s="166" t="s">
        <v>506</v>
      </c>
      <c r="D172" s="166" t="s">
        <v>250</v>
      </c>
      <c r="E172" s="166" t="s">
        <v>912</v>
      </c>
      <c r="F172" s="166" t="s">
        <v>225</v>
      </c>
      <c r="G172" s="166" t="s">
        <v>913</v>
      </c>
      <c r="H172" s="166" t="s">
        <v>255</v>
      </c>
      <c r="I172" s="166" t="s">
        <v>914</v>
      </c>
      <c r="J172" s="167">
        <v>3.97</v>
      </c>
      <c r="K172" s="167" t="s">
        <v>256</v>
      </c>
      <c r="L172" s="166">
        <v>2.75E-2</v>
      </c>
      <c r="M172" s="166">
        <v>3.78E-2</v>
      </c>
      <c r="N172" s="168">
        <v>1969056.3594012444</v>
      </c>
      <c r="O172" s="169">
        <v>104.28</v>
      </c>
      <c r="P172" s="163">
        <v>0</v>
      </c>
      <c r="Q172" s="163">
        <v>2053.3319715443376</v>
      </c>
      <c r="R172" s="170">
        <v>2.1805730943545059E-3</v>
      </c>
      <c r="S172" s="170">
        <v>2.8257706631486736E-3</v>
      </c>
      <c r="T172" s="170">
        <v>4.6679448070419176E-4</v>
      </c>
    </row>
    <row r="173" spans="1:20" x14ac:dyDescent="0.25">
      <c r="A173" s="160" t="s">
        <v>933</v>
      </c>
      <c r="B173" s="166" t="s">
        <v>934</v>
      </c>
      <c r="C173" s="166" t="s">
        <v>506</v>
      </c>
      <c r="D173" s="166" t="s">
        <v>250</v>
      </c>
      <c r="E173" s="166" t="s">
        <v>935</v>
      </c>
      <c r="F173" s="166" t="s">
        <v>228</v>
      </c>
      <c r="G173" s="166" t="s">
        <v>682</v>
      </c>
      <c r="H173" s="166" t="s">
        <v>632</v>
      </c>
      <c r="I173" s="166" t="s">
        <v>932</v>
      </c>
      <c r="J173" s="167">
        <v>3.62</v>
      </c>
      <c r="K173" s="167" t="s">
        <v>256</v>
      </c>
      <c r="L173" s="166">
        <v>2.8799999999999999E-2</v>
      </c>
      <c r="M173" s="166">
        <v>4.5199999999999997E-2</v>
      </c>
      <c r="N173" s="168">
        <v>1217924.2135184091</v>
      </c>
      <c r="O173" s="169">
        <v>102.95</v>
      </c>
      <c r="P173" s="163">
        <v>0</v>
      </c>
      <c r="Q173" s="163">
        <v>1253.8529776711373</v>
      </c>
      <c r="R173" s="170">
        <v>6.014440560584736E-3</v>
      </c>
      <c r="S173" s="170">
        <v>1.7255373263096354E-3</v>
      </c>
      <c r="T173" s="170">
        <v>2.8504482358553915E-4</v>
      </c>
    </row>
    <row r="174" spans="1:20" x14ac:dyDescent="0.25">
      <c r="A174" s="160" t="s">
        <v>678</v>
      </c>
      <c r="B174" s="166" t="s">
        <v>680</v>
      </c>
      <c r="C174" s="166" t="s">
        <v>506</v>
      </c>
      <c r="D174" s="166" t="s">
        <v>250</v>
      </c>
      <c r="E174" s="166" t="s">
        <v>681</v>
      </c>
      <c r="F174" s="166" t="s">
        <v>224</v>
      </c>
      <c r="G174" s="166" t="s">
        <v>682</v>
      </c>
      <c r="H174" s="166" t="s">
        <v>632</v>
      </c>
      <c r="I174" s="166" t="s">
        <v>683</v>
      </c>
      <c r="J174" s="167">
        <v>2.46</v>
      </c>
      <c r="K174" s="167" t="s">
        <v>256</v>
      </c>
      <c r="L174" s="166">
        <v>0.04</v>
      </c>
      <c r="M174" s="166">
        <v>0.1353</v>
      </c>
      <c r="N174" s="168">
        <v>2238637.7332611778</v>
      </c>
      <c r="O174" s="169">
        <v>87.99</v>
      </c>
      <c r="P174" s="163">
        <v>0</v>
      </c>
      <c r="Q174" s="163">
        <v>1969.7773412852778</v>
      </c>
      <c r="R174" s="170">
        <v>7.734250279322366E-4</v>
      </c>
      <c r="S174" s="170">
        <v>2.710783789994058E-3</v>
      </c>
      <c r="T174" s="170">
        <v>4.477995783782546E-4</v>
      </c>
    </row>
    <row r="175" spans="1:20" x14ac:dyDescent="0.25">
      <c r="A175" s="160" t="s">
        <v>827</v>
      </c>
      <c r="B175" s="166" t="s">
        <v>828</v>
      </c>
      <c r="C175" s="166" t="s">
        <v>506</v>
      </c>
      <c r="D175" s="166" t="s">
        <v>250</v>
      </c>
      <c r="E175" s="166" t="s">
        <v>681</v>
      </c>
      <c r="F175" s="166" t="s">
        <v>224</v>
      </c>
      <c r="G175" s="166" t="s">
        <v>682</v>
      </c>
      <c r="H175" s="166" t="s">
        <v>632</v>
      </c>
      <c r="I175" s="166" t="s">
        <v>829</v>
      </c>
      <c r="J175" s="167">
        <v>3.19</v>
      </c>
      <c r="K175" s="167" t="s">
        <v>256</v>
      </c>
      <c r="L175" s="166">
        <v>2.7799999999999998E-2</v>
      </c>
      <c r="M175" s="166">
        <v>0.12140000000000001</v>
      </c>
      <c r="N175" s="168">
        <v>358320.15133212088</v>
      </c>
      <c r="O175" s="169">
        <v>84.87</v>
      </c>
      <c r="P175" s="163">
        <v>0</v>
      </c>
      <c r="Q175" s="163">
        <v>304.10631223516998</v>
      </c>
      <c r="R175" s="170">
        <v>2.3880576129140592E-4</v>
      </c>
      <c r="S175" s="170">
        <v>4.1850743450225301E-4</v>
      </c>
      <c r="T175" s="170">
        <v>6.9134046547727321E-5</v>
      </c>
    </row>
    <row r="176" spans="1:20" x14ac:dyDescent="0.25">
      <c r="A176" s="160" t="s">
        <v>895</v>
      </c>
      <c r="B176" s="166" t="s">
        <v>896</v>
      </c>
      <c r="C176" s="166" t="s">
        <v>506</v>
      </c>
      <c r="D176" s="166" t="s">
        <v>250</v>
      </c>
      <c r="E176" s="166" t="s">
        <v>681</v>
      </c>
      <c r="F176" s="166" t="s">
        <v>224</v>
      </c>
      <c r="G176" s="166" t="s">
        <v>682</v>
      </c>
      <c r="H176" s="166" t="s">
        <v>632</v>
      </c>
      <c r="I176" s="166" t="s">
        <v>897</v>
      </c>
      <c r="J176" s="167">
        <v>4.07</v>
      </c>
      <c r="K176" s="167" t="s">
        <v>256</v>
      </c>
      <c r="L176" s="166">
        <v>1.29E-2</v>
      </c>
      <c r="M176" s="166">
        <v>9.5000000000000001E-2</v>
      </c>
      <c r="N176" s="168">
        <v>563229.13548059994</v>
      </c>
      <c r="O176" s="169">
        <v>78.33</v>
      </c>
      <c r="P176" s="163">
        <v>0</v>
      </c>
      <c r="Q176" s="163">
        <v>441.17738177026951</v>
      </c>
      <c r="R176" s="170">
        <v>5.4654761574774596E-4</v>
      </c>
      <c r="S176" s="170">
        <v>6.0714298512263274E-4</v>
      </c>
      <c r="T176" s="170">
        <v>1.002951152935092E-4</v>
      </c>
    </row>
    <row r="177" spans="1:20" x14ac:dyDescent="0.25">
      <c r="A177" s="160" t="s">
        <v>1076</v>
      </c>
      <c r="B177" s="166" t="s">
        <v>1077</v>
      </c>
      <c r="C177" s="166" t="s">
        <v>506</v>
      </c>
      <c r="D177" s="166" t="s">
        <v>250</v>
      </c>
      <c r="E177" s="166" t="s">
        <v>1078</v>
      </c>
      <c r="F177" s="166" t="s">
        <v>225</v>
      </c>
      <c r="G177" s="166" t="s">
        <v>682</v>
      </c>
      <c r="H177" s="166" t="s">
        <v>632</v>
      </c>
      <c r="I177" s="166" t="s">
        <v>1079</v>
      </c>
      <c r="J177" s="167">
        <v>4.47</v>
      </c>
      <c r="K177" s="167" t="s">
        <v>256</v>
      </c>
      <c r="L177" s="166">
        <v>1.8000000000000002E-2</v>
      </c>
      <c r="M177" s="166">
        <v>3.4099999999999998E-2</v>
      </c>
      <c r="N177" s="168">
        <v>4374975.7292935802</v>
      </c>
      <c r="O177" s="169">
        <v>101.51999999999998</v>
      </c>
      <c r="P177" s="163">
        <v>0</v>
      </c>
      <c r="Q177" s="163">
        <v>4441.4753603641011</v>
      </c>
      <c r="R177" s="170">
        <v>3.9928218041288214E-3</v>
      </c>
      <c r="S177" s="170">
        <v>6.1123047555603476E-3</v>
      </c>
      <c r="T177" s="170">
        <v>1.0097033568528622E-3</v>
      </c>
    </row>
    <row r="178" spans="1:20" x14ac:dyDescent="0.25">
      <c r="A178" s="160" t="s">
        <v>936</v>
      </c>
      <c r="B178" s="166" t="s">
        <v>937</v>
      </c>
      <c r="C178" s="166" t="s">
        <v>506</v>
      </c>
      <c r="D178" s="166" t="s">
        <v>250</v>
      </c>
      <c r="E178" s="166" t="s">
        <v>938</v>
      </c>
      <c r="F178" s="166" t="s">
        <v>223</v>
      </c>
      <c r="G178" s="166" t="s">
        <v>913</v>
      </c>
      <c r="H178" s="166" t="s">
        <v>255</v>
      </c>
      <c r="I178" s="166" t="s">
        <v>939</v>
      </c>
      <c r="J178" s="167">
        <v>2.75</v>
      </c>
      <c r="K178" s="167" t="s">
        <v>256</v>
      </c>
      <c r="L178" s="166">
        <v>1E-3</v>
      </c>
      <c r="M178" s="166">
        <v>3.2400000000000005E-2</v>
      </c>
      <c r="N178" s="168">
        <v>1075514.3001259554</v>
      </c>
      <c r="O178" s="169">
        <v>100.12</v>
      </c>
      <c r="P178" s="163">
        <v>0</v>
      </c>
      <c r="Q178" s="163">
        <v>1076.8049170793684</v>
      </c>
      <c r="R178" s="170">
        <v>1.8991617667460496E-3</v>
      </c>
      <c r="S178" s="170">
        <v>1.4818859233602579E-3</v>
      </c>
      <c r="T178" s="170">
        <v>2.447955805751843E-4</v>
      </c>
    </row>
    <row r="179" spans="1:20" x14ac:dyDescent="0.25">
      <c r="A179" s="160" t="s">
        <v>1086</v>
      </c>
      <c r="B179" s="166" t="s">
        <v>1087</v>
      </c>
      <c r="C179" s="166" t="s">
        <v>506</v>
      </c>
      <c r="D179" s="166" t="s">
        <v>250</v>
      </c>
      <c r="E179" s="166" t="s">
        <v>938</v>
      </c>
      <c r="F179" s="166" t="s">
        <v>223</v>
      </c>
      <c r="G179" s="166" t="s">
        <v>913</v>
      </c>
      <c r="H179" s="166" t="s">
        <v>255</v>
      </c>
      <c r="I179" s="166" t="s">
        <v>1088</v>
      </c>
      <c r="J179" s="167">
        <v>3.98</v>
      </c>
      <c r="K179" s="167" t="s">
        <v>256</v>
      </c>
      <c r="L179" s="166">
        <v>3.0000000000000001E-3</v>
      </c>
      <c r="M179" s="166">
        <v>3.85E-2</v>
      </c>
      <c r="N179" s="168">
        <v>1607230.5661416689</v>
      </c>
      <c r="O179" s="169">
        <v>91.6</v>
      </c>
      <c r="P179" s="163">
        <v>0</v>
      </c>
      <c r="Q179" s="163">
        <v>1472.2231985857686</v>
      </c>
      <c r="R179" s="170">
        <v>3.160107286947835E-3</v>
      </c>
      <c r="S179" s="170">
        <v>2.0260557872878466E-3</v>
      </c>
      <c r="T179" s="170">
        <v>3.3468804508393092E-4</v>
      </c>
    </row>
    <row r="180" spans="1:20" x14ac:dyDescent="0.25">
      <c r="A180" s="160" t="s">
        <v>1129</v>
      </c>
      <c r="B180" s="166" t="s">
        <v>1130</v>
      </c>
      <c r="C180" s="166" t="s">
        <v>506</v>
      </c>
      <c r="D180" s="166" t="s">
        <v>250</v>
      </c>
      <c r="E180" s="166" t="s">
        <v>938</v>
      </c>
      <c r="F180" s="166" t="s">
        <v>223</v>
      </c>
      <c r="G180" s="166" t="s">
        <v>913</v>
      </c>
      <c r="H180" s="166" t="s">
        <v>255</v>
      </c>
      <c r="I180" s="166" t="s">
        <v>1131</v>
      </c>
      <c r="J180" s="167">
        <v>3.49</v>
      </c>
      <c r="K180" s="167" t="s">
        <v>256</v>
      </c>
      <c r="L180" s="166">
        <v>3.0000000000000001E-3</v>
      </c>
      <c r="M180" s="166">
        <v>3.2799999999999996E-2</v>
      </c>
      <c r="N180" s="168">
        <v>1043465.0579364456</v>
      </c>
      <c r="O180" s="169">
        <v>91.26</v>
      </c>
      <c r="P180" s="163">
        <v>0</v>
      </c>
      <c r="Q180" s="163">
        <v>952.26621187280011</v>
      </c>
      <c r="R180" s="170">
        <v>4.173860231745782E-3</v>
      </c>
      <c r="S180" s="170">
        <v>1.310497261187643E-3</v>
      </c>
      <c r="T180" s="170">
        <v>2.1648355844232426E-4</v>
      </c>
    </row>
    <row r="181" spans="1:20" x14ac:dyDescent="0.25">
      <c r="A181" s="160" t="s">
        <v>1106</v>
      </c>
      <c r="B181" s="166" t="s">
        <v>1107</v>
      </c>
      <c r="C181" s="166" t="s">
        <v>506</v>
      </c>
      <c r="D181" s="166" t="s">
        <v>250</v>
      </c>
      <c r="E181" s="166" t="s">
        <v>1108</v>
      </c>
      <c r="F181" s="166" t="s">
        <v>205</v>
      </c>
      <c r="G181" s="166" t="s">
        <v>682</v>
      </c>
      <c r="H181" s="166" t="s">
        <v>632</v>
      </c>
      <c r="I181" s="166" t="s">
        <v>1109</v>
      </c>
      <c r="J181" s="167">
        <v>4.41</v>
      </c>
      <c r="K181" s="167" t="s">
        <v>256</v>
      </c>
      <c r="L181" s="166">
        <v>3.3000000000000002E-2</v>
      </c>
      <c r="M181" s="166">
        <v>5.5599999999999997E-2</v>
      </c>
      <c r="N181" s="168">
        <v>714189.86693950929</v>
      </c>
      <c r="O181" s="169">
        <v>93.95</v>
      </c>
      <c r="P181" s="163">
        <v>0</v>
      </c>
      <c r="Q181" s="163">
        <v>670.98137998966899</v>
      </c>
      <c r="R181" s="170">
        <v>2.7468841036134973E-3</v>
      </c>
      <c r="S181" s="170">
        <v>9.2339647235307163E-4</v>
      </c>
      <c r="T181" s="170">
        <v>1.5253763598629884E-4</v>
      </c>
    </row>
    <row r="182" spans="1:20" x14ac:dyDescent="0.25">
      <c r="A182" s="160" t="s">
        <v>5683</v>
      </c>
      <c r="B182" s="166" t="s">
        <v>621</v>
      </c>
      <c r="C182" s="166" t="s">
        <v>506</v>
      </c>
      <c r="D182" s="166" t="s">
        <v>250</v>
      </c>
      <c r="E182" s="166" t="s">
        <v>622</v>
      </c>
      <c r="F182" s="166" t="s">
        <v>228</v>
      </c>
      <c r="G182" s="166" t="s">
        <v>623</v>
      </c>
      <c r="H182" s="166" t="s">
        <v>255</v>
      </c>
      <c r="I182" s="166" t="s">
        <v>624</v>
      </c>
      <c r="J182" s="167">
        <v>1.65</v>
      </c>
      <c r="K182" s="167" t="s">
        <v>256</v>
      </c>
      <c r="L182" s="166">
        <v>4.9500000000000002E-2</v>
      </c>
      <c r="M182" s="166">
        <v>0.11689999999999999</v>
      </c>
      <c r="N182" s="168">
        <v>1050889.5894593</v>
      </c>
      <c r="O182" s="169">
        <v>120.04000000000002</v>
      </c>
      <c r="P182" s="163">
        <v>0</v>
      </c>
      <c r="Q182" s="163">
        <v>1261.4878630756648</v>
      </c>
      <c r="R182" s="170">
        <v>1.9094481746389481E-3</v>
      </c>
      <c r="S182" s="170">
        <v>1.7360443634042702E-3</v>
      </c>
      <c r="T182" s="170">
        <v>2.8678050121440401E-4</v>
      </c>
    </row>
    <row r="183" spans="1:20" x14ac:dyDescent="0.25">
      <c r="A183" s="160" t="s">
        <v>1096</v>
      </c>
      <c r="B183" s="166" t="s">
        <v>1097</v>
      </c>
      <c r="C183" s="166" t="s">
        <v>506</v>
      </c>
      <c r="D183" s="166" t="s">
        <v>250</v>
      </c>
      <c r="E183" s="166" t="s">
        <v>1098</v>
      </c>
      <c r="F183" s="166" t="s">
        <v>223</v>
      </c>
      <c r="G183" s="166" t="s">
        <v>483</v>
      </c>
      <c r="H183" s="166" t="s">
        <v>483</v>
      </c>
      <c r="I183" s="166" t="s">
        <v>1099</v>
      </c>
      <c r="J183" s="167">
        <v>3.66</v>
      </c>
      <c r="K183" s="167" t="s">
        <v>256</v>
      </c>
      <c r="L183" s="166">
        <v>1.9E-2</v>
      </c>
      <c r="M183" s="166">
        <v>3.7000000000000005E-2</v>
      </c>
      <c r="N183" s="168">
        <v>2574876.7136554252</v>
      </c>
      <c r="O183" s="169">
        <v>98.09</v>
      </c>
      <c r="P183" s="163">
        <v>25.581050940000001</v>
      </c>
      <c r="Q183" s="163">
        <v>2551.2776193673435</v>
      </c>
      <c r="R183" s="170">
        <v>4.7348742737006516E-3</v>
      </c>
      <c r="S183" s="170">
        <v>3.511037450478015E-3</v>
      </c>
      <c r="T183" s="170">
        <v>5.7999501686475832E-4</v>
      </c>
    </row>
    <row r="184" spans="1:20" x14ac:dyDescent="0.25">
      <c r="A184" s="160" t="s">
        <v>1054</v>
      </c>
      <c r="B184" s="166" t="s">
        <v>1055</v>
      </c>
      <c r="C184" s="166" t="s">
        <v>506</v>
      </c>
      <c r="D184" s="166" t="s">
        <v>250</v>
      </c>
      <c r="E184" s="166" t="s">
        <v>1056</v>
      </c>
      <c r="F184" s="166" t="s">
        <v>206</v>
      </c>
      <c r="G184" s="166" t="s">
        <v>483</v>
      </c>
      <c r="H184" s="166" t="s">
        <v>483</v>
      </c>
      <c r="I184" s="166" t="s">
        <v>1057</v>
      </c>
      <c r="J184" s="167">
        <v>3.41</v>
      </c>
      <c r="K184" s="167" t="s">
        <v>256</v>
      </c>
      <c r="L184" s="166">
        <v>3.6499999999999998E-2</v>
      </c>
      <c r="M184" s="166">
        <v>6.7900000000000002E-2</v>
      </c>
      <c r="N184" s="168">
        <v>44943.041151564357</v>
      </c>
      <c r="O184" s="169">
        <v>91.48</v>
      </c>
      <c r="P184" s="163">
        <v>0</v>
      </c>
      <c r="Q184" s="163">
        <v>41.113894045451076</v>
      </c>
      <c r="R184" s="170">
        <v>3.0536798340863849E-5</v>
      </c>
      <c r="S184" s="170">
        <v>5.6580444492888931E-5</v>
      </c>
      <c r="T184" s="170">
        <v>9.3466322477992385E-6</v>
      </c>
    </row>
    <row r="185" spans="1:20" x14ac:dyDescent="0.25">
      <c r="A185" s="160" t="s">
        <v>801</v>
      </c>
      <c r="B185" s="166" t="s">
        <v>802</v>
      </c>
      <c r="C185" s="166" t="s">
        <v>506</v>
      </c>
      <c r="D185" s="166" t="s">
        <v>250</v>
      </c>
      <c r="E185" s="166" t="s">
        <v>803</v>
      </c>
      <c r="F185" s="166" t="s">
        <v>223</v>
      </c>
      <c r="G185" s="166" t="s">
        <v>483</v>
      </c>
      <c r="H185" s="166" t="s">
        <v>483</v>
      </c>
      <c r="I185" s="166" t="s">
        <v>804</v>
      </c>
      <c r="J185" s="167">
        <v>0.01</v>
      </c>
      <c r="K185" s="167" t="s">
        <v>256</v>
      </c>
      <c r="L185" s="166">
        <v>2.1000000000000001E-2</v>
      </c>
      <c r="M185" s="166">
        <v>0.1167</v>
      </c>
      <c r="N185" s="168">
        <v>589813.07375770877</v>
      </c>
      <c r="O185" s="169">
        <v>111.53</v>
      </c>
      <c r="P185" s="163">
        <v>0</v>
      </c>
      <c r="Q185" s="163">
        <v>657.81852097258263</v>
      </c>
      <c r="R185" s="170">
        <v>2.8930839059009695E-3</v>
      </c>
      <c r="S185" s="170">
        <v>9.0528190472878751E-4</v>
      </c>
      <c r="T185" s="170">
        <v>1.4954525578445447E-4</v>
      </c>
    </row>
    <row r="186" spans="1:20" x14ac:dyDescent="0.25">
      <c r="A186" s="160" t="s">
        <v>844</v>
      </c>
      <c r="B186" s="166" t="s">
        <v>845</v>
      </c>
      <c r="C186" s="166" t="s">
        <v>506</v>
      </c>
      <c r="D186" s="166" t="s">
        <v>250</v>
      </c>
      <c r="E186" s="166" t="s">
        <v>803</v>
      </c>
      <c r="F186" s="166" t="s">
        <v>223</v>
      </c>
      <c r="G186" s="166" t="s">
        <v>483</v>
      </c>
      <c r="H186" s="166" t="s">
        <v>483</v>
      </c>
      <c r="I186" s="166" t="s">
        <v>846</v>
      </c>
      <c r="J186" s="167">
        <v>3.94</v>
      </c>
      <c r="K186" s="167" t="s">
        <v>256</v>
      </c>
      <c r="L186" s="166">
        <v>2.75E-2</v>
      </c>
      <c r="M186" s="166">
        <v>3.4700000000000002E-2</v>
      </c>
      <c r="N186" s="168">
        <v>2330029.2737373365</v>
      </c>
      <c r="O186" s="169">
        <v>106.19000000000001</v>
      </c>
      <c r="P186" s="163">
        <v>0</v>
      </c>
      <c r="Q186" s="163">
        <v>2474.2580857121279</v>
      </c>
      <c r="R186" s="170">
        <v>4.5617740847345755E-3</v>
      </c>
      <c r="S186" s="170">
        <v>3.4050440983516123E-3</v>
      </c>
      <c r="T186" s="170">
        <v>5.6248577154305562E-4</v>
      </c>
    </row>
    <row r="187" spans="1:20" x14ac:dyDescent="0.25">
      <c r="A187" s="160" t="s">
        <v>988</v>
      </c>
      <c r="B187" s="166" t="s">
        <v>989</v>
      </c>
      <c r="C187" s="166" t="s">
        <v>506</v>
      </c>
      <c r="D187" s="166" t="s">
        <v>250</v>
      </c>
      <c r="E187" s="166" t="s">
        <v>803</v>
      </c>
      <c r="F187" s="166" t="s">
        <v>223</v>
      </c>
      <c r="G187" s="166" t="s">
        <v>483</v>
      </c>
      <c r="H187" s="166" t="s">
        <v>483</v>
      </c>
      <c r="I187" s="166" t="s">
        <v>990</v>
      </c>
      <c r="J187" s="167">
        <v>5.65</v>
      </c>
      <c r="K187" s="167" t="s">
        <v>256</v>
      </c>
      <c r="L187" s="166">
        <v>8.5000000000000006E-3</v>
      </c>
      <c r="M187" s="166">
        <v>3.6299999999999999E-2</v>
      </c>
      <c r="N187" s="168">
        <v>976836.99942925142</v>
      </c>
      <c r="O187" s="169">
        <v>92.28</v>
      </c>
      <c r="P187" s="163">
        <v>0</v>
      </c>
      <c r="Q187" s="163">
        <v>901.42518307331318</v>
      </c>
      <c r="R187" s="170">
        <v>1.8890532647770108E-3</v>
      </c>
      <c r="S187" s="170">
        <v>1.240530451311384E-3</v>
      </c>
      <c r="T187" s="170">
        <v>2.0492560679796645E-4</v>
      </c>
    </row>
    <row r="188" spans="1:20" x14ac:dyDescent="0.25">
      <c r="A188" s="160" t="s">
        <v>1100</v>
      </c>
      <c r="B188" s="166" t="s">
        <v>1101</v>
      </c>
      <c r="C188" s="166" t="s">
        <v>506</v>
      </c>
      <c r="D188" s="166" t="s">
        <v>250</v>
      </c>
      <c r="E188" s="166" t="s">
        <v>803</v>
      </c>
      <c r="F188" s="166" t="s">
        <v>223</v>
      </c>
      <c r="G188" s="166" t="s">
        <v>483</v>
      </c>
      <c r="H188" s="166" t="s">
        <v>483</v>
      </c>
      <c r="I188" s="166" t="s">
        <v>1102</v>
      </c>
      <c r="J188" s="167">
        <v>0</v>
      </c>
      <c r="K188" s="167" t="s">
        <v>256</v>
      </c>
      <c r="L188" s="166">
        <v>8.5000000000000006E-3</v>
      </c>
      <c r="M188" s="166">
        <v>3.6299999999999999E-2</v>
      </c>
      <c r="N188" s="168">
        <v>1430919.0157040819</v>
      </c>
      <c r="O188" s="169">
        <v>91.393000000000001</v>
      </c>
      <c r="P188" s="163">
        <v>0</v>
      </c>
      <c r="Q188" s="163">
        <v>1307.7598160224316</v>
      </c>
      <c r="R188" s="170">
        <v>2.7671783929423903E-3</v>
      </c>
      <c r="S188" s="170">
        <v>1.7997232662682952E-3</v>
      </c>
      <c r="T188" s="170">
        <v>2.9729974142801133E-4</v>
      </c>
    </row>
    <row r="189" spans="1:20" x14ac:dyDescent="0.25">
      <c r="A189" s="160" t="s">
        <v>1148</v>
      </c>
      <c r="B189" s="166" t="s">
        <v>1149</v>
      </c>
      <c r="C189" s="166" t="s">
        <v>506</v>
      </c>
      <c r="D189" s="166" t="s">
        <v>250</v>
      </c>
      <c r="E189" s="166" t="s">
        <v>803</v>
      </c>
      <c r="F189" s="166" t="s">
        <v>223</v>
      </c>
      <c r="G189" s="166" t="s">
        <v>483</v>
      </c>
      <c r="H189" s="166" t="s">
        <v>483</v>
      </c>
      <c r="I189" s="166" t="s">
        <v>1147</v>
      </c>
      <c r="J189" s="167">
        <v>6.96</v>
      </c>
      <c r="K189" s="167" t="s">
        <v>256</v>
      </c>
      <c r="L189" s="166">
        <v>3.1800000000000002E-2</v>
      </c>
      <c r="M189" s="166">
        <v>3.8199999999999998E-2</v>
      </c>
      <c r="N189" s="168">
        <v>784683.02698573796</v>
      </c>
      <c r="O189" s="169">
        <v>96.57</v>
      </c>
      <c r="P189" s="163">
        <v>0</v>
      </c>
      <c r="Q189" s="163">
        <v>757.76839916012716</v>
      </c>
      <c r="R189" s="170">
        <v>4.0063465076367712E-3</v>
      </c>
      <c r="S189" s="170">
        <v>1.0428317200931406E-3</v>
      </c>
      <c r="T189" s="170">
        <v>1.7226737384990856E-4</v>
      </c>
    </row>
    <row r="190" spans="1:20" x14ac:dyDescent="0.25">
      <c r="A190" s="160" t="s">
        <v>940</v>
      </c>
      <c r="B190" s="166" t="s">
        <v>941</v>
      </c>
      <c r="C190" s="166" t="s">
        <v>506</v>
      </c>
      <c r="D190" s="166" t="s">
        <v>250</v>
      </c>
      <c r="E190" s="166" t="s">
        <v>942</v>
      </c>
      <c r="F190" s="166" t="s">
        <v>231</v>
      </c>
      <c r="G190" s="166" t="s">
        <v>483</v>
      </c>
      <c r="H190" s="166" t="s">
        <v>483</v>
      </c>
      <c r="I190" s="166" t="s">
        <v>943</v>
      </c>
      <c r="J190" s="167">
        <v>2.76</v>
      </c>
      <c r="K190" s="167" t="s">
        <v>256</v>
      </c>
      <c r="L190" s="166">
        <v>1.6399999999999998E-2</v>
      </c>
      <c r="M190" s="166">
        <v>3.4099999999999998E-2</v>
      </c>
      <c r="N190" s="168">
        <v>862385.95126650704</v>
      </c>
      <c r="O190" s="169">
        <v>104.01</v>
      </c>
      <c r="P190" s="163">
        <v>0</v>
      </c>
      <c r="Q190" s="163">
        <v>896.9676277593303</v>
      </c>
      <c r="R190" s="170">
        <v>3.3071147338645302E-3</v>
      </c>
      <c r="S190" s="170">
        <v>1.2343960175178353E-3</v>
      </c>
      <c r="T190" s="170">
        <v>2.0391224790284544E-4</v>
      </c>
    </row>
    <row r="191" spans="1:20" x14ac:dyDescent="0.25">
      <c r="A191" s="160" t="s">
        <v>1092</v>
      </c>
      <c r="B191" s="166" t="s">
        <v>1093</v>
      </c>
      <c r="C191" s="166" t="s">
        <v>506</v>
      </c>
      <c r="D191" s="166" t="s">
        <v>250</v>
      </c>
      <c r="E191" s="166" t="s">
        <v>1094</v>
      </c>
      <c r="F191" s="166" t="s">
        <v>231</v>
      </c>
      <c r="G191" s="166" t="s">
        <v>483</v>
      </c>
      <c r="H191" s="166" t="s">
        <v>483</v>
      </c>
      <c r="I191" s="166" t="s">
        <v>1095</v>
      </c>
      <c r="J191" s="167">
        <v>3.27</v>
      </c>
      <c r="K191" s="167" t="s">
        <v>256</v>
      </c>
      <c r="L191" s="166">
        <v>2.9500000000000002E-2</v>
      </c>
      <c r="M191" s="166">
        <v>7.980000000000001E-2</v>
      </c>
      <c r="N191" s="168">
        <v>969129.26787175809</v>
      </c>
      <c r="O191" s="169">
        <v>90</v>
      </c>
      <c r="P191" s="163">
        <v>0</v>
      </c>
      <c r="Q191" s="163">
        <v>872.21634108458227</v>
      </c>
      <c r="R191" s="170">
        <v>5.3254420399478962E-3</v>
      </c>
      <c r="S191" s="170">
        <v>1.2003335956932328E-3</v>
      </c>
      <c r="T191" s="170">
        <v>1.9828541104927527E-4</v>
      </c>
    </row>
    <row r="192" spans="1:20" x14ac:dyDescent="0.25">
      <c r="A192" s="160" t="s">
        <v>926</v>
      </c>
      <c r="B192" s="166" t="s">
        <v>927</v>
      </c>
      <c r="C192" s="166" t="s">
        <v>506</v>
      </c>
      <c r="D192" s="166" t="s">
        <v>250</v>
      </c>
      <c r="E192" s="166" t="s">
        <v>928</v>
      </c>
      <c r="F192" s="166" t="s">
        <v>228</v>
      </c>
      <c r="G192" s="166" t="s">
        <v>483</v>
      </c>
      <c r="H192" s="166" t="s">
        <v>483</v>
      </c>
      <c r="I192" s="166" t="s">
        <v>929</v>
      </c>
      <c r="J192" s="167">
        <v>3.34</v>
      </c>
      <c r="K192" s="167" t="s">
        <v>256</v>
      </c>
      <c r="L192" s="166">
        <v>3.7000000000000005E-2</v>
      </c>
      <c r="M192" s="166">
        <v>7.9899999999999999E-2</v>
      </c>
      <c r="N192" s="168">
        <v>3773872.1490059774</v>
      </c>
      <c r="O192" s="169">
        <v>95.86</v>
      </c>
      <c r="P192" s="163">
        <v>0</v>
      </c>
      <c r="Q192" s="163">
        <v>3617.6338418411333</v>
      </c>
      <c r="R192" s="170">
        <v>3.8985665647333734E-3</v>
      </c>
      <c r="S192" s="170">
        <v>4.9785440065007857E-3</v>
      </c>
      <c r="T192" s="170">
        <v>8.2241524214423788E-4</v>
      </c>
    </row>
    <row r="193" spans="1:20" x14ac:dyDescent="0.25">
      <c r="A193" s="160" t="s">
        <v>996</v>
      </c>
      <c r="B193" s="166" t="s">
        <v>997</v>
      </c>
      <c r="C193" s="166" t="s">
        <v>506</v>
      </c>
      <c r="D193" s="166" t="s">
        <v>250</v>
      </c>
      <c r="E193" s="166" t="s">
        <v>928</v>
      </c>
      <c r="F193" s="166" t="s">
        <v>228</v>
      </c>
      <c r="G193" s="166" t="s">
        <v>483</v>
      </c>
      <c r="H193" s="166" t="s">
        <v>483</v>
      </c>
      <c r="I193" s="166" t="s">
        <v>998</v>
      </c>
      <c r="J193" s="167">
        <v>5.19</v>
      </c>
      <c r="K193" s="167" t="s">
        <v>256</v>
      </c>
      <c r="L193" s="166">
        <v>2.5000000000000001E-2</v>
      </c>
      <c r="M193" s="166">
        <v>6.9000000000000006E-2</v>
      </c>
      <c r="N193" s="168">
        <v>756863.28451291961</v>
      </c>
      <c r="O193" s="169">
        <v>86.68</v>
      </c>
      <c r="P193" s="163">
        <v>0</v>
      </c>
      <c r="Q193" s="163">
        <v>656.04909501579868</v>
      </c>
      <c r="R193" s="170">
        <v>5.2968247219043994E-3</v>
      </c>
      <c r="S193" s="170">
        <v>9.0284684209469563E-4</v>
      </c>
      <c r="T193" s="170">
        <v>1.4914300311314371E-4</v>
      </c>
    </row>
    <row r="194" spans="1:20" x14ac:dyDescent="0.25">
      <c r="A194" s="160" t="s">
        <v>5684</v>
      </c>
      <c r="B194" s="166" t="s">
        <v>634</v>
      </c>
      <c r="C194" s="166" t="s">
        <v>506</v>
      </c>
      <c r="D194" s="166" t="s">
        <v>250</v>
      </c>
      <c r="E194" s="166" t="s">
        <v>635</v>
      </c>
      <c r="F194" s="166" t="s">
        <v>228</v>
      </c>
      <c r="G194" s="166" t="s">
        <v>483</v>
      </c>
      <c r="H194" s="166" t="s">
        <v>483</v>
      </c>
      <c r="I194" s="166" t="s">
        <v>636</v>
      </c>
      <c r="J194" s="167">
        <v>1.76</v>
      </c>
      <c r="K194" s="167" t="s">
        <v>256</v>
      </c>
      <c r="L194" s="166">
        <v>6.3200000000000006E-2</v>
      </c>
      <c r="M194" s="166">
        <v>0.45</v>
      </c>
      <c r="N194" s="168">
        <v>2090.646231230508</v>
      </c>
      <c r="O194" s="169">
        <v>17.03</v>
      </c>
      <c r="P194" s="163">
        <v>0</v>
      </c>
      <c r="Q194" s="163">
        <v>0.3560369742810468</v>
      </c>
      <c r="R194" s="170">
        <v>2.4158524385108407E-5</v>
      </c>
      <c r="S194" s="170">
        <v>4.899737844937543E-7</v>
      </c>
      <c r="T194" s="170">
        <v>8.0939710102509465E-8</v>
      </c>
    </row>
    <row r="195" spans="1:20" x14ac:dyDescent="0.25">
      <c r="A195" s="160" t="s">
        <v>641</v>
      </c>
      <c r="B195" s="166" t="s">
        <v>642</v>
      </c>
      <c r="C195" s="166" t="s">
        <v>506</v>
      </c>
      <c r="D195" s="166" t="s">
        <v>250</v>
      </c>
      <c r="E195" s="166" t="s">
        <v>635</v>
      </c>
      <c r="F195" s="166" t="s">
        <v>228</v>
      </c>
      <c r="G195" s="166" t="s">
        <v>483</v>
      </c>
      <c r="H195" s="166" t="s">
        <v>483</v>
      </c>
      <c r="I195" s="166" t="s">
        <v>643</v>
      </c>
      <c r="J195" s="167">
        <v>1.76</v>
      </c>
      <c r="K195" s="167" t="s">
        <v>256</v>
      </c>
      <c r="L195" s="166">
        <v>6.7799999999999999E-2</v>
      </c>
      <c r="M195" s="166">
        <v>0.45</v>
      </c>
      <c r="N195" s="168">
        <v>1352490.6544538639</v>
      </c>
      <c r="O195" s="169">
        <v>25.2</v>
      </c>
      <c r="P195" s="163">
        <v>0</v>
      </c>
      <c r="Q195" s="163">
        <v>340.82763527428671</v>
      </c>
      <c r="R195" s="170">
        <v>2.9781013125444438E-3</v>
      </c>
      <c r="S195" s="170">
        <v>4.6904287582102711E-4</v>
      </c>
      <c r="T195" s="170">
        <v>7.7482093116116923E-5</v>
      </c>
    </row>
    <row r="196" spans="1:20" x14ac:dyDescent="0.25">
      <c r="A196" s="160" t="s">
        <v>981</v>
      </c>
      <c r="B196" s="166" t="s">
        <v>982</v>
      </c>
      <c r="C196" s="166" t="s">
        <v>506</v>
      </c>
      <c r="D196" s="166" t="s">
        <v>250</v>
      </c>
      <c r="E196" s="166" t="s">
        <v>983</v>
      </c>
      <c r="F196" s="166" t="s">
        <v>223</v>
      </c>
      <c r="G196" s="166" t="s">
        <v>483</v>
      </c>
      <c r="H196" s="166" t="s">
        <v>483</v>
      </c>
      <c r="I196" s="166" t="s">
        <v>984</v>
      </c>
      <c r="J196" s="167">
        <v>6.46</v>
      </c>
      <c r="K196" s="167" t="s">
        <v>256</v>
      </c>
      <c r="L196" s="166">
        <v>6.4000000000000003E-3</v>
      </c>
      <c r="M196" s="166">
        <v>4.3899999999999995E-2</v>
      </c>
      <c r="N196" s="168">
        <v>729739.70974753902</v>
      </c>
      <c r="O196" s="169">
        <v>85.13</v>
      </c>
      <c r="P196" s="163">
        <v>0</v>
      </c>
      <c r="Q196" s="163">
        <v>621.22741481819389</v>
      </c>
      <c r="R196" s="170">
        <v>4.8494132758342568E-3</v>
      </c>
      <c r="S196" s="170">
        <v>8.5492566631427359E-4</v>
      </c>
      <c r="T196" s="170">
        <v>1.4122681208784979E-4</v>
      </c>
    </row>
    <row r="197" spans="1:20" x14ac:dyDescent="0.25">
      <c r="A197" s="160" t="s">
        <v>1110</v>
      </c>
      <c r="B197" s="166" t="s">
        <v>1111</v>
      </c>
      <c r="C197" s="166" t="s">
        <v>506</v>
      </c>
      <c r="D197" s="166" t="s">
        <v>250</v>
      </c>
      <c r="E197" s="166" t="s">
        <v>1112</v>
      </c>
      <c r="F197" s="166" t="s">
        <v>223</v>
      </c>
      <c r="G197" s="166" t="s">
        <v>483</v>
      </c>
      <c r="H197" s="166" t="s">
        <v>483</v>
      </c>
      <c r="I197" s="166" t="s">
        <v>1113</v>
      </c>
      <c r="J197" s="167">
        <v>3.46</v>
      </c>
      <c r="K197" s="167" t="s">
        <v>256</v>
      </c>
      <c r="L197" s="166">
        <v>3.4300000000000004E-2</v>
      </c>
      <c r="M197" s="166">
        <v>4.6199999999999998E-2</v>
      </c>
      <c r="N197" s="168">
        <v>1679116.960463596</v>
      </c>
      <c r="O197" s="169">
        <v>100.07</v>
      </c>
      <c r="P197" s="163">
        <v>0</v>
      </c>
      <c r="Q197" s="163">
        <v>1680.2923423359205</v>
      </c>
      <c r="R197" s="170">
        <v>2.6236202507243689E-3</v>
      </c>
      <c r="S197" s="170">
        <v>2.3123980302683783E-3</v>
      </c>
      <c r="T197" s="170">
        <v>3.8198946991606294E-4</v>
      </c>
    </row>
    <row r="198" spans="1:20" s="78" customFormat="1" x14ac:dyDescent="0.25">
      <c r="A198" s="59" t="s">
        <v>139</v>
      </c>
      <c r="B198" s="90" t="s">
        <v>250</v>
      </c>
      <c r="C198" s="90" t="s">
        <v>250</v>
      </c>
      <c r="D198" s="90" t="s">
        <v>250</v>
      </c>
      <c r="E198" s="90" t="s">
        <v>250</v>
      </c>
      <c r="F198" s="90" t="s">
        <v>250</v>
      </c>
      <c r="G198" s="90" t="s">
        <v>250</v>
      </c>
      <c r="H198" s="90" t="s">
        <v>250</v>
      </c>
      <c r="I198" s="90" t="s">
        <v>250</v>
      </c>
      <c r="J198" s="91" t="s">
        <v>250</v>
      </c>
      <c r="K198" s="91" t="s">
        <v>250</v>
      </c>
      <c r="L198" s="90" t="s">
        <v>250</v>
      </c>
      <c r="M198" s="90" t="s">
        <v>250</v>
      </c>
      <c r="N198" s="94" t="s">
        <v>250</v>
      </c>
      <c r="O198" s="95" t="s">
        <v>250</v>
      </c>
      <c r="P198" s="83" t="s">
        <v>250</v>
      </c>
      <c r="Q198" s="83">
        <v>114784.77121669253</v>
      </c>
      <c r="R198" s="96"/>
      <c r="S198" s="96">
        <v>0.15796541600451003</v>
      </c>
      <c r="T198" s="96">
        <v>2.6094610328668166E-2</v>
      </c>
    </row>
    <row r="199" spans="1:20" x14ac:dyDescent="0.25">
      <c r="A199" s="160" t="s">
        <v>1231</v>
      </c>
      <c r="B199" s="166" t="s">
        <v>1232</v>
      </c>
      <c r="C199" s="166" t="s">
        <v>506</v>
      </c>
      <c r="D199" s="166" t="s">
        <v>250</v>
      </c>
      <c r="E199" s="166" t="s">
        <v>1233</v>
      </c>
      <c r="F199" s="166" t="s">
        <v>213</v>
      </c>
      <c r="G199" s="166" t="s">
        <v>744</v>
      </c>
      <c r="H199" s="166" t="s">
        <v>255</v>
      </c>
      <c r="I199" s="166" t="s">
        <v>1234</v>
      </c>
      <c r="J199" s="167">
        <v>1.21</v>
      </c>
      <c r="K199" s="167" t="s">
        <v>256</v>
      </c>
      <c r="L199" s="166">
        <v>4.7500000000000001E-2</v>
      </c>
      <c r="M199" s="166">
        <v>5.2600000000000001E-2</v>
      </c>
      <c r="N199" s="168">
        <v>508581.74190445378</v>
      </c>
      <c r="O199" s="169">
        <v>100.63</v>
      </c>
      <c r="P199" s="163">
        <v>0</v>
      </c>
      <c r="Q199" s="163">
        <v>511.78580666904378</v>
      </c>
      <c r="R199" s="170">
        <v>3.0370245930697996E-3</v>
      </c>
      <c r="S199" s="170">
        <v>7.0431344679913841E-4</v>
      </c>
      <c r="T199" s="170">
        <v>1.1634689040378273E-4</v>
      </c>
    </row>
    <row r="200" spans="1:20" x14ac:dyDescent="0.25">
      <c r="A200" s="160" t="s">
        <v>1419</v>
      </c>
      <c r="B200" s="166" t="s">
        <v>1420</v>
      </c>
      <c r="C200" s="166" t="s">
        <v>506</v>
      </c>
      <c r="D200" s="166" t="s">
        <v>250</v>
      </c>
      <c r="E200" s="166" t="s">
        <v>1421</v>
      </c>
      <c r="F200" s="166" t="s">
        <v>226</v>
      </c>
      <c r="G200" s="166" t="s">
        <v>700</v>
      </c>
      <c r="H200" s="166" t="s">
        <v>632</v>
      </c>
      <c r="I200" s="166" t="s">
        <v>1422</v>
      </c>
      <c r="J200" s="167">
        <v>3.63</v>
      </c>
      <c r="K200" s="167" t="s">
        <v>256</v>
      </c>
      <c r="L200" s="166">
        <v>2.5499999999999998E-2</v>
      </c>
      <c r="M200" s="166">
        <v>6.1699999999999998E-2</v>
      </c>
      <c r="N200" s="168">
        <v>1962269.2474244779</v>
      </c>
      <c r="O200" s="169">
        <v>88.67</v>
      </c>
      <c r="P200" s="163">
        <v>0</v>
      </c>
      <c r="Q200" s="163">
        <v>1739.9441416912848</v>
      </c>
      <c r="R200" s="170">
        <v>3.3699174765571757E-3</v>
      </c>
      <c r="S200" s="170">
        <v>2.3944901161845398E-3</v>
      </c>
      <c r="T200" s="170">
        <v>3.955504191873175E-4</v>
      </c>
    </row>
    <row r="201" spans="1:20" x14ac:dyDescent="0.25">
      <c r="A201" s="160" t="s">
        <v>1559</v>
      </c>
      <c r="B201" s="166" t="s">
        <v>1560</v>
      </c>
      <c r="C201" s="166" t="s">
        <v>506</v>
      </c>
      <c r="D201" s="166" t="s">
        <v>250</v>
      </c>
      <c r="E201" s="166" t="s">
        <v>1561</v>
      </c>
      <c r="F201" s="166" t="s">
        <v>201</v>
      </c>
      <c r="G201" s="166" t="s">
        <v>700</v>
      </c>
      <c r="H201" s="166" t="s">
        <v>632</v>
      </c>
      <c r="I201" s="166" t="s">
        <v>1562</v>
      </c>
      <c r="J201" s="167">
        <v>2.5099999999999998</v>
      </c>
      <c r="K201" s="167" t="s">
        <v>256</v>
      </c>
      <c r="L201" s="166">
        <v>3.27E-2</v>
      </c>
      <c r="M201" s="166">
        <v>5.5899999999999998E-2</v>
      </c>
      <c r="N201" s="168">
        <v>512036.37661400373</v>
      </c>
      <c r="O201" s="169">
        <v>95.76</v>
      </c>
      <c r="P201" s="163">
        <v>0</v>
      </c>
      <c r="Q201" s="163">
        <v>490.32603405939005</v>
      </c>
      <c r="R201" s="170">
        <v>1.6224579652083656E-3</v>
      </c>
      <c r="S201" s="170">
        <v>6.7478076688250882E-4</v>
      </c>
      <c r="T201" s="170">
        <v>1.1146833031209954E-4</v>
      </c>
    </row>
    <row r="202" spans="1:20" x14ac:dyDescent="0.25">
      <c r="A202" s="160" t="s">
        <v>1262</v>
      </c>
      <c r="B202" s="166" t="s">
        <v>1263</v>
      </c>
      <c r="C202" s="166" t="s">
        <v>506</v>
      </c>
      <c r="D202" s="166" t="s">
        <v>250</v>
      </c>
      <c r="E202" s="166" t="s">
        <v>1264</v>
      </c>
      <c r="F202" s="166" t="s">
        <v>212</v>
      </c>
      <c r="G202" s="166" t="s">
        <v>656</v>
      </c>
      <c r="H202" s="166" t="s">
        <v>255</v>
      </c>
      <c r="I202" s="166" t="s">
        <v>1265</v>
      </c>
      <c r="J202" s="167">
        <v>1</v>
      </c>
      <c r="K202" s="167" t="s">
        <v>256</v>
      </c>
      <c r="L202" s="166">
        <v>2.4500000000000001E-2</v>
      </c>
      <c r="M202" s="166">
        <v>5.1900000000000002E-2</v>
      </c>
      <c r="N202" s="168">
        <v>19947.842303796668</v>
      </c>
      <c r="O202" s="169">
        <v>97.41</v>
      </c>
      <c r="P202" s="163">
        <v>0</v>
      </c>
      <c r="Q202" s="163">
        <v>19.431193188128329</v>
      </c>
      <c r="R202" s="170">
        <v>5.0865877553728383E-5</v>
      </c>
      <c r="S202" s="170">
        <v>2.6740973413904567E-5</v>
      </c>
      <c r="T202" s="170">
        <v>4.4173927350350687E-6</v>
      </c>
    </row>
    <row r="203" spans="1:20" x14ac:dyDescent="0.25">
      <c r="A203" s="160" t="s">
        <v>1374</v>
      </c>
      <c r="B203" s="166" t="s">
        <v>1375</v>
      </c>
      <c r="C203" s="166" t="s">
        <v>506</v>
      </c>
      <c r="D203" s="166" t="s">
        <v>250</v>
      </c>
      <c r="E203" s="166" t="s">
        <v>1264</v>
      </c>
      <c r="F203" s="166" t="s">
        <v>212</v>
      </c>
      <c r="G203" s="166" t="s">
        <v>656</v>
      </c>
      <c r="H203" s="166" t="s">
        <v>255</v>
      </c>
      <c r="I203" s="166" t="s">
        <v>1376</v>
      </c>
      <c r="J203" s="167">
        <v>8.57</v>
      </c>
      <c r="K203" s="167" t="s">
        <v>256</v>
      </c>
      <c r="L203" s="166">
        <v>2.4E-2</v>
      </c>
      <c r="M203" s="166">
        <v>5.16E-2</v>
      </c>
      <c r="N203" s="168">
        <v>913932.11613228614</v>
      </c>
      <c r="O203" s="169">
        <v>79.739999999999995</v>
      </c>
      <c r="P203" s="163">
        <v>0</v>
      </c>
      <c r="Q203" s="163">
        <v>728.76946935955641</v>
      </c>
      <c r="R203" s="170">
        <v>1.216884523104663E-3</v>
      </c>
      <c r="S203" s="170">
        <v>1.0029237430934307E-3</v>
      </c>
      <c r="T203" s="170">
        <v>1.6567489851478109E-4</v>
      </c>
    </row>
    <row r="204" spans="1:20" x14ac:dyDescent="0.25">
      <c r="A204" s="160" t="s">
        <v>1363</v>
      </c>
      <c r="B204" s="166" t="s">
        <v>1364</v>
      </c>
      <c r="C204" s="166" t="s">
        <v>506</v>
      </c>
      <c r="D204" s="166" t="s">
        <v>250</v>
      </c>
      <c r="E204" s="166" t="s">
        <v>1365</v>
      </c>
      <c r="F204" s="166" t="s">
        <v>201</v>
      </c>
      <c r="G204" s="166" t="s">
        <v>1366</v>
      </c>
      <c r="H204" s="166" t="s">
        <v>632</v>
      </c>
      <c r="I204" s="166" t="s">
        <v>1367</v>
      </c>
      <c r="J204" s="167">
        <v>1.79</v>
      </c>
      <c r="K204" s="167" t="s">
        <v>256</v>
      </c>
      <c r="L204" s="166">
        <v>3.1800000000000002E-2</v>
      </c>
      <c r="M204" s="166">
        <v>7.1099999999999997E-2</v>
      </c>
      <c r="N204" s="168">
        <v>419813.42341801408</v>
      </c>
      <c r="O204" s="169">
        <v>94.05</v>
      </c>
      <c r="P204" s="163">
        <v>0</v>
      </c>
      <c r="Q204" s="163">
        <v>394.83452472464222</v>
      </c>
      <c r="R204" s="170">
        <v>3.8164856674364916E-3</v>
      </c>
      <c r="S204" s="170">
        <v>5.4336650489399542E-4</v>
      </c>
      <c r="T204" s="170">
        <v>8.9759756087714524E-5</v>
      </c>
    </row>
    <row r="205" spans="1:20" x14ac:dyDescent="0.25">
      <c r="A205" s="160" t="s">
        <v>1463</v>
      </c>
      <c r="B205" s="166" t="s">
        <v>1464</v>
      </c>
      <c r="C205" s="166" t="s">
        <v>506</v>
      </c>
      <c r="D205" s="166" t="s">
        <v>250</v>
      </c>
      <c r="E205" s="166" t="s">
        <v>1365</v>
      </c>
      <c r="F205" s="166" t="s">
        <v>201</v>
      </c>
      <c r="G205" s="166" t="s">
        <v>1366</v>
      </c>
      <c r="H205" s="166" t="s">
        <v>632</v>
      </c>
      <c r="I205" s="166" t="s">
        <v>1465</v>
      </c>
      <c r="J205" s="167">
        <v>3.16</v>
      </c>
      <c r="K205" s="167" t="s">
        <v>256</v>
      </c>
      <c r="L205" s="166">
        <v>3.2000000000000001E-2</v>
      </c>
      <c r="M205" s="166">
        <v>8.8200000000000001E-2</v>
      </c>
      <c r="N205" s="168">
        <v>300436.66936440422</v>
      </c>
      <c r="O205" s="169">
        <v>85.05</v>
      </c>
      <c r="P205" s="163">
        <v>0</v>
      </c>
      <c r="Q205" s="163">
        <v>255.52138729442581</v>
      </c>
      <c r="R205" s="170">
        <v>2.0029111290960282E-3</v>
      </c>
      <c r="S205" s="170">
        <v>3.5164544751162637E-4</v>
      </c>
      <c r="T205" s="170">
        <v>5.8088986556424746E-5</v>
      </c>
    </row>
    <row r="206" spans="1:20" x14ac:dyDescent="0.25">
      <c r="A206" s="160" t="s">
        <v>1480</v>
      </c>
      <c r="B206" s="166" t="s">
        <v>1481</v>
      </c>
      <c r="C206" s="166" t="s">
        <v>506</v>
      </c>
      <c r="D206" s="166" t="s">
        <v>250</v>
      </c>
      <c r="E206" s="166" t="s">
        <v>1365</v>
      </c>
      <c r="F206" s="166" t="s">
        <v>201</v>
      </c>
      <c r="G206" s="166" t="s">
        <v>1366</v>
      </c>
      <c r="H206" s="166" t="s">
        <v>632</v>
      </c>
      <c r="I206" s="166" t="s">
        <v>1482</v>
      </c>
      <c r="J206" s="167">
        <v>4.34</v>
      </c>
      <c r="K206" s="167" t="s">
        <v>256</v>
      </c>
      <c r="L206" s="166">
        <v>3.2000000000000001E-2</v>
      </c>
      <c r="M206" s="166">
        <v>8.8200000000000001E-2</v>
      </c>
      <c r="N206" s="168">
        <v>313624.40955413645</v>
      </c>
      <c r="O206" s="169">
        <v>84.827399999999997</v>
      </c>
      <c r="P206" s="163">
        <v>0</v>
      </c>
      <c r="Q206" s="163">
        <v>266.03943239012557</v>
      </c>
      <c r="R206" s="170">
        <v>2.0908293970275764E-3</v>
      </c>
      <c r="S206" s="170">
        <v>3.6612025415614047E-4</v>
      </c>
      <c r="T206" s="170">
        <v>6.0480107654479702E-5</v>
      </c>
    </row>
    <row r="207" spans="1:20" x14ac:dyDescent="0.25">
      <c r="A207" s="160" t="s">
        <v>1552</v>
      </c>
      <c r="B207" s="166" t="s">
        <v>1553</v>
      </c>
      <c r="C207" s="166" t="s">
        <v>506</v>
      </c>
      <c r="D207" s="166" t="s">
        <v>250</v>
      </c>
      <c r="E207" s="166" t="s">
        <v>1127</v>
      </c>
      <c r="F207" s="166" t="s">
        <v>204</v>
      </c>
      <c r="G207" s="166" t="s">
        <v>744</v>
      </c>
      <c r="H207" s="166" t="s">
        <v>255</v>
      </c>
      <c r="I207" s="166" t="s">
        <v>1554</v>
      </c>
      <c r="J207" s="167">
        <v>2.58</v>
      </c>
      <c r="K207" s="167" t="s">
        <v>256</v>
      </c>
      <c r="L207" s="166">
        <v>5.7000000000000002E-2</v>
      </c>
      <c r="M207" s="166">
        <v>6.6500000000000004E-2</v>
      </c>
      <c r="N207" s="168">
        <v>272620.5114852211</v>
      </c>
      <c r="O207" s="169">
        <v>98.15</v>
      </c>
      <c r="P207" s="163">
        <v>0</v>
      </c>
      <c r="Q207" s="163">
        <v>267.57703202274456</v>
      </c>
      <c r="R207" s="170">
        <v>1.2712662812673519E-3</v>
      </c>
      <c r="S207" s="170">
        <v>3.6823628020245724E-4</v>
      </c>
      <c r="T207" s="170">
        <v>6.0829658059375759E-5</v>
      </c>
    </row>
    <row r="208" spans="1:20" x14ac:dyDescent="0.25">
      <c r="A208" s="160" t="s">
        <v>1442</v>
      </c>
      <c r="B208" s="166" t="s">
        <v>1443</v>
      </c>
      <c r="C208" s="166" t="s">
        <v>506</v>
      </c>
      <c r="D208" s="166" t="s">
        <v>250</v>
      </c>
      <c r="E208" s="166" t="s">
        <v>839</v>
      </c>
      <c r="F208" s="166" t="s">
        <v>204</v>
      </c>
      <c r="G208" s="166" t="s">
        <v>744</v>
      </c>
      <c r="H208" s="166" t="s">
        <v>255</v>
      </c>
      <c r="I208" s="166" t="s">
        <v>1444</v>
      </c>
      <c r="J208" s="167">
        <v>2.13</v>
      </c>
      <c r="K208" s="167" t="s">
        <v>256</v>
      </c>
      <c r="L208" s="166">
        <v>2.7999999999999997E-2</v>
      </c>
      <c r="M208" s="166">
        <v>6.2E-2</v>
      </c>
      <c r="N208" s="168">
        <v>1596037.1396334835</v>
      </c>
      <c r="O208" s="169">
        <v>93.93</v>
      </c>
      <c r="P208" s="163">
        <v>0</v>
      </c>
      <c r="Q208" s="163">
        <v>1499.1576851417897</v>
      </c>
      <c r="R208" s="170">
        <v>4.5904229319488638E-3</v>
      </c>
      <c r="S208" s="170">
        <v>2.063122702424678E-3</v>
      </c>
      <c r="T208" s="170">
        <v>3.4081119995571507E-4</v>
      </c>
    </row>
    <row r="209" spans="1:20" x14ac:dyDescent="0.25">
      <c r="A209" s="160" t="s">
        <v>1547</v>
      </c>
      <c r="B209" s="166" t="s">
        <v>1548</v>
      </c>
      <c r="C209" s="166" t="s">
        <v>506</v>
      </c>
      <c r="D209" s="166" t="s">
        <v>250</v>
      </c>
      <c r="E209" s="166" t="s">
        <v>839</v>
      </c>
      <c r="F209" s="166" t="s">
        <v>204</v>
      </c>
      <c r="G209" s="166" t="s">
        <v>744</v>
      </c>
      <c r="H209" s="166" t="s">
        <v>255</v>
      </c>
      <c r="I209" s="166" t="s">
        <v>1549</v>
      </c>
      <c r="J209" s="167">
        <v>3.74</v>
      </c>
      <c r="K209" s="167" t="s">
        <v>256</v>
      </c>
      <c r="L209" s="166">
        <v>5.6500000000000002E-2</v>
      </c>
      <c r="M209" s="166">
        <v>6.3E-2</v>
      </c>
      <c r="N209" s="168">
        <v>1392381.5570742337</v>
      </c>
      <c r="O209" s="169">
        <v>99.11</v>
      </c>
      <c r="P209" s="163">
        <v>0</v>
      </c>
      <c r="Q209" s="163">
        <v>1379.9893612162732</v>
      </c>
      <c r="R209" s="170">
        <v>4.5656644535631069E-3</v>
      </c>
      <c r="S209" s="170">
        <v>1.8991246941181816E-3</v>
      </c>
      <c r="T209" s="170">
        <v>3.1372005412343032E-4</v>
      </c>
    </row>
    <row r="210" spans="1:20" x14ac:dyDescent="0.25">
      <c r="A210" s="160" t="s">
        <v>1423</v>
      </c>
      <c r="B210" s="166" t="s">
        <v>1424</v>
      </c>
      <c r="C210" s="166" t="s">
        <v>506</v>
      </c>
      <c r="D210" s="166" t="s">
        <v>250</v>
      </c>
      <c r="E210" s="166" t="s">
        <v>1425</v>
      </c>
      <c r="F210" s="166" t="s">
        <v>226</v>
      </c>
      <c r="G210" s="166" t="s">
        <v>1366</v>
      </c>
      <c r="H210" s="166" t="s">
        <v>632</v>
      </c>
      <c r="I210" s="166" t="s">
        <v>1426</v>
      </c>
      <c r="J210" s="167">
        <v>2.12</v>
      </c>
      <c r="K210" s="167" t="s">
        <v>256</v>
      </c>
      <c r="L210" s="166">
        <v>3.4700000000000002E-2</v>
      </c>
      <c r="M210" s="166">
        <v>6.1900000000000004E-2</v>
      </c>
      <c r="N210" s="168">
        <v>177323.0195192165</v>
      </c>
      <c r="O210" s="169">
        <v>95.46</v>
      </c>
      <c r="P210" s="163">
        <v>0</v>
      </c>
      <c r="Q210" s="163">
        <v>169.27255443304406</v>
      </c>
      <c r="R210" s="170">
        <v>1.4777361614116465E-3</v>
      </c>
      <c r="S210" s="170">
        <v>2.3295084527095644E-4</v>
      </c>
      <c r="T210" s="170">
        <v>3.848159734473732E-5</v>
      </c>
    </row>
    <row r="211" spans="1:20" x14ac:dyDescent="0.25">
      <c r="A211" s="160" t="s">
        <v>1524</v>
      </c>
      <c r="B211" s="166" t="s">
        <v>1525</v>
      </c>
      <c r="C211" s="166" t="s">
        <v>506</v>
      </c>
      <c r="D211" s="166" t="s">
        <v>250</v>
      </c>
      <c r="E211" s="166" t="s">
        <v>1526</v>
      </c>
      <c r="F211" s="166" t="s">
        <v>235</v>
      </c>
      <c r="G211" s="166" t="s">
        <v>639</v>
      </c>
      <c r="H211" s="166" t="s">
        <v>255</v>
      </c>
      <c r="I211" s="166" t="s">
        <v>1527</v>
      </c>
      <c r="J211" s="167">
        <v>0</v>
      </c>
      <c r="K211" s="167" t="s">
        <v>256</v>
      </c>
      <c r="L211" s="166">
        <v>2.1000000000000001E-2</v>
      </c>
      <c r="M211" s="166">
        <v>5.04E-2</v>
      </c>
      <c r="N211" s="168">
        <v>1469984.9804527322</v>
      </c>
      <c r="O211" s="169">
        <v>88.991699999999994</v>
      </c>
      <c r="P211" s="163">
        <v>0</v>
      </c>
      <c r="Q211" s="163">
        <v>1308.1646238419075</v>
      </c>
      <c r="R211" s="170">
        <v>4.1999570870078062E-3</v>
      </c>
      <c r="S211" s="170">
        <v>1.8002803579009886E-3</v>
      </c>
      <c r="T211" s="170">
        <v>2.9739176846430937E-4</v>
      </c>
    </row>
    <row r="212" spans="1:20" x14ac:dyDescent="0.25">
      <c r="A212" s="160" t="s">
        <v>1449</v>
      </c>
      <c r="B212" s="166" t="s">
        <v>1450</v>
      </c>
      <c r="C212" s="166" t="s">
        <v>506</v>
      </c>
      <c r="D212" s="166" t="s">
        <v>250</v>
      </c>
      <c r="E212" s="166" t="s">
        <v>1451</v>
      </c>
      <c r="F212" s="166" t="s">
        <v>225</v>
      </c>
      <c r="G212" s="166" t="s">
        <v>793</v>
      </c>
      <c r="H212" s="166" t="s">
        <v>632</v>
      </c>
      <c r="I212" s="166" t="s">
        <v>1452</v>
      </c>
      <c r="J212" s="167">
        <v>4.93</v>
      </c>
      <c r="K212" s="167" t="s">
        <v>256</v>
      </c>
      <c r="L212" s="166">
        <v>1.7000000000000001E-2</v>
      </c>
      <c r="M212" s="166">
        <v>5.7000000000000002E-2</v>
      </c>
      <c r="N212" s="168">
        <v>941981.44345358759</v>
      </c>
      <c r="O212" s="169">
        <v>86.668199999999999</v>
      </c>
      <c r="P212" s="163">
        <v>0</v>
      </c>
      <c r="Q212" s="163">
        <v>816.39836133089329</v>
      </c>
      <c r="R212" s="170">
        <v>3.8436259876409385E-3</v>
      </c>
      <c r="S212" s="170">
        <v>1.1235175660155908E-3</v>
      </c>
      <c r="T212" s="170">
        <v>1.8559602363693023E-4</v>
      </c>
    </row>
    <row r="213" spans="1:20" x14ac:dyDescent="0.25">
      <c r="A213" s="160" t="s">
        <v>1483</v>
      </c>
      <c r="B213" s="166" t="s">
        <v>1484</v>
      </c>
      <c r="C213" s="166" t="s">
        <v>506</v>
      </c>
      <c r="D213" s="166" t="s">
        <v>250</v>
      </c>
      <c r="E213" s="166" t="s">
        <v>1451</v>
      </c>
      <c r="F213" s="166" t="s">
        <v>225</v>
      </c>
      <c r="G213" s="166" t="s">
        <v>793</v>
      </c>
      <c r="H213" s="166" t="s">
        <v>632</v>
      </c>
      <c r="I213" s="166" t="s">
        <v>1485</v>
      </c>
      <c r="J213" s="167">
        <v>5.05</v>
      </c>
      <c r="K213" s="167" t="s">
        <v>256</v>
      </c>
      <c r="L213" s="166">
        <v>1.9900000000000001E-2</v>
      </c>
      <c r="M213" s="166">
        <v>5.9200000000000003E-2</v>
      </c>
      <c r="N213" s="168">
        <v>507007.65855483193</v>
      </c>
      <c r="O213" s="169">
        <v>82.58</v>
      </c>
      <c r="P213" s="163">
        <v>0</v>
      </c>
      <c r="Q213" s="163">
        <v>418.68692443458019</v>
      </c>
      <c r="R213" s="170">
        <v>2.3045802661583268E-3</v>
      </c>
      <c r="S213" s="170">
        <v>5.7619188933260874E-4</v>
      </c>
      <c r="T213" s="170">
        <v>9.5182244360653238E-5</v>
      </c>
    </row>
    <row r="214" spans="1:20" x14ac:dyDescent="0.25">
      <c r="A214" s="160" t="s">
        <v>1251</v>
      </c>
      <c r="B214" s="166" t="s">
        <v>1252</v>
      </c>
      <c r="C214" s="166" t="s">
        <v>506</v>
      </c>
      <c r="D214" s="166" t="s">
        <v>250</v>
      </c>
      <c r="E214" s="166" t="s">
        <v>672</v>
      </c>
      <c r="F214" s="166" t="s">
        <v>223</v>
      </c>
      <c r="G214" s="166" t="s">
        <v>656</v>
      </c>
      <c r="H214" s="166" t="s">
        <v>255</v>
      </c>
      <c r="I214" s="166" t="s">
        <v>1253</v>
      </c>
      <c r="J214" s="167">
        <v>1.71</v>
      </c>
      <c r="K214" s="167" t="s">
        <v>256</v>
      </c>
      <c r="L214" s="166">
        <v>3.39E-2</v>
      </c>
      <c r="M214" s="166">
        <v>5.4800000000000001E-2</v>
      </c>
      <c r="N214" s="168">
        <v>464509.64847937605</v>
      </c>
      <c r="O214" s="169">
        <v>97.370000000000019</v>
      </c>
      <c r="P214" s="163">
        <v>0</v>
      </c>
      <c r="Q214" s="163">
        <v>452.29304461150798</v>
      </c>
      <c r="R214" s="170">
        <v>7.1339250341165934E-4</v>
      </c>
      <c r="S214" s="170">
        <v>6.2244022609170974E-4</v>
      </c>
      <c r="T214" s="170">
        <v>1.0282209589653184E-4</v>
      </c>
    </row>
    <row r="215" spans="1:20" x14ac:dyDescent="0.25">
      <c r="A215" s="160" t="s">
        <v>1380</v>
      </c>
      <c r="B215" s="166" t="s">
        <v>1381</v>
      </c>
      <c r="C215" s="166" t="s">
        <v>506</v>
      </c>
      <c r="D215" s="166" t="s">
        <v>250</v>
      </c>
      <c r="E215" s="166" t="s">
        <v>672</v>
      </c>
      <c r="F215" s="166" t="s">
        <v>223</v>
      </c>
      <c r="G215" s="166" t="s">
        <v>656</v>
      </c>
      <c r="H215" s="166" t="s">
        <v>255</v>
      </c>
      <c r="I215" s="166" t="s">
        <v>696</v>
      </c>
      <c r="J215" s="167">
        <v>6.6</v>
      </c>
      <c r="K215" s="167" t="s">
        <v>256</v>
      </c>
      <c r="L215" s="166">
        <v>2.4399999999999998E-2</v>
      </c>
      <c r="M215" s="166">
        <v>5.5099999999999996E-2</v>
      </c>
      <c r="N215" s="168">
        <v>2328356.4822375998</v>
      </c>
      <c r="O215" s="169">
        <v>82.59</v>
      </c>
      <c r="P215" s="163">
        <v>0</v>
      </c>
      <c r="Q215" s="163">
        <v>1922.9896186800336</v>
      </c>
      <c r="R215" s="170">
        <v>2.1195047255876446E-3</v>
      </c>
      <c r="S215" s="170">
        <v>2.6463950911544839E-3</v>
      </c>
      <c r="T215" s="170">
        <v>4.371630856047941E-4</v>
      </c>
    </row>
    <row r="216" spans="1:20" x14ac:dyDescent="0.25">
      <c r="A216" s="160" t="s">
        <v>1466</v>
      </c>
      <c r="B216" s="166" t="s">
        <v>1467</v>
      </c>
      <c r="C216" s="166" t="s">
        <v>506</v>
      </c>
      <c r="D216" s="166" t="s">
        <v>250</v>
      </c>
      <c r="E216" s="166" t="s">
        <v>1468</v>
      </c>
      <c r="F216" s="166" t="s">
        <v>231</v>
      </c>
      <c r="G216" s="166" t="s">
        <v>700</v>
      </c>
      <c r="H216" s="166" t="s">
        <v>632</v>
      </c>
      <c r="I216" s="166" t="s">
        <v>1469</v>
      </c>
      <c r="J216" s="167">
        <v>5.15</v>
      </c>
      <c r="K216" s="167" t="s">
        <v>256</v>
      </c>
      <c r="L216" s="166">
        <v>1.4999999999999999E-2</v>
      </c>
      <c r="M216" s="166">
        <v>5.7699999999999994E-2</v>
      </c>
      <c r="N216" s="168">
        <v>757169.86961805436</v>
      </c>
      <c r="O216" s="169">
        <v>80.87</v>
      </c>
      <c r="P216" s="163">
        <v>0</v>
      </c>
      <c r="Q216" s="163">
        <v>612.32327343156783</v>
      </c>
      <c r="R216" s="170">
        <v>1.961732439355531E-3</v>
      </c>
      <c r="S216" s="170">
        <v>8.4267189446464333E-4</v>
      </c>
      <c r="T216" s="170">
        <v>1.392025879914604E-4</v>
      </c>
    </row>
    <row r="217" spans="1:20" x14ac:dyDescent="0.25">
      <c r="A217" s="160" t="s">
        <v>1571</v>
      </c>
      <c r="B217" s="166" t="s">
        <v>1572</v>
      </c>
      <c r="C217" s="166" t="s">
        <v>506</v>
      </c>
      <c r="D217" s="166" t="s">
        <v>250</v>
      </c>
      <c r="E217" s="166" t="s">
        <v>1573</v>
      </c>
      <c r="F217" s="166" t="s">
        <v>231</v>
      </c>
      <c r="G217" s="166" t="s">
        <v>627</v>
      </c>
      <c r="H217" s="166" t="s">
        <v>255</v>
      </c>
      <c r="I217" s="166" t="s">
        <v>526</v>
      </c>
      <c r="J217" s="167">
        <v>4.3099999999999996</v>
      </c>
      <c r="K217" s="167" t="s">
        <v>256</v>
      </c>
      <c r="L217" s="166">
        <v>2.5000000000000001E-3</v>
      </c>
      <c r="M217" s="166">
        <v>5.7300000000000004E-2</v>
      </c>
      <c r="N217" s="168">
        <v>1419260.9490074769</v>
      </c>
      <c r="O217" s="169">
        <v>79.5</v>
      </c>
      <c r="P217" s="163">
        <v>0</v>
      </c>
      <c r="Q217" s="163">
        <v>1128.3124543620315</v>
      </c>
      <c r="R217" s="170">
        <v>2.504863994492566E-3</v>
      </c>
      <c r="S217" s="170">
        <v>1.5527699741622902E-3</v>
      </c>
      <c r="T217" s="170">
        <v>2.5650505300897164E-4</v>
      </c>
    </row>
    <row r="218" spans="1:20" x14ac:dyDescent="0.25">
      <c r="A218" s="160" t="s">
        <v>1371</v>
      </c>
      <c r="B218" s="166" t="s">
        <v>1372</v>
      </c>
      <c r="C218" s="166" t="s">
        <v>506</v>
      </c>
      <c r="D218" s="166" t="s">
        <v>250</v>
      </c>
      <c r="E218" s="166" t="s">
        <v>699</v>
      </c>
      <c r="F218" s="166" t="s">
        <v>224</v>
      </c>
      <c r="G218" s="166" t="s">
        <v>700</v>
      </c>
      <c r="H218" s="166" t="s">
        <v>632</v>
      </c>
      <c r="I218" s="166" t="s">
        <v>1373</v>
      </c>
      <c r="J218" s="167">
        <v>3.66</v>
      </c>
      <c r="K218" s="167" t="s">
        <v>256</v>
      </c>
      <c r="L218" s="166">
        <v>3.2500000000000001E-2</v>
      </c>
      <c r="M218" s="166">
        <v>6.8199999999999997E-2</v>
      </c>
      <c r="N218" s="168">
        <v>241816.63227858298</v>
      </c>
      <c r="O218" s="169">
        <v>88.19</v>
      </c>
      <c r="P218" s="163">
        <v>0</v>
      </c>
      <c r="Q218" s="163">
        <v>213.25808796437025</v>
      </c>
      <c r="R218" s="170">
        <v>7.0447691461086881E-4</v>
      </c>
      <c r="S218" s="170">
        <v>2.9348320534631307E-4</v>
      </c>
      <c r="T218" s="170">
        <v>4.8481054114413822E-5</v>
      </c>
    </row>
    <row r="219" spans="1:20" x14ac:dyDescent="0.25">
      <c r="A219" s="160" t="s">
        <v>1447</v>
      </c>
      <c r="B219" s="166" t="s">
        <v>1448</v>
      </c>
      <c r="C219" s="166" t="s">
        <v>506</v>
      </c>
      <c r="D219" s="166" t="s">
        <v>250</v>
      </c>
      <c r="E219" s="166" t="s">
        <v>699</v>
      </c>
      <c r="F219" s="166" t="s">
        <v>224</v>
      </c>
      <c r="G219" s="166" t="s">
        <v>700</v>
      </c>
      <c r="H219" s="166" t="s">
        <v>632</v>
      </c>
      <c r="I219" s="166" t="s">
        <v>532</v>
      </c>
      <c r="J219" s="167">
        <v>3.81</v>
      </c>
      <c r="K219" s="167" t="s">
        <v>256</v>
      </c>
      <c r="L219" s="166">
        <v>2.3E-2</v>
      </c>
      <c r="M219" s="166">
        <v>5.8700000000000002E-2</v>
      </c>
      <c r="N219" s="168">
        <v>692599.20654464792</v>
      </c>
      <c r="O219" s="169">
        <v>87.79</v>
      </c>
      <c r="P219" s="163">
        <v>0</v>
      </c>
      <c r="Q219" s="163">
        <v>608.03284341240305</v>
      </c>
      <c r="R219" s="170">
        <v>1.2063171633780777E-3</v>
      </c>
      <c r="S219" s="170">
        <v>8.3676745648361391E-4</v>
      </c>
      <c r="T219" s="170">
        <v>1.3822722254615082E-4</v>
      </c>
    </row>
    <row r="220" spans="1:20" x14ac:dyDescent="0.25">
      <c r="A220" s="160" t="s">
        <v>1400</v>
      </c>
      <c r="B220" s="166" t="s">
        <v>1401</v>
      </c>
      <c r="C220" s="166" t="s">
        <v>506</v>
      </c>
      <c r="D220" s="166" t="s">
        <v>250</v>
      </c>
      <c r="E220" s="166" t="s">
        <v>1402</v>
      </c>
      <c r="F220" s="166" t="s">
        <v>226</v>
      </c>
      <c r="G220" s="166" t="s">
        <v>700</v>
      </c>
      <c r="H220" s="166" t="s">
        <v>632</v>
      </c>
      <c r="I220" s="166" t="s">
        <v>1403</v>
      </c>
      <c r="J220" s="167">
        <v>3.08</v>
      </c>
      <c r="K220" s="167" t="s">
        <v>256</v>
      </c>
      <c r="L220" s="166">
        <v>2.4E-2</v>
      </c>
      <c r="M220" s="166">
        <v>6.0299999999999999E-2</v>
      </c>
      <c r="N220" s="168">
        <v>644595.44415766839</v>
      </c>
      <c r="O220" s="169">
        <v>89.83</v>
      </c>
      <c r="P220" s="163">
        <v>0</v>
      </c>
      <c r="Q220" s="163">
        <v>579.04008732219722</v>
      </c>
      <c r="R220" s="170">
        <v>2.4734330240471438E-3</v>
      </c>
      <c r="S220" s="170">
        <v>7.9686797566955441E-4</v>
      </c>
      <c r="T220" s="170">
        <v>1.3163615071224173E-4</v>
      </c>
    </row>
    <row r="221" spans="1:20" x14ac:dyDescent="0.25">
      <c r="A221" s="160" t="s">
        <v>1415</v>
      </c>
      <c r="B221" s="166" t="s">
        <v>1416</v>
      </c>
      <c r="C221" s="166" t="s">
        <v>506</v>
      </c>
      <c r="D221" s="166" t="s">
        <v>250</v>
      </c>
      <c r="E221" s="166" t="s">
        <v>1417</v>
      </c>
      <c r="F221" s="166" t="s">
        <v>226</v>
      </c>
      <c r="G221" s="166" t="s">
        <v>483</v>
      </c>
      <c r="H221" s="166" t="s">
        <v>483</v>
      </c>
      <c r="I221" s="166" t="s">
        <v>1418</v>
      </c>
      <c r="J221" s="167">
        <v>1.45</v>
      </c>
      <c r="K221" s="167" t="s">
        <v>256</v>
      </c>
      <c r="L221" s="166">
        <v>4.2000000000000003E-2</v>
      </c>
      <c r="M221" s="166">
        <v>6.7799999999999999E-2</v>
      </c>
      <c r="N221" s="168">
        <v>233611.39764668539</v>
      </c>
      <c r="O221" s="169">
        <v>97.55</v>
      </c>
      <c r="P221" s="163">
        <v>0</v>
      </c>
      <c r="Q221" s="163">
        <v>227.8879184043416</v>
      </c>
      <c r="R221" s="170">
        <v>2.7164116005428535E-3</v>
      </c>
      <c r="S221" s="170">
        <v>3.1361660132758626E-4</v>
      </c>
      <c r="T221" s="170">
        <v>5.1806928448255965E-5</v>
      </c>
    </row>
    <row r="222" spans="1:20" x14ac:dyDescent="0.25">
      <c r="A222" s="160" t="s">
        <v>1457</v>
      </c>
      <c r="B222" s="166" t="s">
        <v>1458</v>
      </c>
      <c r="C222" s="166" t="s">
        <v>506</v>
      </c>
      <c r="D222" s="166" t="s">
        <v>250</v>
      </c>
      <c r="E222" s="166" t="s">
        <v>1417</v>
      </c>
      <c r="F222" s="166" t="s">
        <v>226</v>
      </c>
      <c r="G222" s="166" t="s">
        <v>483</v>
      </c>
      <c r="H222" s="166" t="s">
        <v>483</v>
      </c>
      <c r="I222" s="166" t="s">
        <v>1459</v>
      </c>
      <c r="J222" s="167">
        <v>1.52</v>
      </c>
      <c r="K222" s="167" t="s">
        <v>256</v>
      </c>
      <c r="L222" s="166">
        <v>3.0499999999999999E-2</v>
      </c>
      <c r="M222" s="166">
        <v>8.9700000000000002E-2</v>
      </c>
      <c r="N222" s="168">
        <v>339889.06858746876</v>
      </c>
      <c r="O222" s="169">
        <v>92.54</v>
      </c>
      <c r="P222" s="163">
        <v>0</v>
      </c>
      <c r="Q222" s="163">
        <v>314.53334407084361</v>
      </c>
      <c r="R222" s="170">
        <v>3.2370387484520835E-3</v>
      </c>
      <c r="S222" s="170">
        <v>4.328569897973976E-4</v>
      </c>
      <c r="T222" s="170">
        <v>7.1504477134924871E-5</v>
      </c>
    </row>
    <row r="223" spans="1:20" x14ac:dyDescent="0.25">
      <c r="A223" s="160" t="s">
        <v>1259</v>
      </c>
      <c r="B223" s="166" t="s">
        <v>1260</v>
      </c>
      <c r="C223" s="166" t="s">
        <v>506</v>
      </c>
      <c r="D223" s="166" t="s">
        <v>250</v>
      </c>
      <c r="E223" s="166" t="s">
        <v>708</v>
      </c>
      <c r="F223" s="166" t="s">
        <v>206</v>
      </c>
      <c r="G223" s="166" t="s">
        <v>709</v>
      </c>
      <c r="H223" s="166" t="s">
        <v>632</v>
      </c>
      <c r="I223" s="166" t="s">
        <v>1261</v>
      </c>
      <c r="J223" s="167">
        <v>1.6</v>
      </c>
      <c r="K223" s="167" t="s">
        <v>256</v>
      </c>
      <c r="L223" s="166">
        <v>3.6499999999999998E-2</v>
      </c>
      <c r="M223" s="166">
        <v>5.1699999999999996E-2</v>
      </c>
      <c r="N223" s="168">
        <v>3907750.0678326781</v>
      </c>
      <c r="O223" s="169">
        <v>98.9</v>
      </c>
      <c r="P223" s="163">
        <v>0</v>
      </c>
      <c r="Q223" s="163">
        <v>3864.7648170805346</v>
      </c>
      <c r="R223" s="170">
        <v>2.4462097930545352E-3</v>
      </c>
      <c r="S223" s="170">
        <v>5.3186426702651222E-3</v>
      </c>
      <c r="T223" s="170">
        <v>8.7859679332616077E-4</v>
      </c>
    </row>
    <row r="224" spans="1:20" x14ac:dyDescent="0.25">
      <c r="A224" s="160" t="s">
        <v>1386</v>
      </c>
      <c r="B224" s="166" t="s">
        <v>1387</v>
      </c>
      <c r="C224" s="166" t="s">
        <v>506</v>
      </c>
      <c r="D224" s="166" t="s">
        <v>250</v>
      </c>
      <c r="E224" s="166" t="s">
        <v>708</v>
      </c>
      <c r="F224" s="166" t="s">
        <v>206</v>
      </c>
      <c r="G224" s="166" t="s">
        <v>709</v>
      </c>
      <c r="H224" s="166" t="s">
        <v>632</v>
      </c>
      <c r="I224" s="166" t="s">
        <v>914</v>
      </c>
      <c r="J224" s="167">
        <v>4.68</v>
      </c>
      <c r="K224" s="167" t="s">
        <v>256</v>
      </c>
      <c r="L224" s="166">
        <v>3.6000000000000004E-2</v>
      </c>
      <c r="M224" s="166">
        <v>4.9500000000000002E-2</v>
      </c>
      <c r="N224" s="168">
        <v>1530660.2437311136</v>
      </c>
      <c r="O224" s="169">
        <v>93.44</v>
      </c>
      <c r="P224" s="163">
        <v>0</v>
      </c>
      <c r="Q224" s="163">
        <v>1430.2489315561729</v>
      </c>
      <c r="R224" s="170">
        <v>1.8336398987633823E-3</v>
      </c>
      <c r="S224" s="170">
        <v>1.9682913078840642E-3</v>
      </c>
      <c r="T224" s="170">
        <v>3.2514581983611441E-4</v>
      </c>
    </row>
    <row r="225" spans="1:20" x14ac:dyDescent="0.25">
      <c r="A225" s="160" t="s">
        <v>1494</v>
      </c>
      <c r="B225" s="166" t="s">
        <v>1495</v>
      </c>
      <c r="C225" s="166" t="s">
        <v>506</v>
      </c>
      <c r="D225" s="166" t="s">
        <v>250</v>
      </c>
      <c r="E225" s="166" t="s">
        <v>708</v>
      </c>
      <c r="F225" s="166" t="s">
        <v>206</v>
      </c>
      <c r="G225" s="166" t="s">
        <v>709</v>
      </c>
      <c r="H225" s="166" t="s">
        <v>632</v>
      </c>
      <c r="I225" s="166" t="s">
        <v>1047</v>
      </c>
      <c r="J225" s="167">
        <v>8.94</v>
      </c>
      <c r="K225" s="167" t="s">
        <v>256</v>
      </c>
      <c r="L225" s="166">
        <v>2.7900000000000001E-2</v>
      </c>
      <c r="M225" s="166">
        <v>5.3899999999999997E-2</v>
      </c>
      <c r="N225" s="168">
        <v>1756606.9932723343</v>
      </c>
      <c r="O225" s="169">
        <v>80.540000000000006</v>
      </c>
      <c r="P225" s="163">
        <v>0</v>
      </c>
      <c r="Q225" s="163">
        <v>1414.771272381538</v>
      </c>
      <c r="R225" s="170">
        <v>4.0847525655109624E-3</v>
      </c>
      <c r="S225" s="170">
        <v>1.9469911402365493E-3</v>
      </c>
      <c r="T225" s="170">
        <v>3.2162720425078057E-4</v>
      </c>
    </row>
    <row r="226" spans="1:20" x14ac:dyDescent="0.25">
      <c r="A226" s="160" t="s">
        <v>1473</v>
      </c>
      <c r="B226" s="166" t="s">
        <v>1474</v>
      </c>
      <c r="C226" s="166" t="s">
        <v>506</v>
      </c>
      <c r="D226" s="166" t="s">
        <v>250</v>
      </c>
      <c r="E226" s="166" t="s">
        <v>704</v>
      </c>
      <c r="F226" s="166" t="s">
        <v>223</v>
      </c>
      <c r="G226" s="166" t="s">
        <v>639</v>
      </c>
      <c r="H226" s="166" t="s">
        <v>255</v>
      </c>
      <c r="I226" s="166" t="s">
        <v>1475</v>
      </c>
      <c r="J226" s="167">
        <v>5.35</v>
      </c>
      <c r="K226" s="167" t="s">
        <v>256</v>
      </c>
      <c r="L226" s="166">
        <v>2.0899999999999998E-2</v>
      </c>
      <c r="M226" s="166">
        <v>5.8099999999999999E-2</v>
      </c>
      <c r="N226" s="168">
        <v>249778.90219122035</v>
      </c>
      <c r="O226" s="169">
        <v>83.13</v>
      </c>
      <c r="P226" s="163">
        <v>0</v>
      </c>
      <c r="Q226" s="163">
        <v>207.64120134723291</v>
      </c>
      <c r="R226" s="170">
        <v>1.2692017387765262E-3</v>
      </c>
      <c r="S226" s="170">
        <v>2.8575331381347849E-4</v>
      </c>
      <c r="T226" s="170">
        <v>4.7204138492411906E-5</v>
      </c>
    </row>
    <row r="227" spans="1:20" x14ac:dyDescent="0.25">
      <c r="A227" s="160" t="s">
        <v>1486</v>
      </c>
      <c r="B227" s="166" t="s">
        <v>1487</v>
      </c>
      <c r="C227" s="166" t="s">
        <v>506</v>
      </c>
      <c r="D227" s="166" t="s">
        <v>250</v>
      </c>
      <c r="E227" s="166" t="s">
        <v>1040</v>
      </c>
      <c r="F227" s="166" t="s">
        <v>200</v>
      </c>
      <c r="G227" s="166" t="s">
        <v>647</v>
      </c>
      <c r="H227" s="166" t="s">
        <v>632</v>
      </c>
      <c r="I227" s="166" t="s">
        <v>1041</v>
      </c>
      <c r="J227" s="167">
        <v>4.26</v>
      </c>
      <c r="K227" s="167" t="s">
        <v>256</v>
      </c>
      <c r="L227" s="166">
        <v>2.5000000000000001E-2</v>
      </c>
      <c r="M227" s="166">
        <v>4.53E-2</v>
      </c>
      <c r="N227" s="168">
        <v>7202594.8156686258</v>
      </c>
      <c r="O227" s="169">
        <v>92.55</v>
      </c>
      <c r="P227" s="163">
        <v>0</v>
      </c>
      <c r="Q227" s="163">
        <v>6666.0015017239994</v>
      </c>
      <c r="R227" s="170">
        <v>2.427561315858973E-3</v>
      </c>
      <c r="S227" s="170">
        <v>9.1736707678639201E-3</v>
      </c>
      <c r="T227" s="170">
        <v>1.5154162855752459E-3</v>
      </c>
    </row>
    <row r="228" spans="1:20" x14ac:dyDescent="0.25">
      <c r="A228" s="160" t="s">
        <v>1355</v>
      </c>
      <c r="B228" s="166" t="s">
        <v>1356</v>
      </c>
      <c r="C228" s="166" t="s">
        <v>506</v>
      </c>
      <c r="D228" s="166" t="s">
        <v>250</v>
      </c>
      <c r="E228" s="166" t="s">
        <v>860</v>
      </c>
      <c r="F228" s="166" t="s">
        <v>200</v>
      </c>
      <c r="G228" s="166" t="s">
        <v>254</v>
      </c>
      <c r="H228" s="166" t="s">
        <v>255</v>
      </c>
      <c r="I228" s="166" t="s">
        <v>1184</v>
      </c>
      <c r="J228" s="167">
        <v>1.9</v>
      </c>
      <c r="K228" s="167" t="s">
        <v>256</v>
      </c>
      <c r="L228" s="166">
        <v>2.0199999999999999E-2</v>
      </c>
      <c r="M228" s="166">
        <v>4.5700000000000005E-2</v>
      </c>
      <c r="N228" s="168">
        <v>1044932.2008429529</v>
      </c>
      <c r="O228" s="169">
        <v>95.58</v>
      </c>
      <c r="P228" s="163">
        <v>0</v>
      </c>
      <c r="Q228" s="163">
        <v>998.74619755461231</v>
      </c>
      <c r="R228" s="170">
        <v>1.2368425454604081E-3</v>
      </c>
      <c r="S228" s="170">
        <v>1.374462456189429E-3</v>
      </c>
      <c r="T228" s="170">
        <v>2.2705009180378627E-4</v>
      </c>
    </row>
    <row r="229" spans="1:20" x14ac:dyDescent="0.25">
      <c r="A229" s="160" t="s">
        <v>1509</v>
      </c>
      <c r="B229" s="166" t="s">
        <v>1510</v>
      </c>
      <c r="C229" s="166" t="s">
        <v>506</v>
      </c>
      <c r="D229" s="166" t="s">
        <v>250</v>
      </c>
      <c r="E229" s="166" t="s">
        <v>860</v>
      </c>
      <c r="F229" s="166" t="s">
        <v>200</v>
      </c>
      <c r="G229" s="166" t="s">
        <v>647</v>
      </c>
      <c r="H229" s="166" t="s">
        <v>632</v>
      </c>
      <c r="I229" s="166" t="s">
        <v>1511</v>
      </c>
      <c r="J229" s="167">
        <v>4.45</v>
      </c>
      <c r="K229" s="167" t="s">
        <v>256</v>
      </c>
      <c r="L229" s="166">
        <v>2.76E-2</v>
      </c>
      <c r="M229" s="166">
        <v>4.5400000000000003E-2</v>
      </c>
      <c r="N229" s="168">
        <v>4299021.7764877453</v>
      </c>
      <c r="O229" s="169">
        <v>93.7</v>
      </c>
      <c r="P229" s="163">
        <v>0</v>
      </c>
      <c r="Q229" s="163">
        <v>4028.1834045690175</v>
      </c>
      <c r="R229" s="170">
        <v>3.2171034515309752E-3</v>
      </c>
      <c r="S229" s="170">
        <v>5.5435373569196322E-3</v>
      </c>
      <c r="T229" s="170">
        <v>9.157475783629932E-4</v>
      </c>
    </row>
    <row r="230" spans="1:20" x14ac:dyDescent="0.25">
      <c r="A230" s="160" t="s">
        <v>1244</v>
      </c>
      <c r="B230" s="166" t="s">
        <v>1245</v>
      </c>
      <c r="C230" s="166" t="s">
        <v>506</v>
      </c>
      <c r="D230" s="166" t="s">
        <v>250</v>
      </c>
      <c r="E230" s="166" t="s">
        <v>1246</v>
      </c>
      <c r="F230" s="166" t="s">
        <v>225</v>
      </c>
      <c r="G230" s="166" t="s">
        <v>627</v>
      </c>
      <c r="H230" s="166" t="s">
        <v>255</v>
      </c>
      <c r="I230" s="166" t="s">
        <v>1247</v>
      </c>
      <c r="J230" s="167">
        <v>0.73</v>
      </c>
      <c r="K230" s="167" t="s">
        <v>256</v>
      </c>
      <c r="L230" s="166">
        <v>5.9000000000000004E-2</v>
      </c>
      <c r="M230" s="166">
        <v>6.1500000000000006E-2</v>
      </c>
      <c r="N230" s="168">
        <v>89498.710727177444</v>
      </c>
      <c r="O230" s="169">
        <v>101.35000000000001</v>
      </c>
      <c r="P230" s="163">
        <v>0</v>
      </c>
      <c r="Q230" s="163">
        <v>90.706943113096102</v>
      </c>
      <c r="R230" s="170">
        <v>1.7006769501915956E-4</v>
      </c>
      <c r="S230" s="170">
        <v>1.2482979973282314E-4</v>
      </c>
      <c r="T230" s="170">
        <v>2.0620874263647082E-5</v>
      </c>
    </row>
    <row r="231" spans="1:20" x14ac:dyDescent="0.25">
      <c r="A231" s="160" t="s">
        <v>1427</v>
      </c>
      <c r="B231" s="166" t="s">
        <v>1428</v>
      </c>
      <c r="C231" s="166" t="s">
        <v>506</v>
      </c>
      <c r="D231" s="166" t="s">
        <v>250</v>
      </c>
      <c r="E231" s="166" t="s">
        <v>1246</v>
      </c>
      <c r="F231" s="166" t="s">
        <v>225</v>
      </c>
      <c r="G231" s="166" t="s">
        <v>627</v>
      </c>
      <c r="H231" s="166" t="s">
        <v>255</v>
      </c>
      <c r="I231" s="166" t="s">
        <v>1429</v>
      </c>
      <c r="J231" s="167">
        <v>4.3899999999999997</v>
      </c>
      <c r="K231" s="167" t="s">
        <v>256</v>
      </c>
      <c r="L231" s="166">
        <v>0.05</v>
      </c>
      <c r="M231" s="166">
        <v>7.1399999999999991E-2</v>
      </c>
      <c r="N231" s="168">
        <v>1388365.923432864</v>
      </c>
      <c r="O231" s="169">
        <v>91.76</v>
      </c>
      <c r="P231" s="163">
        <v>0</v>
      </c>
      <c r="Q231" s="163">
        <v>1273.9645712888021</v>
      </c>
      <c r="R231" s="170">
        <v>1.341515133318072E-3</v>
      </c>
      <c r="S231" s="170">
        <v>1.7532146585781344E-3</v>
      </c>
      <c r="T231" s="170">
        <v>2.8961689523736793E-4</v>
      </c>
    </row>
    <row r="232" spans="1:20" x14ac:dyDescent="0.25">
      <c r="A232" s="160" t="s">
        <v>1290</v>
      </c>
      <c r="B232" s="166" t="s">
        <v>1291</v>
      </c>
      <c r="C232" s="166" t="s">
        <v>506</v>
      </c>
      <c r="D232" s="166" t="s">
        <v>250</v>
      </c>
      <c r="E232" s="166" t="s">
        <v>1292</v>
      </c>
      <c r="F232" s="166" t="s">
        <v>225</v>
      </c>
      <c r="G232" s="166" t="s">
        <v>700</v>
      </c>
      <c r="H232" s="166" t="s">
        <v>632</v>
      </c>
      <c r="I232" s="166" t="s">
        <v>1293</v>
      </c>
      <c r="J232" s="167">
        <v>1.1200000000000001</v>
      </c>
      <c r="K232" s="167" t="s">
        <v>256</v>
      </c>
      <c r="L232" s="166">
        <v>2.9500000000000002E-2</v>
      </c>
      <c r="M232" s="166">
        <v>5.4299999999999994E-2</v>
      </c>
      <c r="N232" s="168">
        <v>622863.89327876002</v>
      </c>
      <c r="O232" s="169">
        <v>98.31</v>
      </c>
      <c r="P232" s="163">
        <v>0</v>
      </c>
      <c r="Q232" s="163">
        <v>612.33749336177539</v>
      </c>
      <c r="R232" s="170">
        <v>3.4640535326165528E-3</v>
      </c>
      <c r="S232" s="170">
        <v>8.4269146376087477E-4</v>
      </c>
      <c r="T232" s="170">
        <v>1.392058206810736E-4</v>
      </c>
    </row>
    <row r="233" spans="1:20" x14ac:dyDescent="0.25">
      <c r="A233" s="160" t="s">
        <v>1348</v>
      </c>
      <c r="B233" s="166" t="s">
        <v>1349</v>
      </c>
      <c r="C233" s="166" t="s">
        <v>506</v>
      </c>
      <c r="D233" s="166" t="s">
        <v>250</v>
      </c>
      <c r="E233" s="166" t="s">
        <v>1033</v>
      </c>
      <c r="F233" s="166" t="s">
        <v>200</v>
      </c>
      <c r="G233" s="166" t="s">
        <v>647</v>
      </c>
      <c r="H233" s="166" t="s">
        <v>632</v>
      </c>
      <c r="I233" s="166" t="s">
        <v>1347</v>
      </c>
      <c r="J233" s="167">
        <v>1.17</v>
      </c>
      <c r="K233" s="167" t="s">
        <v>256</v>
      </c>
      <c r="L233" s="166">
        <v>1.8700000000000001E-2</v>
      </c>
      <c r="M233" s="166">
        <v>4.9200000000000001E-2</v>
      </c>
      <c r="N233" s="168">
        <v>618122.24594803841</v>
      </c>
      <c r="O233" s="169">
        <v>97.17</v>
      </c>
      <c r="P233" s="163">
        <v>0</v>
      </c>
      <c r="Q233" s="163">
        <v>600.62938636971148</v>
      </c>
      <c r="R233" s="170">
        <v>1.1178447805752082E-3</v>
      </c>
      <c r="S233" s="170">
        <v>8.2657890830580287E-4</v>
      </c>
      <c r="T233" s="170">
        <v>1.3654415671288483E-4</v>
      </c>
    </row>
    <row r="234" spans="1:20" x14ac:dyDescent="0.25">
      <c r="A234" s="160" t="s">
        <v>1350</v>
      </c>
      <c r="B234" s="166" t="s">
        <v>1351</v>
      </c>
      <c r="C234" s="166" t="s">
        <v>506</v>
      </c>
      <c r="D234" s="166" t="s">
        <v>250</v>
      </c>
      <c r="E234" s="166" t="s">
        <v>1033</v>
      </c>
      <c r="F234" s="166" t="s">
        <v>200</v>
      </c>
      <c r="G234" s="166" t="s">
        <v>647</v>
      </c>
      <c r="H234" s="166" t="s">
        <v>632</v>
      </c>
      <c r="I234" s="166" t="s">
        <v>1347</v>
      </c>
      <c r="J234" s="167">
        <v>3.83</v>
      </c>
      <c r="K234" s="167" t="s">
        <v>256</v>
      </c>
      <c r="L234" s="166">
        <v>2.6800000000000001E-2</v>
      </c>
      <c r="M234" s="166">
        <v>4.5700000000000005E-2</v>
      </c>
      <c r="N234" s="168">
        <v>7662490.5195790688</v>
      </c>
      <c r="O234" s="169">
        <v>93.96</v>
      </c>
      <c r="P234" s="163">
        <v>0</v>
      </c>
      <c r="Q234" s="163">
        <v>7199.6760921545583</v>
      </c>
      <c r="R234" s="170">
        <v>2.9363243759666356E-3</v>
      </c>
      <c r="S234" s="170">
        <v>9.9081072945461299E-3</v>
      </c>
      <c r="T234" s="170">
        <v>1.6367392653746065E-3</v>
      </c>
    </row>
    <row r="235" spans="1:20" x14ac:dyDescent="0.25">
      <c r="A235" s="160" t="s">
        <v>1499</v>
      </c>
      <c r="B235" s="166" t="s">
        <v>1500</v>
      </c>
      <c r="C235" s="166" t="s">
        <v>506</v>
      </c>
      <c r="D235" s="166" t="s">
        <v>250</v>
      </c>
      <c r="E235" s="166" t="s">
        <v>906</v>
      </c>
      <c r="F235" s="166" t="s">
        <v>201</v>
      </c>
      <c r="G235" s="166" t="s">
        <v>639</v>
      </c>
      <c r="H235" s="166" t="s">
        <v>255</v>
      </c>
      <c r="I235" s="166" t="s">
        <v>1501</v>
      </c>
      <c r="J235" s="167">
        <v>5.58</v>
      </c>
      <c r="K235" s="167" t="s">
        <v>256</v>
      </c>
      <c r="L235" s="166">
        <v>1.9400000000000001E-2</v>
      </c>
      <c r="M235" s="166">
        <v>5.3600000000000002E-2</v>
      </c>
      <c r="N235" s="168">
        <v>1773141.5381152593</v>
      </c>
      <c r="O235" s="169">
        <v>83.28</v>
      </c>
      <c r="P235" s="163">
        <v>0</v>
      </c>
      <c r="Q235" s="163">
        <v>1476.672272942388</v>
      </c>
      <c r="R235" s="170">
        <v>3.7517911904802657E-3</v>
      </c>
      <c r="S235" s="170">
        <v>2.0321785496902876E-3</v>
      </c>
      <c r="T235" s="170">
        <v>3.3569947595954837E-4</v>
      </c>
    </row>
    <row r="236" spans="1:20" x14ac:dyDescent="0.25">
      <c r="A236" s="160" t="s">
        <v>1235</v>
      </c>
      <c r="B236" s="166" t="s">
        <v>1236</v>
      </c>
      <c r="C236" s="166" t="s">
        <v>506</v>
      </c>
      <c r="D236" s="166" t="s">
        <v>250</v>
      </c>
      <c r="E236" s="166" t="s">
        <v>690</v>
      </c>
      <c r="F236" s="166" t="s">
        <v>201</v>
      </c>
      <c r="G236" s="166" t="s">
        <v>639</v>
      </c>
      <c r="H236" s="166" t="s">
        <v>255</v>
      </c>
      <c r="I236" s="166" t="s">
        <v>1237</v>
      </c>
      <c r="J236" s="167">
        <v>0.83</v>
      </c>
      <c r="K236" s="167" t="s">
        <v>256</v>
      </c>
      <c r="L236" s="166">
        <v>3.85E-2</v>
      </c>
      <c r="M236" s="166">
        <v>4.9200000000000001E-2</v>
      </c>
      <c r="N236" s="168">
        <v>413058.84020698699</v>
      </c>
      <c r="O236" s="169">
        <v>99.8</v>
      </c>
      <c r="P236" s="163">
        <v>0</v>
      </c>
      <c r="Q236" s="163">
        <v>412.23272248224447</v>
      </c>
      <c r="R236" s="170">
        <v>1.0356738573656186E-3</v>
      </c>
      <c r="S236" s="170">
        <v>5.6730969454691607E-4</v>
      </c>
      <c r="T236" s="170">
        <v>9.3714977552142686E-5</v>
      </c>
    </row>
    <row r="237" spans="1:20" x14ac:dyDescent="0.25">
      <c r="A237" s="160" t="s">
        <v>1276</v>
      </c>
      <c r="B237" s="166" t="s">
        <v>1277</v>
      </c>
      <c r="C237" s="166" t="s">
        <v>506</v>
      </c>
      <c r="D237" s="166" t="s">
        <v>250</v>
      </c>
      <c r="E237" s="166" t="s">
        <v>690</v>
      </c>
      <c r="F237" s="166" t="s">
        <v>201</v>
      </c>
      <c r="G237" s="166" t="s">
        <v>639</v>
      </c>
      <c r="H237" s="166" t="s">
        <v>255</v>
      </c>
      <c r="I237" s="166" t="s">
        <v>1278</v>
      </c>
      <c r="J237" s="167">
        <v>2.25</v>
      </c>
      <c r="K237" s="167" t="s">
        <v>256</v>
      </c>
      <c r="L237" s="166">
        <v>3.61E-2</v>
      </c>
      <c r="M237" s="166">
        <v>4.9500000000000002E-2</v>
      </c>
      <c r="N237" s="168">
        <v>1209305.557670333</v>
      </c>
      <c r="O237" s="169">
        <v>97.78</v>
      </c>
      <c r="P237" s="163">
        <v>0</v>
      </c>
      <c r="Q237" s="163">
        <v>1182.4589741969617</v>
      </c>
      <c r="R237" s="170">
        <v>1.5756424204173719E-3</v>
      </c>
      <c r="S237" s="170">
        <v>1.62728576088433E-3</v>
      </c>
      <c r="T237" s="170">
        <v>2.6881445887151975E-4</v>
      </c>
    </row>
    <row r="238" spans="1:20" x14ac:dyDescent="0.25">
      <c r="A238" s="160" t="s">
        <v>1342</v>
      </c>
      <c r="B238" s="166" t="s">
        <v>1343</v>
      </c>
      <c r="C238" s="166" t="s">
        <v>506</v>
      </c>
      <c r="D238" s="166" t="s">
        <v>250</v>
      </c>
      <c r="E238" s="166" t="s">
        <v>690</v>
      </c>
      <c r="F238" s="166" t="s">
        <v>201</v>
      </c>
      <c r="G238" s="166" t="s">
        <v>639</v>
      </c>
      <c r="H238" s="166" t="s">
        <v>255</v>
      </c>
      <c r="I238" s="166" t="s">
        <v>1344</v>
      </c>
      <c r="J238" s="167">
        <v>3.25</v>
      </c>
      <c r="K238" s="167" t="s">
        <v>256</v>
      </c>
      <c r="L238" s="166">
        <v>3.3000000000000002E-2</v>
      </c>
      <c r="M238" s="166">
        <v>4.87E-2</v>
      </c>
      <c r="N238" s="168">
        <v>1554883.5957329599</v>
      </c>
      <c r="O238" s="169">
        <v>95.55</v>
      </c>
      <c r="P238" s="163">
        <v>0</v>
      </c>
      <c r="Q238" s="163">
        <v>1485.6912755898577</v>
      </c>
      <c r="R238" s="170">
        <v>5.0426749119750923E-3</v>
      </c>
      <c r="S238" s="170">
        <v>2.0445903922200236E-3</v>
      </c>
      <c r="T238" s="170">
        <v>3.3774981205504537E-4</v>
      </c>
    </row>
    <row r="239" spans="1:20" x14ac:dyDescent="0.25">
      <c r="A239" s="160" t="s">
        <v>1360</v>
      </c>
      <c r="B239" s="166" t="s">
        <v>1361</v>
      </c>
      <c r="C239" s="166" t="s">
        <v>506</v>
      </c>
      <c r="D239" s="166" t="s">
        <v>250</v>
      </c>
      <c r="E239" s="166" t="s">
        <v>690</v>
      </c>
      <c r="F239" s="166" t="s">
        <v>201</v>
      </c>
      <c r="G239" s="166" t="s">
        <v>639</v>
      </c>
      <c r="H239" s="166" t="s">
        <v>255</v>
      </c>
      <c r="I239" s="166" t="s">
        <v>1362</v>
      </c>
      <c r="J239" s="167">
        <v>5.56</v>
      </c>
      <c r="K239" s="167" t="s">
        <v>256</v>
      </c>
      <c r="L239" s="166">
        <v>2.6200000000000001E-2</v>
      </c>
      <c r="M239" s="166">
        <v>5.33E-2</v>
      </c>
      <c r="N239" s="168">
        <v>2372417.5422894564</v>
      </c>
      <c r="O239" s="169">
        <v>87.48</v>
      </c>
      <c r="P239" s="163">
        <v>0</v>
      </c>
      <c r="Q239" s="163">
        <v>2075.3908659150252</v>
      </c>
      <c r="R239" s="170">
        <v>1.8343042215510259E-3</v>
      </c>
      <c r="S239" s="170">
        <v>2.8561278471978279E-3</v>
      </c>
      <c r="T239" s="170">
        <v>4.7180924221639338E-4</v>
      </c>
    </row>
    <row r="240" spans="1:20" x14ac:dyDescent="0.25">
      <c r="A240" s="160" t="s">
        <v>1566</v>
      </c>
      <c r="B240" s="166" t="s">
        <v>1567</v>
      </c>
      <c r="C240" s="166" t="s">
        <v>506</v>
      </c>
      <c r="D240" s="166" t="s">
        <v>250</v>
      </c>
      <c r="E240" s="166" t="s">
        <v>690</v>
      </c>
      <c r="F240" s="166" t="s">
        <v>201</v>
      </c>
      <c r="G240" s="166" t="s">
        <v>639</v>
      </c>
      <c r="H240" s="166" t="s">
        <v>255</v>
      </c>
      <c r="I240" s="166" t="s">
        <v>1344</v>
      </c>
      <c r="J240" s="167">
        <v>1.75</v>
      </c>
      <c r="K240" s="167" t="s">
        <v>256</v>
      </c>
      <c r="L240" s="166">
        <v>5.5900000333786011E-2</v>
      </c>
      <c r="M240" s="166">
        <v>5.45E-2</v>
      </c>
      <c r="N240" s="168">
        <v>149588.49264359433</v>
      </c>
      <c r="O240" s="169">
        <v>101.33000000000001</v>
      </c>
      <c r="P240" s="163">
        <v>0</v>
      </c>
      <c r="Q240" s="163">
        <v>151.57801950931352</v>
      </c>
      <c r="R240" s="170">
        <v>5.099335352893459E-4</v>
      </c>
      <c r="S240" s="170">
        <v>2.085998399885854E-4</v>
      </c>
      <c r="T240" s="170">
        <v>3.4459008033563862E-5</v>
      </c>
    </row>
    <row r="241" spans="1:20" x14ac:dyDescent="0.25">
      <c r="A241" s="160" t="s">
        <v>1248</v>
      </c>
      <c r="B241" s="166" t="s">
        <v>1249</v>
      </c>
      <c r="C241" s="166" t="s">
        <v>506</v>
      </c>
      <c r="D241" s="166" t="s">
        <v>250</v>
      </c>
      <c r="E241" s="166" t="s">
        <v>1161</v>
      </c>
      <c r="F241" s="166" t="s">
        <v>201</v>
      </c>
      <c r="G241" s="166" t="s">
        <v>709</v>
      </c>
      <c r="H241" s="166" t="s">
        <v>632</v>
      </c>
      <c r="I241" s="166" t="s">
        <v>1250</v>
      </c>
      <c r="J241" s="167">
        <v>4.3</v>
      </c>
      <c r="K241" s="167" t="s">
        <v>256</v>
      </c>
      <c r="L241" s="166">
        <v>4.36E-2</v>
      </c>
      <c r="M241" s="166">
        <v>4.8600000000000004E-2</v>
      </c>
      <c r="N241" s="168">
        <v>759620.59503069113</v>
      </c>
      <c r="O241" s="169">
        <v>99.21</v>
      </c>
      <c r="P241" s="163">
        <v>0</v>
      </c>
      <c r="Q241" s="163">
        <v>753.61959231886647</v>
      </c>
      <c r="R241" s="170">
        <v>2.5320686501023038E-3</v>
      </c>
      <c r="S241" s="170">
        <v>1.0371221822192977E-3</v>
      </c>
      <c r="T241" s="170">
        <v>1.7132420432747051E-4</v>
      </c>
    </row>
    <row r="242" spans="1:20" x14ac:dyDescent="0.25">
      <c r="A242" s="160" t="s">
        <v>1254</v>
      </c>
      <c r="B242" s="166" t="s">
        <v>1255</v>
      </c>
      <c r="C242" s="166" t="s">
        <v>506</v>
      </c>
      <c r="D242" s="166" t="s">
        <v>250</v>
      </c>
      <c r="E242" s="166" t="s">
        <v>1161</v>
      </c>
      <c r="F242" s="166" t="s">
        <v>201</v>
      </c>
      <c r="G242" s="166" t="s">
        <v>709</v>
      </c>
      <c r="H242" s="166" t="s">
        <v>632</v>
      </c>
      <c r="I242" s="166" t="s">
        <v>1256</v>
      </c>
      <c r="J242" s="167">
        <v>5.14</v>
      </c>
      <c r="K242" s="167" t="s">
        <v>256</v>
      </c>
      <c r="L242" s="166">
        <v>3.95E-2</v>
      </c>
      <c r="M242" s="166">
        <v>5.0799999999999998E-2</v>
      </c>
      <c r="N242" s="168">
        <v>1023728.1874986131</v>
      </c>
      <c r="O242" s="169">
        <v>95.66</v>
      </c>
      <c r="P242" s="163">
        <v>0</v>
      </c>
      <c r="Q242" s="163">
        <v>979.29838404591919</v>
      </c>
      <c r="R242" s="170">
        <v>4.265356871227235E-3</v>
      </c>
      <c r="S242" s="170">
        <v>1.3476986100910706E-3</v>
      </c>
      <c r="T242" s="170">
        <v>2.2262892068609575E-4</v>
      </c>
    </row>
    <row r="243" spans="1:20" x14ac:dyDescent="0.25">
      <c r="A243" s="160" t="s">
        <v>1257</v>
      </c>
      <c r="B243" s="166" t="s">
        <v>1258</v>
      </c>
      <c r="C243" s="166" t="s">
        <v>506</v>
      </c>
      <c r="D243" s="166" t="s">
        <v>250</v>
      </c>
      <c r="E243" s="166" t="s">
        <v>1161</v>
      </c>
      <c r="F243" s="166" t="s">
        <v>201</v>
      </c>
      <c r="G243" s="166" t="s">
        <v>709</v>
      </c>
      <c r="H243" s="166" t="s">
        <v>632</v>
      </c>
      <c r="I243" s="166" t="s">
        <v>1256</v>
      </c>
      <c r="J243" s="167">
        <v>5.91</v>
      </c>
      <c r="K243" s="167" t="s">
        <v>256</v>
      </c>
      <c r="L243" s="166">
        <v>3.95E-2</v>
      </c>
      <c r="M243" s="166">
        <v>5.1799999999999999E-2</v>
      </c>
      <c r="N243" s="168">
        <v>525828.93538238702</v>
      </c>
      <c r="O243" s="169">
        <v>94.37</v>
      </c>
      <c r="P243" s="163">
        <v>0</v>
      </c>
      <c r="Q243" s="163">
        <v>496.22476617850737</v>
      </c>
      <c r="R243" s="170">
        <v>2.1908628579462696E-3</v>
      </c>
      <c r="S243" s="170">
        <v>6.8289853079159452E-4</v>
      </c>
      <c r="T243" s="170">
        <v>1.1280931931656411E-4</v>
      </c>
    </row>
    <row r="244" spans="1:20" x14ac:dyDescent="0.25">
      <c r="A244" s="160" t="s">
        <v>1304</v>
      </c>
      <c r="B244" s="166" t="s">
        <v>1305</v>
      </c>
      <c r="C244" s="166" t="s">
        <v>506</v>
      </c>
      <c r="D244" s="166" t="s">
        <v>250</v>
      </c>
      <c r="E244" s="166" t="s">
        <v>1161</v>
      </c>
      <c r="F244" s="166" t="s">
        <v>201</v>
      </c>
      <c r="G244" s="166" t="s">
        <v>709</v>
      </c>
      <c r="H244" s="166" t="s">
        <v>632</v>
      </c>
      <c r="I244" s="166" t="s">
        <v>1306</v>
      </c>
      <c r="J244" s="167">
        <v>6.82</v>
      </c>
      <c r="K244" s="167" t="s">
        <v>256</v>
      </c>
      <c r="L244" s="166">
        <v>3.0499999999999999E-2</v>
      </c>
      <c r="M244" s="166">
        <v>5.5300000000000002E-2</v>
      </c>
      <c r="N244" s="168">
        <v>1869422.1262428025</v>
      </c>
      <c r="O244" s="169">
        <v>85.68</v>
      </c>
      <c r="P244" s="163">
        <v>0</v>
      </c>
      <c r="Q244" s="163">
        <v>1601.7208776761761</v>
      </c>
      <c r="R244" s="170">
        <v>2.5648171539740579E-3</v>
      </c>
      <c r="S244" s="170">
        <v>2.2042689294347025E-3</v>
      </c>
      <c r="T244" s="170">
        <v>3.6412741616523758E-4</v>
      </c>
    </row>
    <row r="245" spans="1:20" x14ac:dyDescent="0.25">
      <c r="A245" s="160" t="s">
        <v>1307</v>
      </c>
      <c r="B245" s="166" t="s">
        <v>1308</v>
      </c>
      <c r="C245" s="166" t="s">
        <v>506</v>
      </c>
      <c r="D245" s="166" t="s">
        <v>250</v>
      </c>
      <c r="E245" s="166" t="s">
        <v>1161</v>
      </c>
      <c r="F245" s="166" t="s">
        <v>201</v>
      </c>
      <c r="G245" s="166" t="s">
        <v>709</v>
      </c>
      <c r="H245" s="166" t="s">
        <v>632</v>
      </c>
      <c r="I245" s="166" t="s">
        <v>1306</v>
      </c>
      <c r="J245" s="167">
        <v>7.57</v>
      </c>
      <c r="K245" s="167" t="s">
        <v>256</v>
      </c>
      <c r="L245" s="166">
        <v>3.0499999999999999E-2</v>
      </c>
      <c r="M245" s="166">
        <v>5.4900000000000004E-2</v>
      </c>
      <c r="N245" s="168">
        <v>2042846.6502835113</v>
      </c>
      <c r="O245" s="169">
        <v>84.4</v>
      </c>
      <c r="P245" s="163">
        <v>0</v>
      </c>
      <c r="Q245" s="163">
        <v>1724.1625727062979</v>
      </c>
      <c r="R245" s="170">
        <v>2.9924650289396039E-3</v>
      </c>
      <c r="S245" s="170">
        <v>2.3727717115260413E-3</v>
      </c>
      <c r="T245" s="170">
        <v>3.9196271422721615E-4</v>
      </c>
    </row>
    <row r="246" spans="1:20" x14ac:dyDescent="0.25">
      <c r="A246" s="160" t="s">
        <v>1357</v>
      </c>
      <c r="B246" s="166" t="s">
        <v>1358</v>
      </c>
      <c r="C246" s="166" t="s">
        <v>506</v>
      </c>
      <c r="D246" s="166" t="s">
        <v>250</v>
      </c>
      <c r="E246" s="166" t="s">
        <v>1161</v>
      </c>
      <c r="F246" s="166" t="s">
        <v>201</v>
      </c>
      <c r="G246" s="166" t="s">
        <v>709</v>
      </c>
      <c r="H246" s="166" t="s">
        <v>632</v>
      </c>
      <c r="I246" s="166" t="s">
        <v>1359</v>
      </c>
      <c r="J246" s="167">
        <v>3.1</v>
      </c>
      <c r="K246" s="167" t="s">
        <v>256</v>
      </c>
      <c r="L246" s="166">
        <v>2.9100000000000001E-2</v>
      </c>
      <c r="M246" s="166">
        <v>0.05</v>
      </c>
      <c r="N246" s="168">
        <v>1417289.4082026002</v>
      </c>
      <c r="O246" s="169">
        <v>94.7</v>
      </c>
      <c r="P246" s="163">
        <v>0</v>
      </c>
      <c r="Q246" s="163">
        <v>1342.1730693905481</v>
      </c>
      <c r="R246" s="170">
        <v>2.3621490136710005E-3</v>
      </c>
      <c r="S246" s="170">
        <v>1.8470823699781489E-3</v>
      </c>
      <c r="T246" s="170">
        <v>3.0512308268891314E-4</v>
      </c>
    </row>
    <row r="247" spans="1:20" x14ac:dyDescent="0.25">
      <c r="A247" s="160" t="s">
        <v>1488</v>
      </c>
      <c r="B247" s="166" t="s">
        <v>1489</v>
      </c>
      <c r="C247" s="166" t="s">
        <v>506</v>
      </c>
      <c r="D247" s="166" t="s">
        <v>250</v>
      </c>
      <c r="E247" s="166" t="s">
        <v>1161</v>
      </c>
      <c r="F247" s="166" t="s">
        <v>201</v>
      </c>
      <c r="G247" s="166" t="s">
        <v>709</v>
      </c>
      <c r="H247" s="166" t="s">
        <v>632</v>
      </c>
      <c r="I247" s="166" t="s">
        <v>1490</v>
      </c>
      <c r="J247" s="167">
        <v>8.43</v>
      </c>
      <c r="K247" s="167" t="s">
        <v>256</v>
      </c>
      <c r="L247" s="166">
        <v>2.63E-2</v>
      </c>
      <c r="M247" s="166">
        <v>5.5E-2</v>
      </c>
      <c r="N247" s="168">
        <v>2303270.6520273448</v>
      </c>
      <c r="O247" s="169">
        <v>79.64</v>
      </c>
      <c r="P247" s="163">
        <v>0</v>
      </c>
      <c r="Q247" s="163">
        <v>1834.3247472657119</v>
      </c>
      <c r="R247" s="170">
        <v>3.320307358348294E-3</v>
      </c>
      <c r="S247" s="170">
        <v>2.5243755658334028E-3</v>
      </c>
      <c r="T247" s="170">
        <v>4.1700644596633199E-4</v>
      </c>
    </row>
    <row r="248" spans="1:20" x14ac:dyDescent="0.25">
      <c r="A248" s="160" t="s">
        <v>1550</v>
      </c>
      <c r="B248" s="166" t="s">
        <v>1551</v>
      </c>
      <c r="C248" s="166" t="s">
        <v>506</v>
      </c>
      <c r="D248" s="166" t="s">
        <v>250</v>
      </c>
      <c r="E248" s="166" t="s">
        <v>1161</v>
      </c>
      <c r="F248" s="166" t="s">
        <v>201</v>
      </c>
      <c r="G248" s="166" t="s">
        <v>639</v>
      </c>
      <c r="H248" s="166" t="s">
        <v>255</v>
      </c>
      <c r="I248" s="166" t="s">
        <v>1134</v>
      </c>
      <c r="J248" s="167">
        <v>5.85</v>
      </c>
      <c r="K248" s="167" t="s">
        <v>256</v>
      </c>
      <c r="L248" s="166">
        <v>4.3799999999999999E-2</v>
      </c>
      <c r="M248" s="166">
        <v>5.2300000000000006E-2</v>
      </c>
      <c r="N248" s="168">
        <v>2115402.183509957</v>
      </c>
      <c r="O248" s="169">
        <v>96.37</v>
      </c>
      <c r="P248" s="163">
        <v>0</v>
      </c>
      <c r="Q248" s="163">
        <v>2038.6130842485456</v>
      </c>
      <c r="R248" s="170">
        <v>4.2308043670199139E-3</v>
      </c>
      <c r="S248" s="170">
        <v>2.805514708197873E-3</v>
      </c>
      <c r="T248" s="170">
        <v>4.6344836061888706E-4</v>
      </c>
    </row>
    <row r="249" spans="1:20" x14ac:dyDescent="0.25">
      <c r="A249" s="160" t="s">
        <v>1568</v>
      </c>
      <c r="B249" s="166" t="s">
        <v>1569</v>
      </c>
      <c r="C249" s="166" t="s">
        <v>506</v>
      </c>
      <c r="D249" s="166" t="s">
        <v>250</v>
      </c>
      <c r="E249" s="166" t="s">
        <v>1161</v>
      </c>
      <c r="F249" s="166" t="s">
        <v>201</v>
      </c>
      <c r="G249" s="166" t="s">
        <v>709</v>
      </c>
      <c r="H249" s="166" t="s">
        <v>632</v>
      </c>
      <c r="I249" s="166" t="s">
        <v>1570</v>
      </c>
      <c r="J249" s="167">
        <v>4.54</v>
      </c>
      <c r="K249" s="167" t="s">
        <v>256</v>
      </c>
      <c r="L249" s="166">
        <v>1.7899999999999999E-2</v>
      </c>
      <c r="M249" s="166">
        <v>5.0300000000000004E-2</v>
      </c>
      <c r="N249" s="168">
        <v>1591527.5160738039</v>
      </c>
      <c r="O249" s="169">
        <v>87.13</v>
      </c>
      <c r="P249" s="163">
        <v>0</v>
      </c>
      <c r="Q249" s="163">
        <v>1386.6979247551053</v>
      </c>
      <c r="R249" s="170">
        <v>4.5472214744965824E-3</v>
      </c>
      <c r="S249" s="170">
        <v>1.9083569382475334E-3</v>
      </c>
      <c r="T249" s="170">
        <v>3.1524514625503772E-4</v>
      </c>
    </row>
    <row r="250" spans="1:20" x14ac:dyDescent="0.25">
      <c r="A250" s="160" t="s">
        <v>1329</v>
      </c>
      <c r="B250" s="166" t="s">
        <v>1330</v>
      </c>
      <c r="C250" s="166" t="s">
        <v>506</v>
      </c>
      <c r="D250" s="166" t="s">
        <v>250</v>
      </c>
      <c r="E250" s="166" t="s">
        <v>626</v>
      </c>
      <c r="F250" s="166" t="s">
        <v>223</v>
      </c>
      <c r="G250" s="166" t="s">
        <v>627</v>
      </c>
      <c r="H250" s="166" t="s">
        <v>255</v>
      </c>
      <c r="I250" s="166" t="s">
        <v>1331</v>
      </c>
      <c r="J250" s="167">
        <v>3.88</v>
      </c>
      <c r="K250" s="167" t="s">
        <v>256</v>
      </c>
      <c r="L250" s="166">
        <v>3.95E-2</v>
      </c>
      <c r="M250" s="166">
        <v>8.9900000000000008E-2</v>
      </c>
      <c r="N250" s="168">
        <v>4031070.0510660904</v>
      </c>
      <c r="O250" s="169">
        <v>83.87</v>
      </c>
      <c r="P250" s="163">
        <v>0</v>
      </c>
      <c r="Q250" s="163">
        <v>3380.8584517121694</v>
      </c>
      <c r="R250" s="170">
        <v>2.4929471252710528E-3</v>
      </c>
      <c r="S250" s="170">
        <v>4.6526965739111152E-3</v>
      </c>
      <c r="T250" s="170">
        <v>7.6858787919929024E-4</v>
      </c>
    </row>
    <row r="251" spans="1:20" x14ac:dyDescent="0.25">
      <c r="A251" s="160" t="s">
        <v>1317</v>
      </c>
      <c r="B251" s="166" t="s">
        <v>1318</v>
      </c>
      <c r="C251" s="166" t="s">
        <v>506</v>
      </c>
      <c r="D251" s="166" t="s">
        <v>250</v>
      </c>
      <c r="E251" s="166" t="s">
        <v>630</v>
      </c>
      <c r="F251" s="166" t="s">
        <v>223</v>
      </c>
      <c r="G251" s="166" t="s">
        <v>656</v>
      </c>
      <c r="H251" s="166" t="s">
        <v>255</v>
      </c>
      <c r="I251" s="166" t="s">
        <v>1319</v>
      </c>
      <c r="J251" s="167">
        <v>5.95</v>
      </c>
      <c r="K251" s="167" t="s">
        <v>256</v>
      </c>
      <c r="L251" s="166">
        <v>2.5499999999999998E-2</v>
      </c>
      <c r="M251" s="166">
        <v>5.45E-2</v>
      </c>
      <c r="N251" s="168">
        <v>3563304.6562873553</v>
      </c>
      <c r="O251" s="169">
        <v>84.96</v>
      </c>
      <c r="P251" s="163">
        <v>0</v>
      </c>
      <c r="Q251" s="163">
        <v>3027.3836358278286</v>
      </c>
      <c r="R251" s="170">
        <v>2.5211745137223036E-3</v>
      </c>
      <c r="S251" s="170">
        <v>4.166248800862216E-3</v>
      </c>
      <c r="T251" s="170">
        <v>6.8823063769652337E-4</v>
      </c>
    </row>
    <row r="252" spans="1:20" x14ac:dyDescent="0.25">
      <c r="A252" s="160" t="s">
        <v>1339</v>
      </c>
      <c r="B252" s="166" t="s">
        <v>1340</v>
      </c>
      <c r="C252" s="166" t="s">
        <v>506</v>
      </c>
      <c r="D252" s="166" t="s">
        <v>250</v>
      </c>
      <c r="E252" s="166" t="s">
        <v>622</v>
      </c>
      <c r="F252" s="166" t="s">
        <v>228</v>
      </c>
      <c r="G252" s="166" t="s">
        <v>623</v>
      </c>
      <c r="H252" s="166" t="s">
        <v>255</v>
      </c>
      <c r="I252" s="166" t="s">
        <v>1341</v>
      </c>
      <c r="J252" s="167">
        <v>1.99</v>
      </c>
      <c r="K252" s="167" t="s">
        <v>256</v>
      </c>
      <c r="L252" s="166">
        <v>4.9699999999999994E-2</v>
      </c>
      <c r="M252" s="166">
        <v>0.1527</v>
      </c>
      <c r="N252" s="168">
        <v>2536463.3309438694</v>
      </c>
      <c r="O252" s="169">
        <v>83.760000000000019</v>
      </c>
      <c r="P252" s="163">
        <v>0</v>
      </c>
      <c r="Q252" s="163">
        <v>2124.5416859750021</v>
      </c>
      <c r="R252" s="170">
        <v>2.2365178775507507E-3</v>
      </c>
      <c r="S252" s="170">
        <v>2.9237686122177784E-3</v>
      </c>
      <c r="T252" s="170">
        <v>4.8298295004544267E-4</v>
      </c>
    </row>
    <row r="253" spans="1:20" x14ac:dyDescent="0.25">
      <c r="A253" s="160" t="s">
        <v>1470</v>
      </c>
      <c r="B253" s="166" t="s">
        <v>1471</v>
      </c>
      <c r="C253" s="166" t="s">
        <v>506</v>
      </c>
      <c r="D253" s="166" t="s">
        <v>250</v>
      </c>
      <c r="E253" s="166" t="s">
        <v>622</v>
      </c>
      <c r="F253" s="166" t="s">
        <v>228</v>
      </c>
      <c r="G253" s="166" t="s">
        <v>623</v>
      </c>
      <c r="H253" s="166" t="s">
        <v>255</v>
      </c>
      <c r="I253" s="166" t="s">
        <v>1472</v>
      </c>
      <c r="J253" s="167">
        <v>3.27</v>
      </c>
      <c r="K253" s="167" t="s">
        <v>256</v>
      </c>
      <c r="L253" s="166">
        <v>3.4000000000000002E-2</v>
      </c>
      <c r="M253" s="166">
        <v>0.13019999999999998</v>
      </c>
      <c r="N253" s="168">
        <v>1773444.1300381632</v>
      </c>
      <c r="O253" s="169">
        <v>75.41</v>
      </c>
      <c r="P253" s="163">
        <v>0</v>
      </c>
      <c r="Q253" s="163">
        <v>1337.3542183690436</v>
      </c>
      <c r="R253" s="170">
        <v>3.5468882600763261E-3</v>
      </c>
      <c r="S253" s="170">
        <v>1.8404507253949255E-3</v>
      </c>
      <c r="T253" s="170">
        <v>3.0402758858891026E-4</v>
      </c>
    </row>
    <row r="254" spans="1:20" x14ac:dyDescent="0.25">
      <c r="A254" s="160" t="s">
        <v>1320</v>
      </c>
      <c r="B254" s="166" t="s">
        <v>1321</v>
      </c>
      <c r="C254" s="166" t="s">
        <v>506</v>
      </c>
      <c r="D254" s="166" t="s">
        <v>250</v>
      </c>
      <c r="E254" s="166" t="s">
        <v>811</v>
      </c>
      <c r="F254" s="166" t="s">
        <v>223</v>
      </c>
      <c r="G254" s="166" t="s">
        <v>647</v>
      </c>
      <c r="H254" s="166" t="s">
        <v>632</v>
      </c>
      <c r="I254" s="166" t="s">
        <v>1322</v>
      </c>
      <c r="J254" s="167">
        <v>1.23</v>
      </c>
      <c r="K254" s="167" t="s">
        <v>256</v>
      </c>
      <c r="L254" s="166">
        <v>2.8900000000000002E-2</v>
      </c>
      <c r="M254" s="166">
        <v>4.53E-2</v>
      </c>
      <c r="N254" s="168">
        <v>321698.04937856935</v>
      </c>
      <c r="O254" s="169">
        <v>96.97</v>
      </c>
      <c r="P254" s="163">
        <v>0</v>
      </c>
      <c r="Q254" s="163">
        <v>311.95059829677297</v>
      </c>
      <c r="R254" s="170">
        <v>1.5443254546586003E-3</v>
      </c>
      <c r="S254" s="170">
        <v>4.2930264625242723E-4</v>
      </c>
      <c r="T254" s="170">
        <v>7.0917328301172732E-5</v>
      </c>
    </row>
    <row r="255" spans="1:20" x14ac:dyDescent="0.25">
      <c r="A255" s="160" t="s">
        <v>1300</v>
      </c>
      <c r="B255" s="166" t="s">
        <v>1301</v>
      </c>
      <c r="C255" s="166" t="s">
        <v>506</v>
      </c>
      <c r="D255" s="166" t="s">
        <v>250</v>
      </c>
      <c r="E255" s="166" t="s">
        <v>1302</v>
      </c>
      <c r="F255" s="166" t="s">
        <v>206</v>
      </c>
      <c r="G255" s="166" t="s">
        <v>744</v>
      </c>
      <c r="H255" s="166" t="s">
        <v>255</v>
      </c>
      <c r="I255" s="166" t="s">
        <v>1303</v>
      </c>
      <c r="J255" s="167">
        <v>0.72</v>
      </c>
      <c r="K255" s="167" t="s">
        <v>256</v>
      </c>
      <c r="L255" s="166">
        <v>2.1600000000000001E-2</v>
      </c>
      <c r="M255" s="166">
        <v>4.9500000000000002E-2</v>
      </c>
      <c r="N255" s="168">
        <v>267810.88368106959</v>
      </c>
      <c r="O255" s="169">
        <v>98.63</v>
      </c>
      <c r="P255" s="163">
        <v>0</v>
      </c>
      <c r="Q255" s="163">
        <v>264.14187438642</v>
      </c>
      <c r="R255" s="170">
        <v>1.0469418616039824E-3</v>
      </c>
      <c r="S255" s="170">
        <v>3.63508857746401E-4</v>
      </c>
      <c r="T255" s="170">
        <v>6.0048726068247631E-5</v>
      </c>
    </row>
    <row r="256" spans="1:20" x14ac:dyDescent="0.25">
      <c r="A256" s="160" t="s">
        <v>1352</v>
      </c>
      <c r="B256" s="166" t="s">
        <v>1353</v>
      </c>
      <c r="C256" s="166" t="s">
        <v>506</v>
      </c>
      <c r="D256" s="166" t="s">
        <v>250</v>
      </c>
      <c r="E256" s="166" t="s">
        <v>1302</v>
      </c>
      <c r="F256" s="166" t="s">
        <v>206</v>
      </c>
      <c r="G256" s="166" t="s">
        <v>744</v>
      </c>
      <c r="H256" s="166" t="s">
        <v>255</v>
      </c>
      <c r="I256" s="166" t="s">
        <v>1354</v>
      </c>
      <c r="J256" s="167">
        <v>2.76</v>
      </c>
      <c r="K256" s="167" t="s">
        <v>256</v>
      </c>
      <c r="L256" s="166">
        <v>0.04</v>
      </c>
      <c r="M256" s="166">
        <v>5.1699999999999996E-2</v>
      </c>
      <c r="N256" s="168">
        <v>291116.5476097205</v>
      </c>
      <c r="O256" s="169">
        <v>99.89</v>
      </c>
      <c r="P256" s="163">
        <v>0</v>
      </c>
      <c r="Q256" s="163">
        <v>290.79631935615032</v>
      </c>
      <c r="R256" s="170">
        <v>3.8017122326415407E-4</v>
      </c>
      <c r="S256" s="170">
        <v>4.0019038303396861E-4</v>
      </c>
      <c r="T256" s="170">
        <v>6.6108217650968088E-5</v>
      </c>
    </row>
    <row r="257" spans="1:20" x14ac:dyDescent="0.25">
      <c r="A257" s="160" t="s">
        <v>1434</v>
      </c>
      <c r="B257" s="166" t="s">
        <v>1435</v>
      </c>
      <c r="C257" s="166" t="s">
        <v>506</v>
      </c>
      <c r="D257" s="166" t="s">
        <v>250</v>
      </c>
      <c r="E257" s="166" t="s">
        <v>1436</v>
      </c>
      <c r="F257" s="166" t="s">
        <v>203</v>
      </c>
      <c r="G257" s="166" t="s">
        <v>639</v>
      </c>
      <c r="H257" s="166" t="s">
        <v>255</v>
      </c>
      <c r="I257" s="166" t="s">
        <v>1437</v>
      </c>
      <c r="J257" s="167">
        <v>2.77</v>
      </c>
      <c r="K257" s="167" t="s">
        <v>256</v>
      </c>
      <c r="L257" s="166">
        <v>2.18E-2</v>
      </c>
      <c r="M257" s="166">
        <v>5.6299999999999996E-2</v>
      </c>
      <c r="N257" s="168">
        <v>605201.47992220591</v>
      </c>
      <c r="O257" s="169">
        <v>91.39</v>
      </c>
      <c r="P257" s="163">
        <v>0</v>
      </c>
      <c r="Q257" s="163">
        <v>553.09363227972665</v>
      </c>
      <c r="R257" s="170">
        <v>1.3249046194087814E-3</v>
      </c>
      <c r="S257" s="170">
        <v>7.6116077757017663E-4</v>
      </c>
      <c r="T257" s="170">
        <v>1.2573761010823244E-4</v>
      </c>
    </row>
    <row r="258" spans="1:20" x14ac:dyDescent="0.25">
      <c r="A258" s="160" t="s">
        <v>1517</v>
      </c>
      <c r="B258" s="166" t="s">
        <v>1518</v>
      </c>
      <c r="C258" s="166" t="s">
        <v>506</v>
      </c>
      <c r="D258" s="166" t="s">
        <v>250</v>
      </c>
      <c r="E258" s="166" t="s">
        <v>1436</v>
      </c>
      <c r="F258" s="166" t="s">
        <v>203</v>
      </c>
      <c r="G258" s="166" t="s">
        <v>639</v>
      </c>
      <c r="H258" s="166" t="s">
        <v>255</v>
      </c>
      <c r="I258" s="166" t="s">
        <v>1519</v>
      </c>
      <c r="J258" s="167">
        <v>3.11</v>
      </c>
      <c r="K258" s="167" t="s">
        <v>256</v>
      </c>
      <c r="L258" s="166">
        <v>2.18E-2</v>
      </c>
      <c r="M258" s="166">
        <v>5.6299999999999996E-2</v>
      </c>
      <c r="N258" s="168">
        <v>591047.22599059937</v>
      </c>
      <c r="O258" s="169">
        <v>90.284499999999994</v>
      </c>
      <c r="P258" s="163">
        <v>0</v>
      </c>
      <c r="Q258" s="163">
        <v>533.62403262424016</v>
      </c>
      <c r="R258" s="170">
        <v>1.2939181842456008E-3</v>
      </c>
      <c r="S258" s="170">
        <v>7.3436694963969129E-4</v>
      </c>
      <c r="T258" s="170">
        <v>1.2131148623413434E-4</v>
      </c>
    </row>
    <row r="259" spans="1:20" x14ac:dyDescent="0.25">
      <c r="A259" s="160" t="s">
        <v>1430</v>
      </c>
      <c r="B259" s="166" t="s">
        <v>1431</v>
      </c>
      <c r="C259" s="166" t="s">
        <v>506</v>
      </c>
      <c r="D259" s="166" t="s">
        <v>250</v>
      </c>
      <c r="E259" s="166" t="s">
        <v>1432</v>
      </c>
      <c r="F259" s="166" t="s">
        <v>226</v>
      </c>
      <c r="G259" s="166" t="s">
        <v>483</v>
      </c>
      <c r="H259" s="166" t="s">
        <v>483</v>
      </c>
      <c r="I259" s="166" t="s">
        <v>1433</v>
      </c>
      <c r="J259" s="167">
        <v>3.04</v>
      </c>
      <c r="K259" s="167" t="s">
        <v>256</v>
      </c>
      <c r="L259" s="166">
        <v>3.95E-2</v>
      </c>
      <c r="M259" s="166">
        <v>9.2799999999999994E-2</v>
      </c>
      <c r="N259" s="168">
        <v>822513.10530967801</v>
      </c>
      <c r="O259" s="169">
        <v>86.74</v>
      </c>
      <c r="P259" s="163">
        <v>0</v>
      </c>
      <c r="Q259" s="163">
        <v>713.44786747468902</v>
      </c>
      <c r="R259" s="170">
        <v>9.810298744894288E-4</v>
      </c>
      <c r="S259" s="170">
        <v>9.8183833960354175E-4</v>
      </c>
      <c r="T259" s="170">
        <v>1.621917602329455E-4</v>
      </c>
    </row>
    <row r="260" spans="1:20" x14ac:dyDescent="0.25">
      <c r="A260" s="160" t="s">
        <v>1411</v>
      </c>
      <c r="B260" s="166" t="s">
        <v>1412</v>
      </c>
      <c r="C260" s="166" t="s">
        <v>506</v>
      </c>
      <c r="D260" s="166" t="s">
        <v>250</v>
      </c>
      <c r="E260" s="166" t="s">
        <v>1413</v>
      </c>
      <c r="F260" s="166" t="s">
        <v>215</v>
      </c>
      <c r="G260" s="166" t="s">
        <v>656</v>
      </c>
      <c r="H260" s="166" t="s">
        <v>255</v>
      </c>
      <c r="I260" s="166" t="s">
        <v>1414</v>
      </c>
      <c r="J260" s="167">
        <v>4.0599999999999996</v>
      </c>
      <c r="K260" s="167" t="s">
        <v>256</v>
      </c>
      <c r="L260" s="166">
        <v>2.3E-2</v>
      </c>
      <c r="M260" s="166">
        <v>4.99E-2</v>
      </c>
      <c r="N260" s="168">
        <v>1127598.1427911937</v>
      </c>
      <c r="O260" s="169">
        <v>90.6</v>
      </c>
      <c r="P260" s="163">
        <v>0</v>
      </c>
      <c r="Q260" s="163">
        <v>1021.6039171693429</v>
      </c>
      <c r="R260" s="170">
        <v>3.4157973155084531E-3</v>
      </c>
      <c r="S260" s="170">
        <v>1.405918973892801E-3</v>
      </c>
      <c r="T260" s="170">
        <v>2.3224645435280717E-4</v>
      </c>
    </row>
    <row r="261" spans="1:20" x14ac:dyDescent="0.25">
      <c r="A261" s="160" t="s">
        <v>1332</v>
      </c>
      <c r="B261" s="166" t="s">
        <v>1333</v>
      </c>
      <c r="C261" s="166" t="s">
        <v>506</v>
      </c>
      <c r="D261" s="166" t="s">
        <v>250</v>
      </c>
      <c r="E261" s="166" t="s">
        <v>1334</v>
      </c>
      <c r="F261" s="166" t="s">
        <v>201</v>
      </c>
      <c r="G261" s="166" t="s">
        <v>793</v>
      </c>
      <c r="H261" s="166" t="s">
        <v>632</v>
      </c>
      <c r="I261" s="166" t="s">
        <v>722</v>
      </c>
      <c r="J261" s="167">
        <v>2.68</v>
      </c>
      <c r="K261" s="167" t="s">
        <v>256</v>
      </c>
      <c r="L261" s="166">
        <v>2.63E-2</v>
      </c>
      <c r="M261" s="166">
        <v>5.1100000000000007E-2</v>
      </c>
      <c r="N261" s="168">
        <v>21164.527698712904</v>
      </c>
      <c r="O261" s="169">
        <v>94.41</v>
      </c>
      <c r="P261" s="163">
        <v>0</v>
      </c>
      <c r="Q261" s="163">
        <v>19.981430480667797</v>
      </c>
      <c r="R261" s="170">
        <v>1.5346082796394668E-5</v>
      </c>
      <c r="S261" s="170">
        <v>2.7498203331217433E-5</v>
      </c>
      <c r="T261" s="170">
        <v>4.5424809987910077E-6</v>
      </c>
    </row>
    <row r="262" spans="1:20" x14ac:dyDescent="0.25">
      <c r="A262" s="160" t="s">
        <v>1496</v>
      </c>
      <c r="B262" s="166" t="s">
        <v>1497</v>
      </c>
      <c r="C262" s="166" t="s">
        <v>506</v>
      </c>
      <c r="D262" s="166" t="s">
        <v>250</v>
      </c>
      <c r="E262" s="166" t="s">
        <v>1334</v>
      </c>
      <c r="F262" s="166" t="s">
        <v>201</v>
      </c>
      <c r="G262" s="166" t="s">
        <v>793</v>
      </c>
      <c r="H262" s="166" t="s">
        <v>632</v>
      </c>
      <c r="I262" s="166" t="s">
        <v>1498</v>
      </c>
      <c r="J262" s="167">
        <v>6.48</v>
      </c>
      <c r="K262" s="167" t="s">
        <v>256</v>
      </c>
      <c r="L262" s="166">
        <v>2.3799999999999998E-2</v>
      </c>
      <c r="M262" s="166">
        <v>5.4699999999999999E-2</v>
      </c>
      <c r="N262" s="168">
        <v>1108213.461322037</v>
      </c>
      <c r="O262" s="169">
        <v>82.38</v>
      </c>
      <c r="P262" s="163">
        <v>0</v>
      </c>
      <c r="Q262" s="163">
        <v>912.94624943709414</v>
      </c>
      <c r="R262" s="170">
        <v>1.7045111030615874E-3</v>
      </c>
      <c r="S262" s="170">
        <v>1.2563856037125201E-3</v>
      </c>
      <c r="T262" s="170">
        <v>2.0754474986151833E-4</v>
      </c>
    </row>
    <row r="263" spans="1:20" x14ac:dyDescent="0.25">
      <c r="A263" s="160" t="s">
        <v>1512</v>
      </c>
      <c r="B263" s="166" t="s">
        <v>1513</v>
      </c>
      <c r="C263" s="166" t="s">
        <v>506</v>
      </c>
      <c r="D263" s="166" t="s">
        <v>250</v>
      </c>
      <c r="E263" s="166" t="s">
        <v>1334</v>
      </c>
      <c r="F263" s="166" t="s">
        <v>201</v>
      </c>
      <c r="G263" s="166" t="s">
        <v>793</v>
      </c>
      <c r="H263" s="166" t="s">
        <v>632</v>
      </c>
      <c r="I263" s="166" t="s">
        <v>1514</v>
      </c>
      <c r="J263" s="167">
        <v>4.68</v>
      </c>
      <c r="K263" s="167" t="s">
        <v>256</v>
      </c>
      <c r="L263" s="166">
        <v>3.2599999999999997E-2</v>
      </c>
      <c r="M263" s="166">
        <v>5.2499999999999998E-2</v>
      </c>
      <c r="N263" s="168">
        <v>1077263.9185380428</v>
      </c>
      <c r="O263" s="169">
        <v>91.4</v>
      </c>
      <c r="P263" s="163">
        <v>0</v>
      </c>
      <c r="Q263" s="163">
        <v>984.61922141078549</v>
      </c>
      <c r="R263" s="170">
        <v>1.092880082030172E-3</v>
      </c>
      <c r="S263" s="170">
        <v>1.3550210822180283E-3</v>
      </c>
      <c r="T263" s="170">
        <v>2.2383853391428515E-4</v>
      </c>
    </row>
    <row r="264" spans="1:20" x14ac:dyDescent="0.25">
      <c r="A264" s="160" t="s">
        <v>1544</v>
      </c>
      <c r="B264" s="166" t="s">
        <v>1545</v>
      </c>
      <c r="C264" s="166" t="s">
        <v>506</v>
      </c>
      <c r="D264" s="166" t="s">
        <v>250</v>
      </c>
      <c r="E264" s="166" t="s">
        <v>1334</v>
      </c>
      <c r="F264" s="166" t="s">
        <v>201</v>
      </c>
      <c r="G264" s="166" t="s">
        <v>793</v>
      </c>
      <c r="H264" s="166" t="s">
        <v>632</v>
      </c>
      <c r="I264" s="166" t="s">
        <v>1546</v>
      </c>
      <c r="J264" s="167">
        <v>5.66</v>
      </c>
      <c r="K264" s="167" t="s">
        <v>256</v>
      </c>
      <c r="L264" s="166">
        <v>5.1699999999999996E-2</v>
      </c>
      <c r="M264" s="166">
        <v>5.3099999999999994E-2</v>
      </c>
      <c r="N264" s="168">
        <v>3257049.9130176185</v>
      </c>
      <c r="O264" s="169">
        <v>100.84</v>
      </c>
      <c r="P264" s="163">
        <v>0</v>
      </c>
      <c r="Q264" s="163">
        <v>3284.4091321007863</v>
      </c>
      <c r="R264" s="170">
        <v>5.3375535681213782E-3</v>
      </c>
      <c r="S264" s="170">
        <v>4.5199641849864389E-3</v>
      </c>
      <c r="T264" s="170">
        <v>7.4666156105580633E-4</v>
      </c>
    </row>
    <row r="265" spans="1:20" x14ac:dyDescent="0.25">
      <c r="A265" s="160" t="s">
        <v>1407</v>
      </c>
      <c r="B265" s="166" t="s">
        <v>1408</v>
      </c>
      <c r="C265" s="166" t="s">
        <v>506</v>
      </c>
      <c r="D265" s="166" t="s">
        <v>250</v>
      </c>
      <c r="E265" s="166" t="s">
        <v>1409</v>
      </c>
      <c r="F265" s="166" t="s">
        <v>223</v>
      </c>
      <c r="G265" s="166" t="s">
        <v>700</v>
      </c>
      <c r="H265" s="166" t="s">
        <v>632</v>
      </c>
      <c r="I265" s="166" t="s">
        <v>1410</v>
      </c>
      <c r="J265" s="167">
        <v>4.43</v>
      </c>
      <c r="K265" s="167" t="s">
        <v>256</v>
      </c>
      <c r="L265" s="166">
        <v>3.04E-2</v>
      </c>
      <c r="M265" s="166">
        <v>5.5500000000000001E-2</v>
      </c>
      <c r="N265" s="168">
        <v>1250603.5977561525</v>
      </c>
      <c r="O265" s="169">
        <v>90.58</v>
      </c>
      <c r="P265" s="163">
        <v>0</v>
      </c>
      <c r="Q265" s="163">
        <v>1132.7967386702087</v>
      </c>
      <c r="R265" s="170">
        <v>2.3073732889449675E-3</v>
      </c>
      <c r="S265" s="170">
        <v>1.5589411920748689E-3</v>
      </c>
      <c r="T265" s="170">
        <v>2.5752448834333265E-4</v>
      </c>
    </row>
    <row r="266" spans="1:20" x14ac:dyDescent="0.25">
      <c r="A266" s="160" t="s">
        <v>1238</v>
      </c>
      <c r="B266" s="166" t="s">
        <v>1239</v>
      </c>
      <c r="C266" s="166" t="s">
        <v>506</v>
      </c>
      <c r="D266" s="166" t="s">
        <v>250</v>
      </c>
      <c r="E266" s="166" t="s">
        <v>784</v>
      </c>
      <c r="F266" s="166" t="s">
        <v>200</v>
      </c>
      <c r="G266" s="166" t="s">
        <v>647</v>
      </c>
      <c r="H266" s="166" t="s">
        <v>632</v>
      </c>
      <c r="I266" s="166" t="s">
        <v>1158</v>
      </c>
      <c r="J266" s="167">
        <v>2.1</v>
      </c>
      <c r="K266" s="167" t="s">
        <v>256</v>
      </c>
      <c r="L266" s="166">
        <v>2.98E-2</v>
      </c>
      <c r="M266" s="166">
        <v>4.5999999999999999E-2</v>
      </c>
      <c r="N266" s="168">
        <v>290915.09878314834</v>
      </c>
      <c r="O266" s="169">
        <v>99.1</v>
      </c>
      <c r="P266" s="163">
        <v>0</v>
      </c>
      <c r="Q266" s="163">
        <v>288.29686269462155</v>
      </c>
      <c r="R266" s="170">
        <v>1.144383934388185E-4</v>
      </c>
      <c r="S266" s="170">
        <v>3.967506609598768E-4</v>
      </c>
      <c r="T266" s="170">
        <v>6.5540003358038415E-5</v>
      </c>
    </row>
    <row r="267" spans="1:20" x14ac:dyDescent="0.25">
      <c r="A267" s="160" t="s">
        <v>1515</v>
      </c>
      <c r="B267" s="166" t="s">
        <v>1516</v>
      </c>
      <c r="C267" s="166" t="s">
        <v>506</v>
      </c>
      <c r="D267" s="166" t="s">
        <v>250</v>
      </c>
      <c r="E267" s="166" t="s">
        <v>784</v>
      </c>
      <c r="F267" s="166" t="s">
        <v>200</v>
      </c>
      <c r="G267" s="166" t="s">
        <v>647</v>
      </c>
      <c r="H267" s="166" t="s">
        <v>632</v>
      </c>
      <c r="I267" s="166" t="s">
        <v>1085</v>
      </c>
      <c r="J267" s="167">
        <v>3.58</v>
      </c>
      <c r="K267" s="167" t="s">
        <v>256</v>
      </c>
      <c r="L267" s="166">
        <v>2.7400000000000001E-2</v>
      </c>
      <c r="M267" s="166">
        <v>4.6100000000000002E-2</v>
      </c>
      <c r="N267" s="168">
        <v>2925630.7869294188</v>
      </c>
      <c r="O267" s="169">
        <v>96.110000000000014</v>
      </c>
      <c r="P267" s="163">
        <v>0</v>
      </c>
      <c r="Q267" s="163">
        <v>2811.8237492735357</v>
      </c>
      <c r="R267" s="170">
        <v>1.5190072698963502E-3</v>
      </c>
      <c r="S267" s="170">
        <v>3.8695978880930312E-3</v>
      </c>
      <c r="T267" s="170">
        <v>6.3922630391162331E-4</v>
      </c>
    </row>
    <row r="268" spans="1:20" x14ac:dyDescent="0.25">
      <c r="A268" s="160" t="s">
        <v>1382</v>
      </c>
      <c r="B268" s="166" t="s">
        <v>1383</v>
      </c>
      <c r="C268" s="166" t="s">
        <v>506</v>
      </c>
      <c r="D268" s="166" t="s">
        <v>250</v>
      </c>
      <c r="E268" s="166" t="s">
        <v>1384</v>
      </c>
      <c r="F268" s="166" t="s">
        <v>202</v>
      </c>
      <c r="G268" s="166" t="s">
        <v>793</v>
      </c>
      <c r="H268" s="166" t="s">
        <v>632</v>
      </c>
      <c r="I268" s="166" t="s">
        <v>1385</v>
      </c>
      <c r="J268" s="167">
        <v>4.2300000000000004</v>
      </c>
      <c r="K268" s="167" t="s">
        <v>256</v>
      </c>
      <c r="L268" s="166">
        <v>2.4900000000000002E-2</v>
      </c>
      <c r="M268" s="166">
        <v>5.4000000000000006E-2</v>
      </c>
      <c r="N268" s="168">
        <v>495602.88931333151</v>
      </c>
      <c r="O268" s="169">
        <v>87.9</v>
      </c>
      <c r="P268" s="163">
        <v>0</v>
      </c>
      <c r="Q268" s="163">
        <v>435.6349395087131</v>
      </c>
      <c r="R268" s="170">
        <v>8.2717794271728923E-4</v>
      </c>
      <c r="S268" s="170">
        <v>5.9951554301295666E-4</v>
      </c>
      <c r="T268" s="170">
        <v>9.9035123488399224E-5</v>
      </c>
    </row>
    <row r="269" spans="1:20" x14ac:dyDescent="0.25">
      <c r="A269" s="160" t="s">
        <v>1491</v>
      </c>
      <c r="B269" s="166" t="s">
        <v>1492</v>
      </c>
      <c r="C269" s="166" t="s">
        <v>506</v>
      </c>
      <c r="D269" s="166" t="s">
        <v>250</v>
      </c>
      <c r="E269" s="166" t="s">
        <v>1493</v>
      </c>
      <c r="F269" s="166" t="s">
        <v>207</v>
      </c>
      <c r="G269" s="166" t="s">
        <v>483</v>
      </c>
      <c r="H269" s="166" t="s">
        <v>483</v>
      </c>
      <c r="I269" s="166" t="s">
        <v>1047</v>
      </c>
      <c r="J269" s="167">
        <v>0.47</v>
      </c>
      <c r="K269" s="167" t="s">
        <v>256</v>
      </c>
      <c r="L269" s="166">
        <v>0.01</v>
      </c>
      <c r="M269" s="166">
        <v>0.45</v>
      </c>
      <c r="N269" s="168">
        <v>5481.3206375553145</v>
      </c>
      <c r="O269" s="169">
        <v>64</v>
      </c>
      <c r="P269" s="163">
        <v>0</v>
      </c>
      <c r="Q269" s="163">
        <v>3.5080450573183706</v>
      </c>
      <c r="R269" s="170">
        <v>9.0543476820001021E-5</v>
      </c>
      <c r="S269" s="170">
        <v>4.8277292446375907E-6</v>
      </c>
      <c r="T269" s="170">
        <v>7.9750186210085808E-7</v>
      </c>
    </row>
    <row r="270" spans="1:20" x14ac:dyDescent="0.25">
      <c r="A270" s="160" t="s">
        <v>1574</v>
      </c>
      <c r="B270" s="166" t="s">
        <v>1575</v>
      </c>
      <c r="C270" s="166" t="s">
        <v>506</v>
      </c>
      <c r="D270" s="166" t="s">
        <v>250</v>
      </c>
      <c r="E270" s="166" t="s">
        <v>1493</v>
      </c>
      <c r="F270" s="166" t="s">
        <v>226</v>
      </c>
      <c r="G270" s="166" t="s">
        <v>483</v>
      </c>
      <c r="H270" s="166" t="s">
        <v>483</v>
      </c>
      <c r="I270" s="166" t="s">
        <v>1047</v>
      </c>
      <c r="J270" s="167">
        <v>3.76</v>
      </c>
      <c r="K270" s="167" t="s">
        <v>256</v>
      </c>
      <c r="L270" s="166">
        <v>0.01</v>
      </c>
      <c r="M270" s="166">
        <v>0.45</v>
      </c>
      <c r="N270" s="168">
        <v>9179.8631172181485</v>
      </c>
      <c r="O270" s="169">
        <v>4.8</v>
      </c>
      <c r="P270" s="163">
        <v>0</v>
      </c>
      <c r="Q270" s="163">
        <v>0.44063326064063635</v>
      </c>
      <c r="R270" s="170">
        <v>9.1798631172181487E-5</v>
      </c>
      <c r="S270" s="170">
        <v>6.0639417219485269E-7</v>
      </c>
      <c r="T270" s="170">
        <v>1.0017141744841294E-7</v>
      </c>
    </row>
    <row r="271" spans="1:20" x14ac:dyDescent="0.25">
      <c r="A271" s="160" t="s">
        <v>1270</v>
      </c>
      <c r="B271" s="166" t="s">
        <v>1271</v>
      </c>
      <c r="C271" s="166" t="s">
        <v>506</v>
      </c>
      <c r="D271" s="166" t="s">
        <v>250</v>
      </c>
      <c r="E271" s="166" t="s">
        <v>686</v>
      </c>
      <c r="F271" s="166" t="s">
        <v>223</v>
      </c>
      <c r="G271" s="166" t="s">
        <v>656</v>
      </c>
      <c r="H271" s="166" t="s">
        <v>255</v>
      </c>
      <c r="I271" s="166" t="s">
        <v>1272</v>
      </c>
      <c r="J271" s="167">
        <v>1.44</v>
      </c>
      <c r="K271" s="167" t="s">
        <v>256</v>
      </c>
      <c r="L271" s="166">
        <v>3.5000000000000003E-2</v>
      </c>
      <c r="M271" s="166">
        <v>5.5099999999999996E-2</v>
      </c>
      <c r="N271" s="168">
        <v>1824279.9308173377</v>
      </c>
      <c r="O271" s="169">
        <v>98.14</v>
      </c>
      <c r="P271" s="163">
        <v>0</v>
      </c>
      <c r="Q271" s="163">
        <v>1790.3483239139659</v>
      </c>
      <c r="R271" s="170">
        <v>1.9609071882435531E-3</v>
      </c>
      <c r="S271" s="170">
        <v>2.4638557430771697E-3</v>
      </c>
      <c r="T271" s="170">
        <v>4.0700906026047039E-4</v>
      </c>
    </row>
    <row r="272" spans="1:20" x14ac:dyDescent="0.25">
      <c r="A272" s="160" t="s">
        <v>1388</v>
      </c>
      <c r="B272" s="166" t="s">
        <v>1389</v>
      </c>
      <c r="C272" s="166" t="s">
        <v>506</v>
      </c>
      <c r="D272" s="166" t="s">
        <v>250</v>
      </c>
      <c r="E272" s="166" t="s">
        <v>1390</v>
      </c>
      <c r="F272" s="166" t="s">
        <v>204</v>
      </c>
      <c r="G272" s="166" t="s">
        <v>744</v>
      </c>
      <c r="H272" s="166" t="s">
        <v>255</v>
      </c>
      <c r="I272" s="166" t="s">
        <v>1391</v>
      </c>
      <c r="J272" s="167">
        <v>2.77</v>
      </c>
      <c r="K272" s="167" t="s">
        <v>256</v>
      </c>
      <c r="L272" s="166">
        <v>2.3900000000000001E-2</v>
      </c>
      <c r="M272" s="166">
        <v>5.7200000000000001E-2</v>
      </c>
      <c r="N272" s="168">
        <v>613404.0113998286</v>
      </c>
      <c r="O272" s="169">
        <v>91.93</v>
      </c>
      <c r="P272" s="163">
        <v>0</v>
      </c>
      <c r="Q272" s="163">
        <v>563.90230746387169</v>
      </c>
      <c r="R272" s="170">
        <v>2.7492880163744113E-3</v>
      </c>
      <c r="S272" s="170">
        <v>7.7603554583275248E-4</v>
      </c>
      <c r="T272" s="170">
        <v>1.2819480163381346E-4</v>
      </c>
    </row>
    <row r="273" spans="1:20" x14ac:dyDescent="0.25">
      <c r="A273" s="160" t="s">
        <v>1240</v>
      </c>
      <c r="B273" s="166" t="s">
        <v>1241</v>
      </c>
      <c r="C273" s="166" t="s">
        <v>506</v>
      </c>
      <c r="D273" s="166" t="s">
        <v>250</v>
      </c>
      <c r="E273" s="166" t="s">
        <v>1242</v>
      </c>
      <c r="F273" s="166" t="s">
        <v>201</v>
      </c>
      <c r="G273" s="166" t="s">
        <v>631</v>
      </c>
      <c r="H273" s="166" t="s">
        <v>632</v>
      </c>
      <c r="I273" s="166" t="s">
        <v>1243</v>
      </c>
      <c r="J273" s="167">
        <v>1.22</v>
      </c>
      <c r="K273" s="167" t="s">
        <v>256</v>
      </c>
      <c r="L273" s="166">
        <v>4.0999999999999995E-2</v>
      </c>
      <c r="M273" s="166">
        <v>4.9200000000000001E-2</v>
      </c>
      <c r="N273" s="168">
        <v>729637.92416316189</v>
      </c>
      <c r="O273" s="169">
        <v>100.07999999999998</v>
      </c>
      <c r="P273" s="163">
        <v>0</v>
      </c>
      <c r="Q273" s="163">
        <v>730.22163437837241</v>
      </c>
      <c r="R273" s="170">
        <v>2.4321264138772061E-3</v>
      </c>
      <c r="S273" s="170">
        <v>1.0049221950559424E-3</v>
      </c>
      <c r="T273" s="170">
        <v>1.6600502663105697E-4</v>
      </c>
    </row>
    <row r="274" spans="1:20" x14ac:dyDescent="0.25">
      <c r="A274" s="160" t="s">
        <v>1368</v>
      </c>
      <c r="B274" s="166" t="s">
        <v>1369</v>
      </c>
      <c r="C274" s="166" t="s">
        <v>506</v>
      </c>
      <c r="D274" s="166" t="s">
        <v>250</v>
      </c>
      <c r="E274" s="166" t="s">
        <v>1242</v>
      </c>
      <c r="F274" s="166" t="s">
        <v>201</v>
      </c>
      <c r="G274" s="166" t="s">
        <v>709</v>
      </c>
      <c r="H274" s="166" t="s">
        <v>632</v>
      </c>
      <c r="I274" s="166" t="s">
        <v>1370</v>
      </c>
      <c r="J274" s="167">
        <v>3.4</v>
      </c>
      <c r="K274" s="167" t="s">
        <v>256</v>
      </c>
      <c r="L274" s="166">
        <v>1.84E-2</v>
      </c>
      <c r="M274" s="166">
        <v>4.8099999999999997E-2</v>
      </c>
      <c r="N274" s="168">
        <v>989040.13093138742</v>
      </c>
      <c r="O274" s="169">
        <v>90.69</v>
      </c>
      <c r="P274" s="163">
        <v>0</v>
      </c>
      <c r="Q274" s="163">
        <v>896.96049455992829</v>
      </c>
      <c r="R274" s="170">
        <v>3.2968004364379582E-3</v>
      </c>
      <c r="S274" s="170">
        <v>1.2343862008949589E-3</v>
      </c>
      <c r="T274" s="170">
        <v>2.0391062627606672E-4</v>
      </c>
    </row>
    <row r="275" spans="1:20" x14ac:dyDescent="0.25">
      <c r="A275" s="160" t="s">
        <v>1506</v>
      </c>
      <c r="B275" s="166" t="s">
        <v>1507</v>
      </c>
      <c r="C275" s="166" t="s">
        <v>506</v>
      </c>
      <c r="D275" s="166" t="s">
        <v>250</v>
      </c>
      <c r="E275" s="166" t="s">
        <v>1242</v>
      </c>
      <c r="F275" s="166" t="s">
        <v>201</v>
      </c>
      <c r="G275" s="166" t="s">
        <v>709</v>
      </c>
      <c r="H275" s="166" t="s">
        <v>632</v>
      </c>
      <c r="I275" s="166" t="s">
        <v>1508</v>
      </c>
      <c r="J275" s="167">
        <v>6.84</v>
      </c>
      <c r="K275" s="167" t="s">
        <v>256</v>
      </c>
      <c r="L275" s="166">
        <v>2.98E-2</v>
      </c>
      <c r="M275" s="166">
        <v>5.5099999999999996E-2</v>
      </c>
      <c r="N275" s="168">
        <v>931932.36193488631</v>
      </c>
      <c r="O275" s="169">
        <v>85.31</v>
      </c>
      <c r="P275" s="163">
        <v>0</v>
      </c>
      <c r="Q275" s="163">
        <v>795.03149779155376</v>
      </c>
      <c r="R275" s="170">
        <v>2.3740948830712799E-3</v>
      </c>
      <c r="S275" s="170">
        <v>1.0941127464395553E-3</v>
      </c>
      <c r="T275" s="170">
        <v>1.8073858504037352E-4</v>
      </c>
    </row>
    <row r="276" spans="1:20" x14ac:dyDescent="0.25">
      <c r="A276" s="160" t="s">
        <v>1539</v>
      </c>
      <c r="B276" s="166" t="s">
        <v>1540</v>
      </c>
      <c r="C276" s="166" t="s">
        <v>506</v>
      </c>
      <c r="D276" s="166" t="s">
        <v>250</v>
      </c>
      <c r="E276" s="166" t="s">
        <v>1242</v>
      </c>
      <c r="F276" s="166" t="s">
        <v>201</v>
      </c>
      <c r="G276" s="166" t="s">
        <v>709</v>
      </c>
      <c r="H276" s="166" t="s">
        <v>632</v>
      </c>
      <c r="I276" s="166" t="s">
        <v>1128</v>
      </c>
      <c r="J276" s="167">
        <v>0</v>
      </c>
      <c r="K276" s="167" t="s">
        <v>256</v>
      </c>
      <c r="L276" s="166">
        <v>2.98E-2</v>
      </c>
      <c r="M276" s="166">
        <v>5.5099999999999996E-2</v>
      </c>
      <c r="N276" s="168">
        <v>997392.11518983333</v>
      </c>
      <c r="O276" s="169">
        <v>83.893000000000001</v>
      </c>
      <c r="P276" s="163">
        <v>0</v>
      </c>
      <c r="Q276" s="163">
        <v>836.74216719620688</v>
      </c>
      <c r="R276" s="170">
        <v>2.5408534071845747E-3</v>
      </c>
      <c r="S276" s="170">
        <v>1.1515144659751033E-3</v>
      </c>
      <c r="T276" s="170">
        <v>1.902208852891372E-4</v>
      </c>
    </row>
    <row r="277" spans="1:20" x14ac:dyDescent="0.25">
      <c r="A277" s="160" t="s">
        <v>1266</v>
      </c>
      <c r="B277" s="166" t="s">
        <v>1267</v>
      </c>
      <c r="C277" s="166" t="s">
        <v>506</v>
      </c>
      <c r="D277" s="166" t="s">
        <v>250</v>
      </c>
      <c r="E277" s="166" t="s">
        <v>1268</v>
      </c>
      <c r="F277" s="166" t="s">
        <v>201</v>
      </c>
      <c r="G277" s="166" t="s">
        <v>631</v>
      </c>
      <c r="H277" s="166" t="s">
        <v>632</v>
      </c>
      <c r="I277" s="166" t="s">
        <v>1269</v>
      </c>
      <c r="J277" s="167">
        <v>1.92</v>
      </c>
      <c r="K277" s="167" t="s">
        <v>256</v>
      </c>
      <c r="L277" s="166">
        <v>2.9399999999999999E-2</v>
      </c>
      <c r="M277" s="166">
        <v>4.9000000000000002E-2</v>
      </c>
      <c r="N277" s="168">
        <v>108026.00246085461</v>
      </c>
      <c r="O277" s="169">
        <v>97.830000000000013</v>
      </c>
      <c r="P277" s="163">
        <v>0</v>
      </c>
      <c r="Q277" s="163">
        <v>105.68183820016202</v>
      </c>
      <c r="R277" s="170">
        <v>5.0577419736079108E-4</v>
      </c>
      <c r="S277" s="170">
        <v>1.4543806951441816E-4</v>
      </c>
      <c r="T277" s="170">
        <v>2.4025193912217725E-5</v>
      </c>
    </row>
    <row r="278" spans="1:20" x14ac:dyDescent="0.25">
      <c r="A278" s="160" t="s">
        <v>1532</v>
      </c>
      <c r="B278" s="166" t="s">
        <v>1533</v>
      </c>
      <c r="C278" s="166" t="s">
        <v>506</v>
      </c>
      <c r="D278" s="166" t="s">
        <v>250</v>
      </c>
      <c r="E278" s="166" t="s">
        <v>1534</v>
      </c>
      <c r="F278" s="166" t="s">
        <v>225</v>
      </c>
      <c r="G278" s="166" t="s">
        <v>483</v>
      </c>
      <c r="H278" s="166" t="s">
        <v>483</v>
      </c>
      <c r="I278" s="166" t="s">
        <v>1535</v>
      </c>
      <c r="J278" s="167">
        <v>4.08</v>
      </c>
      <c r="K278" s="167" t="s">
        <v>256</v>
      </c>
      <c r="L278" s="166">
        <v>7.4999999999999997E-2</v>
      </c>
      <c r="M278" s="166">
        <v>7.7899999999999997E-2</v>
      </c>
      <c r="N278" s="168">
        <v>810231.36021126807</v>
      </c>
      <c r="O278" s="169">
        <v>99.16</v>
      </c>
      <c r="P278" s="163">
        <v>284.28124763</v>
      </c>
      <c r="Q278" s="163">
        <v>816.94074072506396</v>
      </c>
      <c r="R278" s="170">
        <v>2.5311398206195723E-3</v>
      </c>
      <c r="S278" s="170">
        <v>1.1242639819880609E-3</v>
      </c>
      <c r="T278" s="170">
        <v>1.8571932552437716E-4</v>
      </c>
    </row>
    <row r="279" spans="1:20" x14ac:dyDescent="0.25">
      <c r="A279" s="160" t="s">
        <v>1536</v>
      </c>
      <c r="B279" s="166" t="s">
        <v>1537</v>
      </c>
      <c r="C279" s="166" t="s">
        <v>506</v>
      </c>
      <c r="D279" s="166" t="s">
        <v>250</v>
      </c>
      <c r="E279" s="166" t="s">
        <v>1534</v>
      </c>
      <c r="F279" s="166" t="s">
        <v>225</v>
      </c>
      <c r="G279" s="166" t="s">
        <v>483</v>
      </c>
      <c r="H279" s="166" t="s">
        <v>483</v>
      </c>
      <c r="I279" s="166" t="s">
        <v>1538</v>
      </c>
      <c r="J279" s="167">
        <v>4.34</v>
      </c>
      <c r="K279" s="167" t="s">
        <v>256</v>
      </c>
      <c r="L279" s="166">
        <v>0.10539999999999999</v>
      </c>
      <c r="M279" s="166">
        <v>0.10300000000000001</v>
      </c>
      <c r="N279" s="168">
        <v>457657.4575946015</v>
      </c>
      <c r="O279" s="169">
        <v>98.97</v>
      </c>
      <c r="P279" s="163">
        <v>0</v>
      </c>
      <c r="Q279" s="163">
        <v>452.94358563950362</v>
      </c>
      <c r="R279" s="170">
        <v>1.8679896228351082E-3</v>
      </c>
      <c r="S279" s="170">
        <v>6.2333549279848684E-4</v>
      </c>
      <c r="T279" s="170">
        <v>1.0296998672253969E-4</v>
      </c>
    </row>
    <row r="280" spans="1:20" x14ac:dyDescent="0.25">
      <c r="A280" s="160" t="s">
        <v>1296</v>
      </c>
      <c r="B280" s="166" t="s">
        <v>1297</v>
      </c>
      <c r="C280" s="166" t="s">
        <v>506</v>
      </c>
      <c r="D280" s="166" t="s">
        <v>250</v>
      </c>
      <c r="E280" s="166" t="s">
        <v>1298</v>
      </c>
      <c r="F280" s="166" t="s">
        <v>224</v>
      </c>
      <c r="G280" s="166" t="s">
        <v>623</v>
      </c>
      <c r="H280" s="166" t="s">
        <v>255</v>
      </c>
      <c r="I280" s="166" t="s">
        <v>1299</v>
      </c>
      <c r="J280" s="167">
        <v>1.69</v>
      </c>
      <c r="K280" s="167" t="s">
        <v>256</v>
      </c>
      <c r="L280" s="166">
        <v>7.4999999999999997E-2</v>
      </c>
      <c r="M280" s="166">
        <v>0.20430000000000001</v>
      </c>
      <c r="N280" s="168">
        <v>157395.04548799709</v>
      </c>
      <c r="O280" s="169">
        <v>84.87</v>
      </c>
      <c r="P280" s="163">
        <v>0</v>
      </c>
      <c r="Q280" s="163">
        <v>133.5811750354689</v>
      </c>
      <c r="R280" s="170">
        <v>8.6571016444587099E-4</v>
      </c>
      <c r="S280" s="170">
        <v>1.8383279995404548E-4</v>
      </c>
      <c r="T280" s="170">
        <v>3.0367693142984316E-5</v>
      </c>
    </row>
    <row r="281" spans="1:20" x14ac:dyDescent="0.25">
      <c r="A281" s="160" t="s">
        <v>1309</v>
      </c>
      <c r="B281" s="166" t="s">
        <v>1310</v>
      </c>
      <c r="C281" s="166" t="s">
        <v>506</v>
      </c>
      <c r="D281" s="166" t="s">
        <v>250</v>
      </c>
      <c r="E281" s="166" t="s">
        <v>1311</v>
      </c>
      <c r="F281" s="166" t="s">
        <v>224</v>
      </c>
      <c r="G281" s="166" t="s">
        <v>627</v>
      </c>
      <c r="H281" s="166" t="s">
        <v>255</v>
      </c>
      <c r="I281" s="166" t="s">
        <v>1312</v>
      </c>
      <c r="J281" s="167">
        <v>1.27</v>
      </c>
      <c r="K281" s="167" t="s">
        <v>256</v>
      </c>
      <c r="L281" s="166">
        <v>6.8000000000000005E-2</v>
      </c>
      <c r="M281" s="166">
        <v>7.7399999999999997E-2</v>
      </c>
      <c r="N281" s="168">
        <v>68181.396963192456</v>
      </c>
      <c r="O281" s="169">
        <v>100.11000000000001</v>
      </c>
      <c r="P281" s="163">
        <v>0</v>
      </c>
      <c r="Q281" s="163">
        <v>68.256396417400893</v>
      </c>
      <c r="R281" s="170">
        <v>6.4934663774469004E-4</v>
      </c>
      <c r="S281" s="170">
        <v>9.3933628483597044E-5</v>
      </c>
      <c r="T281" s="170">
        <v>1.5517076421128581E-5</v>
      </c>
    </row>
    <row r="282" spans="1:20" x14ac:dyDescent="0.25">
      <c r="A282" s="160" t="s">
        <v>1502</v>
      </c>
      <c r="B282" s="166" t="s">
        <v>1503</v>
      </c>
      <c r="C282" s="166" t="s">
        <v>506</v>
      </c>
      <c r="D282" s="166" t="s">
        <v>250</v>
      </c>
      <c r="E282" s="166" t="s">
        <v>1504</v>
      </c>
      <c r="F282" s="166" t="s">
        <v>224</v>
      </c>
      <c r="G282" s="166" t="s">
        <v>631</v>
      </c>
      <c r="H282" s="166" t="s">
        <v>632</v>
      </c>
      <c r="I282" s="166" t="s">
        <v>1505</v>
      </c>
      <c r="J282" s="167">
        <v>6.8</v>
      </c>
      <c r="K282" s="167" t="s">
        <v>256</v>
      </c>
      <c r="L282" s="166">
        <v>2.7999999999999997E-2</v>
      </c>
      <c r="M282" s="166">
        <v>5.8600000000000006E-2</v>
      </c>
      <c r="N282" s="168">
        <v>989721.29167567671</v>
      </c>
      <c r="O282" s="169">
        <v>81.77</v>
      </c>
      <c r="P282" s="163">
        <v>13.856098190000001</v>
      </c>
      <c r="Q282" s="163">
        <v>823.151198219148</v>
      </c>
      <c r="R282" s="170">
        <v>2.9926649737997825E-3</v>
      </c>
      <c r="S282" s="170">
        <v>1.132810738593772E-3</v>
      </c>
      <c r="T282" s="170">
        <v>1.8713118065596897E-4</v>
      </c>
    </row>
    <row r="283" spans="1:20" x14ac:dyDescent="0.25">
      <c r="A283" s="160" t="s">
        <v>1476</v>
      </c>
      <c r="B283" s="166" t="s">
        <v>1477</v>
      </c>
      <c r="C283" s="166" t="s">
        <v>506</v>
      </c>
      <c r="D283" s="166" t="s">
        <v>250</v>
      </c>
      <c r="E283" s="166" t="s">
        <v>1478</v>
      </c>
      <c r="F283" s="166" t="s">
        <v>224</v>
      </c>
      <c r="G283" s="166" t="s">
        <v>656</v>
      </c>
      <c r="H283" s="166" t="s">
        <v>255</v>
      </c>
      <c r="I283" s="166" t="s">
        <v>1479</v>
      </c>
      <c r="J283" s="167">
        <v>3.47</v>
      </c>
      <c r="K283" s="167" t="s">
        <v>256</v>
      </c>
      <c r="L283" s="166">
        <v>3.49E-2</v>
      </c>
      <c r="M283" s="166">
        <v>7.85E-2</v>
      </c>
      <c r="N283" s="168">
        <v>2503918.5727310446</v>
      </c>
      <c r="O283" s="169">
        <v>87.420000000000016</v>
      </c>
      <c r="P283" s="163">
        <v>0</v>
      </c>
      <c r="Q283" s="163">
        <v>2188.9256161883891</v>
      </c>
      <c r="R283" s="170">
        <v>3.6331535648301688E-3</v>
      </c>
      <c r="S283" s="170">
        <v>3.0123729994754149E-3</v>
      </c>
      <c r="T283" s="170">
        <v>4.976196788774828E-4</v>
      </c>
    </row>
    <row r="284" spans="1:20" x14ac:dyDescent="0.25">
      <c r="A284" s="160" t="s">
        <v>1528</v>
      </c>
      <c r="B284" s="166" t="s">
        <v>1529</v>
      </c>
      <c r="C284" s="166" t="s">
        <v>506</v>
      </c>
      <c r="D284" s="166" t="s">
        <v>250</v>
      </c>
      <c r="E284" s="166" t="s">
        <v>1530</v>
      </c>
      <c r="F284" s="166" t="s">
        <v>206</v>
      </c>
      <c r="G284" s="166" t="s">
        <v>627</v>
      </c>
      <c r="H284" s="166" t="s">
        <v>255</v>
      </c>
      <c r="I284" s="166" t="s">
        <v>1531</v>
      </c>
      <c r="J284" s="167">
        <v>4.47</v>
      </c>
      <c r="K284" s="167" t="s">
        <v>256</v>
      </c>
      <c r="L284" s="166">
        <v>4.7300000000000002E-2</v>
      </c>
      <c r="M284" s="166">
        <v>5.6299999999999996E-2</v>
      </c>
      <c r="N284" s="168">
        <v>1052625.4741021236</v>
      </c>
      <c r="O284" s="169">
        <v>97.49</v>
      </c>
      <c r="P284" s="163">
        <v>0</v>
      </c>
      <c r="Q284" s="163">
        <v>1026.2045747021602</v>
      </c>
      <c r="R284" s="170">
        <v>2.6654481954398379E-3</v>
      </c>
      <c r="S284" s="170">
        <v>1.4122503432318031E-3</v>
      </c>
      <c r="T284" s="170">
        <v>2.3329234540875467E-4</v>
      </c>
    </row>
    <row r="285" spans="1:20" x14ac:dyDescent="0.25">
      <c r="A285" s="160" t="s">
        <v>1279</v>
      </c>
      <c r="B285" s="166" t="s">
        <v>1280</v>
      </c>
      <c r="C285" s="166" t="s">
        <v>506</v>
      </c>
      <c r="D285" s="166" t="s">
        <v>250</v>
      </c>
      <c r="E285" s="166" t="s">
        <v>1281</v>
      </c>
      <c r="F285" s="166" t="s">
        <v>224</v>
      </c>
      <c r="G285" s="166" t="s">
        <v>627</v>
      </c>
      <c r="H285" s="166" t="s">
        <v>255</v>
      </c>
      <c r="I285" s="166" t="s">
        <v>1282</v>
      </c>
      <c r="J285" s="167">
        <v>2.72</v>
      </c>
      <c r="K285" s="167" t="s">
        <v>256</v>
      </c>
      <c r="L285" s="166">
        <v>5.4699999999999999E-2</v>
      </c>
      <c r="M285" s="166">
        <v>8.0100000000000005E-2</v>
      </c>
      <c r="N285" s="168">
        <v>152479.08681865869</v>
      </c>
      <c r="O285" s="169">
        <v>93.04</v>
      </c>
      <c r="P285" s="163">
        <v>0</v>
      </c>
      <c r="Q285" s="163">
        <v>141.86654236632776</v>
      </c>
      <c r="R285" s="170">
        <v>4.2258447293643463E-4</v>
      </c>
      <c r="S285" s="170">
        <v>1.9523502242046065E-4</v>
      </c>
      <c r="T285" s="170">
        <v>3.2251248161972742E-5</v>
      </c>
    </row>
    <row r="286" spans="1:20" x14ac:dyDescent="0.25">
      <c r="A286" s="160" t="s">
        <v>1283</v>
      </c>
      <c r="B286" s="166" t="s">
        <v>1284</v>
      </c>
      <c r="C286" s="166" t="s">
        <v>506</v>
      </c>
      <c r="D286" s="166" t="s">
        <v>250</v>
      </c>
      <c r="E286" s="166" t="s">
        <v>1281</v>
      </c>
      <c r="F286" s="166" t="s">
        <v>224</v>
      </c>
      <c r="G286" s="166" t="s">
        <v>627</v>
      </c>
      <c r="H286" s="166" t="s">
        <v>255</v>
      </c>
      <c r="I286" s="166" t="s">
        <v>1285</v>
      </c>
      <c r="J286" s="167">
        <v>0.65</v>
      </c>
      <c r="K286" s="167" t="s">
        <v>256</v>
      </c>
      <c r="L286" s="166">
        <v>7.400000000000001E-2</v>
      </c>
      <c r="M286" s="166">
        <v>6.83E-2</v>
      </c>
      <c r="N286" s="168">
        <v>81476.675527499072</v>
      </c>
      <c r="O286" s="169">
        <v>102.88</v>
      </c>
      <c r="P286" s="163">
        <v>0</v>
      </c>
      <c r="Q286" s="163">
        <v>83.823203607504666</v>
      </c>
      <c r="R286" s="170">
        <v>1.8959335180469979E-3</v>
      </c>
      <c r="S286" s="170">
        <v>1.153564805534467E-4</v>
      </c>
      <c r="T286" s="170">
        <v>1.9055958481714983E-5</v>
      </c>
    </row>
    <row r="287" spans="1:20" x14ac:dyDescent="0.25">
      <c r="A287" s="160" t="s">
        <v>1313</v>
      </c>
      <c r="B287" s="166" t="s">
        <v>1314</v>
      </c>
      <c r="C287" s="166" t="s">
        <v>506</v>
      </c>
      <c r="D287" s="166" t="s">
        <v>250</v>
      </c>
      <c r="E287" s="166" t="s">
        <v>1315</v>
      </c>
      <c r="F287" s="166" t="s">
        <v>223</v>
      </c>
      <c r="G287" s="166" t="s">
        <v>647</v>
      </c>
      <c r="H287" s="166" t="s">
        <v>632</v>
      </c>
      <c r="I287" s="166" t="s">
        <v>1316</v>
      </c>
      <c r="J287" s="167">
        <v>2.63</v>
      </c>
      <c r="K287" s="167" t="s">
        <v>256</v>
      </c>
      <c r="L287" s="166">
        <v>1.44E-2</v>
      </c>
      <c r="M287" s="166">
        <v>4.5700000000000005E-2</v>
      </c>
      <c r="N287" s="168">
        <v>1506222.203741401</v>
      </c>
      <c r="O287" s="169">
        <v>92.24</v>
      </c>
      <c r="P287" s="163">
        <v>0</v>
      </c>
      <c r="Q287" s="163">
        <v>1389.3393606275167</v>
      </c>
      <c r="R287" s="170">
        <v>3.0124444074828018E-3</v>
      </c>
      <c r="S287" s="170">
        <v>1.911992050397097E-3</v>
      </c>
      <c r="T287" s="170">
        <v>3.1584563740964062E-4</v>
      </c>
    </row>
    <row r="288" spans="1:20" x14ac:dyDescent="0.25">
      <c r="A288" s="160" t="s">
        <v>1377</v>
      </c>
      <c r="B288" s="166" t="s">
        <v>1378</v>
      </c>
      <c r="C288" s="166" t="s">
        <v>506</v>
      </c>
      <c r="D288" s="166" t="s">
        <v>250</v>
      </c>
      <c r="E288" s="166" t="s">
        <v>743</v>
      </c>
      <c r="F288" s="166" t="s">
        <v>225</v>
      </c>
      <c r="G288" s="166" t="s">
        <v>744</v>
      </c>
      <c r="H288" s="166" t="s">
        <v>255</v>
      </c>
      <c r="I288" s="166" t="s">
        <v>1379</v>
      </c>
      <c r="J288" s="167">
        <v>5.1100000000000003</v>
      </c>
      <c r="K288" s="167" t="s">
        <v>256</v>
      </c>
      <c r="L288" s="166">
        <v>2.4300000000000002E-2</v>
      </c>
      <c r="M288" s="166">
        <v>5.3899999999999997E-2</v>
      </c>
      <c r="N288" s="168">
        <v>1183639.2230847685</v>
      </c>
      <c r="O288" s="169">
        <v>87.04</v>
      </c>
      <c r="P288" s="163">
        <v>0</v>
      </c>
      <c r="Q288" s="163">
        <v>1030.2395796931912</v>
      </c>
      <c r="R288" s="170">
        <v>8.081572447945491E-4</v>
      </c>
      <c r="S288" s="170">
        <v>1.4178032683736341E-3</v>
      </c>
      <c r="T288" s="170">
        <v>2.3420964377332963E-4</v>
      </c>
    </row>
    <row r="289" spans="1:20" x14ac:dyDescent="0.25">
      <c r="A289" s="160" t="s">
        <v>1563</v>
      </c>
      <c r="B289" s="166" t="s">
        <v>1564</v>
      </c>
      <c r="C289" s="166" t="s">
        <v>506</v>
      </c>
      <c r="D289" s="166" t="s">
        <v>250</v>
      </c>
      <c r="E289" s="166" t="s">
        <v>743</v>
      </c>
      <c r="F289" s="166" t="s">
        <v>225</v>
      </c>
      <c r="G289" s="166" t="s">
        <v>744</v>
      </c>
      <c r="H289" s="166" t="s">
        <v>255</v>
      </c>
      <c r="I289" s="166" t="s">
        <v>1565</v>
      </c>
      <c r="J289" s="167">
        <v>1.1299999999999999</v>
      </c>
      <c r="K289" s="167" t="s">
        <v>256</v>
      </c>
      <c r="L289" s="166">
        <v>5.899999976158142E-2</v>
      </c>
      <c r="M289" s="166">
        <v>5.28E-2</v>
      </c>
      <c r="N289" s="168">
        <v>554340.311250331</v>
      </c>
      <c r="O289" s="169">
        <v>101.27999999999999</v>
      </c>
      <c r="P289" s="163">
        <v>0</v>
      </c>
      <c r="Q289" s="163">
        <v>561.435867141068</v>
      </c>
      <c r="R289" s="170">
        <v>7.9807361723591771E-4</v>
      </c>
      <c r="S289" s="170">
        <v>7.7264126044530802E-4</v>
      </c>
      <c r="T289" s="170">
        <v>1.2763409311437949E-4</v>
      </c>
    </row>
    <row r="290" spans="1:20" x14ac:dyDescent="0.25">
      <c r="A290" s="160" t="s">
        <v>1404</v>
      </c>
      <c r="B290" s="166" t="s">
        <v>1405</v>
      </c>
      <c r="C290" s="166" t="s">
        <v>506</v>
      </c>
      <c r="D290" s="166" t="s">
        <v>250</v>
      </c>
      <c r="E290" s="166" t="s">
        <v>1108</v>
      </c>
      <c r="F290" s="166" t="s">
        <v>205</v>
      </c>
      <c r="G290" s="166" t="s">
        <v>682</v>
      </c>
      <c r="H290" s="166" t="s">
        <v>632</v>
      </c>
      <c r="I290" s="166" t="s">
        <v>1406</v>
      </c>
      <c r="J290" s="167">
        <v>3.9</v>
      </c>
      <c r="K290" s="167" t="s">
        <v>256</v>
      </c>
      <c r="L290" s="166">
        <v>2.9900000000000003E-2</v>
      </c>
      <c r="M290" s="166">
        <v>7.3099999999999998E-2</v>
      </c>
      <c r="N290" s="168">
        <v>1508332.1949618645</v>
      </c>
      <c r="O290" s="169">
        <v>83.88</v>
      </c>
      <c r="P290" s="163">
        <v>0</v>
      </c>
      <c r="Q290" s="163">
        <v>1265.1890451335689</v>
      </c>
      <c r="R290" s="170">
        <v>1.832731832270797E-3</v>
      </c>
      <c r="S290" s="170">
        <v>1.7411378854567863E-3</v>
      </c>
      <c r="T290" s="170">
        <v>2.876219099007021E-4</v>
      </c>
    </row>
    <row r="291" spans="1:20" x14ac:dyDescent="0.25">
      <c r="A291" s="160" t="s">
        <v>5685</v>
      </c>
      <c r="B291" s="166" t="s">
        <v>1557</v>
      </c>
      <c r="C291" s="166" t="s">
        <v>506</v>
      </c>
      <c r="D291" s="166" t="s">
        <v>250</v>
      </c>
      <c r="E291" s="166" t="s">
        <v>1108</v>
      </c>
      <c r="F291" s="166" t="s">
        <v>205</v>
      </c>
      <c r="G291" s="166" t="s">
        <v>1366</v>
      </c>
      <c r="H291" s="166" t="s">
        <v>632</v>
      </c>
      <c r="I291" s="166" t="s">
        <v>1558</v>
      </c>
      <c r="J291" s="167">
        <v>0</v>
      </c>
      <c r="K291" s="167" t="s">
        <v>256</v>
      </c>
      <c r="L291" s="166">
        <v>4.2500000000000003E-2</v>
      </c>
      <c r="M291" s="166">
        <v>5.9000000000000004E-2</v>
      </c>
      <c r="N291" s="168">
        <v>1108213.461322037</v>
      </c>
      <c r="O291" s="169">
        <v>95.386300000000006</v>
      </c>
      <c r="P291" s="163">
        <v>0</v>
      </c>
      <c r="Q291" s="163">
        <v>1057.0838168570222</v>
      </c>
      <c r="R291" s="170">
        <v>2.6238950730744647E-3</v>
      </c>
      <c r="S291" s="170">
        <v>1.4547459833867877E-3</v>
      </c>
      <c r="T291" s="170">
        <v>2.4031228178824648E-4</v>
      </c>
    </row>
    <row r="292" spans="1:20" x14ac:dyDescent="0.25">
      <c r="A292" s="160" t="s">
        <v>1396</v>
      </c>
      <c r="B292" s="166" t="s">
        <v>1397</v>
      </c>
      <c r="C292" s="166" t="s">
        <v>506</v>
      </c>
      <c r="D292" s="166" t="s">
        <v>250</v>
      </c>
      <c r="E292" s="166" t="s">
        <v>1398</v>
      </c>
      <c r="F292" s="166" t="s">
        <v>224</v>
      </c>
      <c r="G292" s="166" t="s">
        <v>700</v>
      </c>
      <c r="H292" s="166" t="s">
        <v>632</v>
      </c>
      <c r="I292" s="166" t="s">
        <v>1399</v>
      </c>
      <c r="J292" s="167">
        <v>2.42</v>
      </c>
      <c r="K292" s="167" t="s">
        <v>256</v>
      </c>
      <c r="L292" s="166">
        <v>5.0499999999999996E-2</v>
      </c>
      <c r="M292" s="166">
        <v>5.4000000000000006E-2</v>
      </c>
      <c r="N292" s="168">
        <v>211568.5418489975</v>
      </c>
      <c r="O292" s="169">
        <v>99.18</v>
      </c>
      <c r="P292" s="163">
        <v>0</v>
      </c>
      <c r="Q292" s="163">
        <v>209.83367977697785</v>
      </c>
      <c r="R292" s="170">
        <v>9.9561666752469411E-4</v>
      </c>
      <c r="S292" s="170">
        <v>2.8877057615206653E-4</v>
      </c>
      <c r="T292" s="170">
        <v>4.7702565850603866E-5</v>
      </c>
    </row>
    <row r="293" spans="1:20" x14ac:dyDescent="0.25">
      <c r="A293" s="160" t="s">
        <v>1541</v>
      </c>
      <c r="B293" s="166" t="s">
        <v>1542</v>
      </c>
      <c r="C293" s="166" t="s">
        <v>506</v>
      </c>
      <c r="D293" s="166" t="s">
        <v>250</v>
      </c>
      <c r="E293" s="166" t="s">
        <v>1398</v>
      </c>
      <c r="F293" s="166" t="s">
        <v>224</v>
      </c>
      <c r="G293" s="166" t="s">
        <v>700</v>
      </c>
      <c r="H293" s="166" t="s">
        <v>632</v>
      </c>
      <c r="I293" s="166" t="s">
        <v>1543</v>
      </c>
      <c r="J293" s="167">
        <v>0</v>
      </c>
      <c r="K293" s="167" t="s">
        <v>256</v>
      </c>
      <c r="L293" s="166">
        <v>3.5000000000000003E-2</v>
      </c>
      <c r="M293" s="166">
        <v>6.08E-2</v>
      </c>
      <c r="N293" s="168">
        <v>646457.82657954085</v>
      </c>
      <c r="O293" s="169">
        <v>95.756200000000007</v>
      </c>
      <c r="P293" s="163">
        <v>0</v>
      </c>
      <c r="Q293" s="163">
        <v>619.02344912435399</v>
      </c>
      <c r="R293" s="170">
        <v>2.2479234528810796E-3</v>
      </c>
      <c r="S293" s="170">
        <v>8.5189259534155853E-4</v>
      </c>
      <c r="T293" s="170">
        <v>1.4072577327103731E-4</v>
      </c>
    </row>
    <row r="294" spans="1:20" x14ac:dyDescent="0.25">
      <c r="A294" s="160" t="s">
        <v>1520</v>
      </c>
      <c r="B294" s="166" t="s">
        <v>1521</v>
      </c>
      <c r="C294" s="166" t="s">
        <v>506</v>
      </c>
      <c r="D294" s="166" t="s">
        <v>250</v>
      </c>
      <c r="E294" s="166" t="s">
        <v>1522</v>
      </c>
      <c r="F294" s="166" t="s">
        <v>226</v>
      </c>
      <c r="G294" s="166" t="s">
        <v>682</v>
      </c>
      <c r="H294" s="166" t="s">
        <v>632</v>
      </c>
      <c r="I294" s="166" t="s">
        <v>1523</v>
      </c>
      <c r="J294" s="167">
        <v>3.54</v>
      </c>
      <c r="K294" s="167" t="s">
        <v>256</v>
      </c>
      <c r="L294" s="166">
        <v>4.6600000000000003E-2</v>
      </c>
      <c r="M294" s="166">
        <v>6.3799999999999996E-2</v>
      </c>
      <c r="N294" s="168">
        <v>739605.72797675373</v>
      </c>
      <c r="O294" s="169">
        <v>95.16</v>
      </c>
      <c r="P294" s="163">
        <v>0</v>
      </c>
      <c r="Q294" s="163">
        <v>703.80881052990173</v>
      </c>
      <c r="R294" s="170">
        <v>1.0565796113953625E-3</v>
      </c>
      <c r="S294" s="170">
        <v>9.6857318583762938E-4</v>
      </c>
      <c r="T294" s="170">
        <v>1.6000046401617446E-4</v>
      </c>
    </row>
    <row r="295" spans="1:20" x14ac:dyDescent="0.25">
      <c r="A295" s="160" t="s">
        <v>1228</v>
      </c>
      <c r="B295" s="166" t="s">
        <v>1229</v>
      </c>
      <c r="C295" s="166" t="s">
        <v>506</v>
      </c>
      <c r="D295" s="166" t="s">
        <v>250</v>
      </c>
      <c r="E295" s="166" t="s">
        <v>668</v>
      </c>
      <c r="F295" s="166" t="s">
        <v>226</v>
      </c>
      <c r="G295" s="166" t="s">
        <v>627</v>
      </c>
      <c r="H295" s="166" t="s">
        <v>255</v>
      </c>
      <c r="I295" s="166" t="s">
        <v>1230</v>
      </c>
      <c r="J295" s="167">
        <v>1.06</v>
      </c>
      <c r="K295" s="167" t="s">
        <v>256</v>
      </c>
      <c r="L295" s="166">
        <v>4.2000000000000003E-2</v>
      </c>
      <c r="M295" s="166">
        <v>5.2999999999999999E-2</v>
      </c>
      <c r="N295" s="168">
        <v>310580.89521997125</v>
      </c>
      <c r="O295" s="169">
        <v>100.54</v>
      </c>
      <c r="P295" s="163">
        <v>0</v>
      </c>
      <c r="Q295" s="163">
        <v>312.25803200428942</v>
      </c>
      <c r="R295" s="170">
        <v>8.5767017272643021E-4</v>
      </c>
      <c r="S295" s="170">
        <v>4.2972573280813389E-4</v>
      </c>
      <c r="T295" s="170">
        <v>7.098721878154311E-5</v>
      </c>
    </row>
    <row r="296" spans="1:20" x14ac:dyDescent="0.25">
      <c r="A296" s="160" t="s">
        <v>1326</v>
      </c>
      <c r="B296" s="166" t="s">
        <v>1327</v>
      </c>
      <c r="C296" s="166" t="s">
        <v>506</v>
      </c>
      <c r="D296" s="166" t="s">
        <v>250</v>
      </c>
      <c r="E296" s="166" t="s">
        <v>668</v>
      </c>
      <c r="F296" s="166" t="s">
        <v>226</v>
      </c>
      <c r="G296" s="166" t="s">
        <v>627</v>
      </c>
      <c r="H296" s="166" t="s">
        <v>255</v>
      </c>
      <c r="I296" s="166" t="s">
        <v>1328</v>
      </c>
      <c r="J296" s="167">
        <v>2.75</v>
      </c>
      <c r="K296" s="167" t="s">
        <v>256</v>
      </c>
      <c r="L296" s="166">
        <v>4.2999999999999997E-2</v>
      </c>
      <c r="M296" s="166">
        <v>6.4199999999999993E-2</v>
      </c>
      <c r="N296" s="168">
        <v>1154533.1894041151</v>
      </c>
      <c r="O296" s="169">
        <v>95.5</v>
      </c>
      <c r="P296" s="163">
        <v>0</v>
      </c>
      <c r="Q296" s="163">
        <v>1102.5791957013994</v>
      </c>
      <c r="R296" s="170">
        <v>1.2667471370893396E-3</v>
      </c>
      <c r="S296" s="170">
        <v>1.5173561743490333E-3</v>
      </c>
      <c r="T296" s="170">
        <v>2.5065497943110691E-4</v>
      </c>
    </row>
    <row r="297" spans="1:20" x14ac:dyDescent="0.25">
      <c r="A297" s="160" t="s">
        <v>1453</v>
      </c>
      <c r="B297" s="166" t="s">
        <v>1454</v>
      </c>
      <c r="C297" s="166" t="s">
        <v>506</v>
      </c>
      <c r="D297" s="166" t="s">
        <v>250</v>
      </c>
      <c r="E297" s="166" t="s">
        <v>1455</v>
      </c>
      <c r="F297" s="166" t="s">
        <v>234</v>
      </c>
      <c r="G297" s="166" t="s">
        <v>700</v>
      </c>
      <c r="H297" s="166" t="s">
        <v>632</v>
      </c>
      <c r="I297" s="166" t="s">
        <v>1456</v>
      </c>
      <c r="J297" s="167">
        <v>0.63</v>
      </c>
      <c r="K297" s="167" t="s">
        <v>256</v>
      </c>
      <c r="L297" s="166">
        <v>0.02</v>
      </c>
      <c r="M297" s="166">
        <v>9.69E-2</v>
      </c>
      <c r="N297" s="168">
        <v>703568.6970222349</v>
      </c>
      <c r="O297" s="169">
        <v>95.52</v>
      </c>
      <c r="P297" s="163">
        <v>144.23158293700001</v>
      </c>
      <c r="Q297" s="163">
        <v>681.87063834891194</v>
      </c>
      <c r="R297" s="170">
        <v>2.3785155862928379E-3</v>
      </c>
      <c r="S297" s="170">
        <v>9.3838213820809273E-4</v>
      </c>
      <c r="T297" s="170">
        <v>1.5501314689807486E-4</v>
      </c>
    </row>
    <row r="298" spans="1:20" x14ac:dyDescent="0.25">
      <c r="A298" s="160" t="s">
        <v>1438</v>
      </c>
      <c r="B298" s="166" t="s">
        <v>1439</v>
      </c>
      <c r="C298" s="166" t="s">
        <v>506</v>
      </c>
      <c r="D298" s="166" t="s">
        <v>250</v>
      </c>
      <c r="E298" s="166" t="s">
        <v>1440</v>
      </c>
      <c r="F298" s="166" t="s">
        <v>226</v>
      </c>
      <c r="G298" s="166" t="s">
        <v>682</v>
      </c>
      <c r="H298" s="166" t="s">
        <v>632</v>
      </c>
      <c r="I298" s="166" t="s">
        <v>1441</v>
      </c>
      <c r="J298" s="167">
        <v>3.62</v>
      </c>
      <c r="K298" s="167" t="s">
        <v>256</v>
      </c>
      <c r="L298" s="166">
        <v>2.5000000000000001E-2</v>
      </c>
      <c r="M298" s="166">
        <v>6.3700000000000007E-2</v>
      </c>
      <c r="N298" s="168">
        <v>651117.52130315499</v>
      </c>
      <c r="O298" s="169">
        <v>87.86</v>
      </c>
      <c r="P298" s="163">
        <v>0</v>
      </c>
      <c r="Q298" s="163">
        <v>572.07185407603163</v>
      </c>
      <c r="R298" s="170">
        <v>3.0873911668334395E-3</v>
      </c>
      <c r="S298" s="170">
        <v>7.8727837722474827E-4</v>
      </c>
      <c r="T298" s="170">
        <v>1.3005202653522269E-4</v>
      </c>
    </row>
    <row r="299" spans="1:20" x14ac:dyDescent="0.25">
      <c r="A299" s="160" t="s">
        <v>1335</v>
      </c>
      <c r="B299" s="166" t="s">
        <v>1336</v>
      </c>
      <c r="C299" s="166" t="s">
        <v>506</v>
      </c>
      <c r="D299" s="166" t="s">
        <v>250</v>
      </c>
      <c r="E299" s="166" t="s">
        <v>1337</v>
      </c>
      <c r="F299" s="166" t="s">
        <v>203</v>
      </c>
      <c r="G299" s="166" t="s">
        <v>639</v>
      </c>
      <c r="H299" s="166" t="s">
        <v>255</v>
      </c>
      <c r="I299" s="166" t="s">
        <v>1338</v>
      </c>
      <c r="J299" s="167">
        <v>1.84</v>
      </c>
      <c r="K299" s="167" t="s">
        <v>256</v>
      </c>
      <c r="L299" s="166">
        <v>2.8500000000000001E-2</v>
      </c>
      <c r="M299" s="166">
        <v>5.9699999999999996E-2</v>
      </c>
      <c r="N299" s="168">
        <v>39626.851748076217</v>
      </c>
      <c r="O299" s="169">
        <v>94.66</v>
      </c>
      <c r="P299" s="163">
        <v>0</v>
      </c>
      <c r="Q299" s="163">
        <v>37.510777765566012</v>
      </c>
      <c r="R299" s="170">
        <v>1.2588414148549917E-4</v>
      </c>
      <c r="S299" s="170">
        <v>5.1621879379837631E-5</v>
      </c>
      <c r="T299" s="170">
        <v>8.5275173574190054E-6</v>
      </c>
    </row>
    <row r="300" spans="1:20" x14ac:dyDescent="0.25">
      <c r="A300" s="160" t="s">
        <v>1345</v>
      </c>
      <c r="B300" s="166" t="s">
        <v>1346</v>
      </c>
      <c r="C300" s="166" t="s">
        <v>506</v>
      </c>
      <c r="D300" s="166" t="s">
        <v>250</v>
      </c>
      <c r="E300" s="166" t="s">
        <v>1337</v>
      </c>
      <c r="F300" s="166" t="s">
        <v>203</v>
      </c>
      <c r="G300" s="166" t="s">
        <v>639</v>
      </c>
      <c r="H300" s="166" t="s">
        <v>255</v>
      </c>
      <c r="I300" s="166" t="s">
        <v>1347</v>
      </c>
      <c r="J300" s="167">
        <v>2.5499999999999998</v>
      </c>
      <c r="K300" s="167" t="s">
        <v>256</v>
      </c>
      <c r="L300" s="166">
        <v>2.4E-2</v>
      </c>
      <c r="M300" s="166">
        <v>5.7200000000000001E-2</v>
      </c>
      <c r="N300" s="168">
        <v>979915.44129075168</v>
      </c>
      <c r="O300" s="169">
        <v>92.03</v>
      </c>
      <c r="P300" s="163">
        <v>0</v>
      </c>
      <c r="Q300" s="163">
        <v>901.81618060210315</v>
      </c>
      <c r="R300" s="170">
        <v>1.2003299792073415E-3</v>
      </c>
      <c r="S300" s="170">
        <v>1.2410685373888083E-3</v>
      </c>
      <c r="T300" s="170">
        <v>2.050144942701032E-4</v>
      </c>
    </row>
    <row r="301" spans="1:20" x14ac:dyDescent="0.25">
      <c r="A301" s="160" t="s">
        <v>1445</v>
      </c>
      <c r="B301" s="166" t="s">
        <v>1446</v>
      </c>
      <c r="C301" s="166" t="s">
        <v>506</v>
      </c>
      <c r="D301" s="166" t="s">
        <v>250</v>
      </c>
      <c r="E301" s="166" t="s">
        <v>1337</v>
      </c>
      <c r="F301" s="166" t="s">
        <v>203</v>
      </c>
      <c r="G301" s="166" t="s">
        <v>639</v>
      </c>
      <c r="H301" s="166" t="s">
        <v>255</v>
      </c>
      <c r="I301" s="166" t="s">
        <v>1406</v>
      </c>
      <c r="J301" s="167">
        <v>2.69</v>
      </c>
      <c r="K301" s="167" t="s">
        <v>256</v>
      </c>
      <c r="L301" s="166">
        <v>2.1499999999999998E-2</v>
      </c>
      <c r="M301" s="166">
        <v>6.0199999999999997E-2</v>
      </c>
      <c r="N301" s="168">
        <v>794476.14853195986</v>
      </c>
      <c r="O301" s="169">
        <v>90.37</v>
      </c>
      <c r="P301" s="163">
        <v>38.767708595999999</v>
      </c>
      <c r="Q301" s="163">
        <v>725.56050407504051</v>
      </c>
      <c r="R301" s="170">
        <v>1.3542382689635752E-3</v>
      </c>
      <c r="S301" s="170">
        <v>9.9850760382042859E-4</v>
      </c>
      <c r="T301" s="170">
        <v>1.64945387990257E-4</v>
      </c>
    </row>
    <row r="302" spans="1:20" x14ac:dyDescent="0.25">
      <c r="A302" s="160" t="s">
        <v>1294</v>
      </c>
      <c r="B302" s="166" t="s">
        <v>1295</v>
      </c>
      <c r="C302" s="166" t="s">
        <v>506</v>
      </c>
      <c r="D302" s="166" t="s">
        <v>250</v>
      </c>
      <c r="E302" s="166" t="s">
        <v>752</v>
      </c>
      <c r="F302" s="166" t="s">
        <v>204</v>
      </c>
      <c r="G302" s="166" t="s">
        <v>656</v>
      </c>
      <c r="H302" s="166" t="s">
        <v>255</v>
      </c>
      <c r="I302" s="166" t="s">
        <v>564</v>
      </c>
      <c r="J302" s="167">
        <v>1.66</v>
      </c>
      <c r="K302" s="167" t="s">
        <v>256</v>
      </c>
      <c r="L302" s="166">
        <v>2.7000000000000003E-2</v>
      </c>
      <c r="M302" s="166">
        <v>5.3699999999999998E-2</v>
      </c>
      <c r="N302" s="168">
        <v>259617.94578573885</v>
      </c>
      <c r="O302" s="169">
        <v>95.92</v>
      </c>
      <c r="P302" s="163">
        <v>0</v>
      </c>
      <c r="Q302" s="163">
        <v>249.02553358243171</v>
      </c>
      <c r="R302" s="170">
        <v>1.2769456541644303E-3</v>
      </c>
      <c r="S302" s="170">
        <v>3.4270593207727957E-4</v>
      </c>
      <c r="T302" s="170">
        <v>5.6612250839919974E-5</v>
      </c>
    </row>
    <row r="303" spans="1:20" x14ac:dyDescent="0.25">
      <c r="A303" s="160" t="s">
        <v>1555</v>
      </c>
      <c r="B303" s="166" t="s">
        <v>1556</v>
      </c>
      <c r="C303" s="166" t="s">
        <v>506</v>
      </c>
      <c r="D303" s="166" t="s">
        <v>250</v>
      </c>
      <c r="E303" s="166" t="s">
        <v>752</v>
      </c>
      <c r="F303" s="166" t="s">
        <v>204</v>
      </c>
      <c r="G303" s="166" t="s">
        <v>656</v>
      </c>
      <c r="H303" s="166" t="s">
        <v>255</v>
      </c>
      <c r="I303" s="166" t="s">
        <v>1147</v>
      </c>
      <c r="J303" s="167">
        <v>3.9</v>
      </c>
      <c r="K303" s="167" t="s">
        <v>256</v>
      </c>
      <c r="L303" s="166">
        <v>4.5599999999999995E-2</v>
      </c>
      <c r="M303" s="166">
        <v>5.5399999999999998E-2</v>
      </c>
      <c r="N303" s="168">
        <v>107742.98402574718</v>
      </c>
      <c r="O303" s="169">
        <v>96.8</v>
      </c>
      <c r="P303" s="163">
        <v>0</v>
      </c>
      <c r="Q303" s="163">
        <v>104.29520849259474</v>
      </c>
      <c r="R303" s="170">
        <v>3.7267408221344143E-4</v>
      </c>
      <c r="S303" s="170">
        <v>1.4352980645584073E-4</v>
      </c>
      <c r="T303" s="170">
        <v>2.3709964274125618E-5</v>
      </c>
    </row>
    <row r="304" spans="1:20" x14ac:dyDescent="0.25">
      <c r="A304" s="160" t="s">
        <v>1273</v>
      </c>
      <c r="B304" s="166" t="s">
        <v>1274</v>
      </c>
      <c r="C304" s="166" t="s">
        <v>506</v>
      </c>
      <c r="D304" s="166" t="s">
        <v>250</v>
      </c>
      <c r="E304" s="166" t="s">
        <v>655</v>
      </c>
      <c r="F304" s="166" t="s">
        <v>235</v>
      </c>
      <c r="G304" s="166" t="s">
        <v>656</v>
      </c>
      <c r="H304" s="166" t="s">
        <v>255</v>
      </c>
      <c r="I304" s="166" t="s">
        <v>1275</v>
      </c>
      <c r="J304" s="167">
        <v>3.17</v>
      </c>
      <c r="K304" s="167" t="s">
        <v>256</v>
      </c>
      <c r="L304" s="166">
        <v>5.0900000000000001E-2</v>
      </c>
      <c r="M304" s="166">
        <v>4.9100000000000005E-2</v>
      </c>
      <c r="N304" s="168">
        <v>815075.27082048822</v>
      </c>
      <c r="O304" s="169">
        <v>102.93</v>
      </c>
      <c r="P304" s="163">
        <v>0</v>
      </c>
      <c r="Q304" s="163">
        <v>838.95697612719744</v>
      </c>
      <c r="R304" s="170">
        <v>1.1278167952030146E-3</v>
      </c>
      <c r="S304" s="170">
        <v>1.1545624592798418E-3</v>
      </c>
      <c r="T304" s="170">
        <v>1.9072438915462424E-4</v>
      </c>
    </row>
    <row r="305" spans="1:20" x14ac:dyDescent="0.25">
      <c r="A305" s="160" t="s">
        <v>1392</v>
      </c>
      <c r="B305" s="166" t="s">
        <v>1393</v>
      </c>
      <c r="C305" s="166" t="s">
        <v>506</v>
      </c>
      <c r="D305" s="166" t="s">
        <v>250</v>
      </c>
      <c r="E305" s="166" t="s">
        <v>1394</v>
      </c>
      <c r="F305" s="166" t="s">
        <v>208</v>
      </c>
      <c r="G305" s="166" t="s">
        <v>717</v>
      </c>
      <c r="H305" s="166" t="s">
        <v>632</v>
      </c>
      <c r="I305" s="166" t="s">
        <v>1395</v>
      </c>
      <c r="J305" s="167">
        <v>7.15</v>
      </c>
      <c r="K305" s="167" t="s">
        <v>256</v>
      </c>
      <c r="L305" s="166">
        <v>1.9E-2</v>
      </c>
      <c r="M305" s="166">
        <v>4.99E-2</v>
      </c>
      <c r="N305" s="168">
        <v>1940322.1658721871</v>
      </c>
      <c r="O305" s="169">
        <v>80.650000000000006</v>
      </c>
      <c r="P305" s="163">
        <v>0</v>
      </c>
      <c r="Q305" s="163">
        <v>1564.869826698344</v>
      </c>
      <c r="R305" s="170">
        <v>1.8049508519741276E-3</v>
      </c>
      <c r="S305" s="170">
        <v>2.153554958093266E-3</v>
      </c>
      <c r="T305" s="170">
        <v>3.5574987787966603E-4</v>
      </c>
    </row>
    <row r="306" spans="1:20" x14ac:dyDescent="0.25">
      <c r="A306" s="160" t="s">
        <v>1286</v>
      </c>
      <c r="B306" s="166" t="s">
        <v>1287</v>
      </c>
      <c r="C306" s="166" t="s">
        <v>506</v>
      </c>
      <c r="D306" s="166" t="s">
        <v>250</v>
      </c>
      <c r="E306" s="166" t="s">
        <v>1288</v>
      </c>
      <c r="F306" s="166" t="s">
        <v>210</v>
      </c>
      <c r="G306" s="166" t="s">
        <v>744</v>
      </c>
      <c r="H306" s="166" t="s">
        <v>255</v>
      </c>
      <c r="I306" s="166" t="s">
        <v>1289</v>
      </c>
      <c r="J306" s="167">
        <v>1.46</v>
      </c>
      <c r="K306" s="167" t="s">
        <v>256</v>
      </c>
      <c r="L306" s="166">
        <v>3.3500000000000002E-2</v>
      </c>
      <c r="M306" s="166">
        <v>5.0300000000000004E-2</v>
      </c>
      <c r="N306" s="168">
        <v>490224.66555244027</v>
      </c>
      <c r="O306" s="169">
        <v>97.67</v>
      </c>
      <c r="P306" s="163">
        <v>8.2112630910000011</v>
      </c>
      <c r="Q306" s="163">
        <v>487.01369373663118</v>
      </c>
      <c r="R306" s="170">
        <v>2.3779813765813134E-3</v>
      </c>
      <c r="S306" s="170">
        <v>6.7022236413023643E-4</v>
      </c>
      <c r="T306" s="170">
        <v>1.1071531901032018E-4</v>
      </c>
    </row>
    <row r="307" spans="1:20" x14ac:dyDescent="0.25">
      <c r="A307" s="160" t="s">
        <v>1323</v>
      </c>
      <c r="B307" s="166" t="s">
        <v>1324</v>
      </c>
      <c r="C307" s="166" t="s">
        <v>506</v>
      </c>
      <c r="D307" s="166" t="s">
        <v>250</v>
      </c>
      <c r="E307" s="166" t="s">
        <v>1288</v>
      </c>
      <c r="F307" s="166" t="s">
        <v>210</v>
      </c>
      <c r="G307" s="166" t="s">
        <v>744</v>
      </c>
      <c r="H307" s="166" t="s">
        <v>255</v>
      </c>
      <c r="I307" s="166" t="s">
        <v>1325</v>
      </c>
      <c r="J307" s="167">
        <v>3.41</v>
      </c>
      <c r="K307" s="167" t="s">
        <v>256</v>
      </c>
      <c r="L307" s="166">
        <v>2.6200000000000001E-2</v>
      </c>
      <c r="M307" s="166">
        <v>5.3899999999999997E-2</v>
      </c>
      <c r="N307" s="168">
        <v>1427742.4891602693</v>
      </c>
      <c r="O307" s="169">
        <v>91.75</v>
      </c>
      <c r="P307" s="163">
        <v>0</v>
      </c>
      <c r="Q307" s="163">
        <v>1309.953733627787</v>
      </c>
      <c r="R307" s="170">
        <v>2.4973237026467512E-3</v>
      </c>
      <c r="S307" s="170">
        <v>1.802742509182979E-3</v>
      </c>
      <c r="T307" s="170">
        <v>2.9779849596137076E-4</v>
      </c>
    </row>
    <row r="308" spans="1:20" x14ac:dyDescent="0.25">
      <c r="A308" s="160" t="s">
        <v>1460</v>
      </c>
      <c r="B308" s="166" t="s">
        <v>1461</v>
      </c>
      <c r="C308" s="166" t="s">
        <v>506</v>
      </c>
      <c r="D308" s="166" t="s">
        <v>250</v>
      </c>
      <c r="E308" s="166" t="s">
        <v>1288</v>
      </c>
      <c r="F308" s="166" t="s">
        <v>210</v>
      </c>
      <c r="G308" s="166" t="s">
        <v>744</v>
      </c>
      <c r="H308" s="166" t="s">
        <v>255</v>
      </c>
      <c r="I308" s="166" t="s">
        <v>1462</v>
      </c>
      <c r="J308" s="167">
        <v>6.27</v>
      </c>
      <c r="K308" s="167" t="s">
        <v>256</v>
      </c>
      <c r="L308" s="166">
        <v>2.3399999999999997E-2</v>
      </c>
      <c r="M308" s="166">
        <v>5.57E-2</v>
      </c>
      <c r="N308" s="168">
        <v>632341.34388733644</v>
      </c>
      <c r="O308" s="169">
        <v>82.25</v>
      </c>
      <c r="P308" s="163">
        <v>0</v>
      </c>
      <c r="Q308" s="163">
        <v>520.10075532018311</v>
      </c>
      <c r="R308" s="170">
        <v>9.6356776211403651E-4</v>
      </c>
      <c r="S308" s="170">
        <v>7.1575637872129869E-4</v>
      </c>
      <c r="T308" s="170">
        <v>1.182371702959189E-4</v>
      </c>
    </row>
    <row r="309" spans="1:20" s="78" customFormat="1" x14ac:dyDescent="0.25">
      <c r="A309" s="59" t="s">
        <v>619</v>
      </c>
      <c r="B309" s="90" t="s">
        <v>250</v>
      </c>
      <c r="C309" s="90" t="s">
        <v>250</v>
      </c>
      <c r="D309" s="90" t="s">
        <v>250</v>
      </c>
      <c r="E309" s="90" t="s">
        <v>250</v>
      </c>
      <c r="F309" s="90" t="s">
        <v>250</v>
      </c>
      <c r="G309" s="90" t="s">
        <v>250</v>
      </c>
      <c r="H309" s="90" t="s">
        <v>250</v>
      </c>
      <c r="I309" s="90" t="s">
        <v>250</v>
      </c>
      <c r="J309" s="91" t="s">
        <v>250</v>
      </c>
      <c r="K309" s="91" t="s">
        <v>250</v>
      </c>
      <c r="L309" s="90" t="s">
        <v>250</v>
      </c>
      <c r="M309" s="90" t="s">
        <v>250</v>
      </c>
      <c r="N309" s="94" t="s">
        <v>250</v>
      </c>
      <c r="O309" s="95" t="s">
        <v>250</v>
      </c>
      <c r="P309" s="83" t="s">
        <v>250</v>
      </c>
      <c r="Q309" s="83">
        <v>4019.9196581395045</v>
      </c>
      <c r="R309" s="96"/>
      <c r="S309" s="96">
        <v>5.5321648888765548E-3</v>
      </c>
      <c r="T309" s="96">
        <v>9.1386893853431783E-4</v>
      </c>
    </row>
    <row r="310" spans="1:20" x14ac:dyDescent="0.25">
      <c r="A310" s="160" t="s">
        <v>1578</v>
      </c>
      <c r="B310" s="166" t="s">
        <v>1579</v>
      </c>
      <c r="C310" s="166" t="s">
        <v>506</v>
      </c>
      <c r="D310" s="166" t="s">
        <v>250</v>
      </c>
      <c r="E310" s="166" t="s">
        <v>1413</v>
      </c>
      <c r="F310" s="166" t="s">
        <v>215</v>
      </c>
      <c r="G310" s="166" t="s">
        <v>656</v>
      </c>
      <c r="H310" s="166" t="s">
        <v>255</v>
      </c>
      <c r="I310" s="166" t="s">
        <v>1580</v>
      </c>
      <c r="J310" s="167">
        <v>1.21</v>
      </c>
      <c r="K310" s="167" t="s">
        <v>256</v>
      </c>
      <c r="L310" s="166">
        <v>3.49E-2</v>
      </c>
      <c r="M310" s="166">
        <v>7.1099999999999997E-2</v>
      </c>
      <c r="N310" s="168">
        <v>1614673.7519706236</v>
      </c>
      <c r="O310" s="169">
        <v>97.15</v>
      </c>
      <c r="P310" s="163">
        <v>0</v>
      </c>
      <c r="Q310" s="163">
        <v>1568.6555499317424</v>
      </c>
      <c r="R310" s="170">
        <v>1.6026724486546558E-3</v>
      </c>
      <c r="S310" s="170">
        <v>2.1587648246905763E-3</v>
      </c>
      <c r="T310" s="170">
        <v>3.5661050574467459E-4</v>
      </c>
    </row>
    <row r="311" spans="1:20" x14ac:dyDescent="0.25">
      <c r="A311" s="160" t="s">
        <v>5686</v>
      </c>
      <c r="B311" s="166" t="s">
        <v>1581</v>
      </c>
      <c r="C311" s="166" t="s">
        <v>506</v>
      </c>
      <c r="D311" s="166" t="s">
        <v>250</v>
      </c>
      <c r="E311" s="166" t="s">
        <v>1582</v>
      </c>
      <c r="F311" s="166" t="s">
        <v>224</v>
      </c>
      <c r="G311" s="166" t="s">
        <v>709</v>
      </c>
      <c r="H311" s="166" t="s">
        <v>632</v>
      </c>
      <c r="I311" s="166" t="s">
        <v>1583</v>
      </c>
      <c r="J311" s="167">
        <v>3.81</v>
      </c>
      <c r="K311" s="167" t="s">
        <v>256</v>
      </c>
      <c r="L311" s="166">
        <v>4.2999999999999997E-2</v>
      </c>
      <c r="M311" s="166">
        <v>7.8600000000000003E-2</v>
      </c>
      <c r="N311" s="168">
        <v>1223432.4440488697</v>
      </c>
      <c r="O311" s="169">
        <v>82.390000000000015</v>
      </c>
      <c r="P311" s="163">
        <v>0</v>
      </c>
      <c r="Q311" s="163">
        <v>1007.9859904565521</v>
      </c>
      <c r="R311" s="170">
        <v>9.9969166780976607E-4</v>
      </c>
      <c r="S311" s="170">
        <v>1.3871781476010976E-3</v>
      </c>
      <c r="T311" s="170">
        <v>2.2915062127941283E-4</v>
      </c>
    </row>
    <row r="312" spans="1:20" x14ac:dyDescent="0.25">
      <c r="A312" s="160" t="s">
        <v>1576</v>
      </c>
      <c r="B312" s="166" t="s">
        <v>1577</v>
      </c>
      <c r="C312" s="166" t="s">
        <v>506</v>
      </c>
      <c r="D312" s="166" t="s">
        <v>250</v>
      </c>
      <c r="E312" s="166" t="s">
        <v>1246</v>
      </c>
      <c r="F312" s="166" t="s">
        <v>225</v>
      </c>
      <c r="G312" s="166" t="s">
        <v>627</v>
      </c>
      <c r="H312" s="166" t="s">
        <v>255</v>
      </c>
      <c r="I312" s="166" t="s">
        <v>517</v>
      </c>
      <c r="J312" s="167">
        <v>0.25</v>
      </c>
      <c r="K312" s="167" t="s">
        <v>256</v>
      </c>
      <c r="L312" s="166">
        <v>6.7000000000000004E-2</v>
      </c>
      <c r="M312" s="166">
        <v>7.17E-2</v>
      </c>
      <c r="N312" s="168">
        <v>253484.98455079156</v>
      </c>
      <c r="O312" s="169">
        <v>94.27</v>
      </c>
      <c r="P312" s="163">
        <v>0</v>
      </c>
      <c r="Q312" s="163">
        <v>238.96029475474967</v>
      </c>
      <c r="R312" s="170">
        <v>6.0138222797388155E-4</v>
      </c>
      <c r="S312" s="170">
        <v>3.2885427195071114E-4</v>
      </c>
      <c r="T312" s="170">
        <v>5.4324068511468827E-5</v>
      </c>
    </row>
    <row r="313" spans="1:20" x14ac:dyDescent="0.25">
      <c r="A313" s="160" t="s">
        <v>1584</v>
      </c>
      <c r="B313" s="166" t="s">
        <v>1585</v>
      </c>
      <c r="C313" s="166" t="s">
        <v>506</v>
      </c>
      <c r="D313" s="166" t="s">
        <v>250</v>
      </c>
      <c r="E313" s="166" t="s">
        <v>1586</v>
      </c>
      <c r="F313" s="166" t="s">
        <v>215</v>
      </c>
      <c r="G313" s="166" t="s">
        <v>483</v>
      </c>
      <c r="H313" s="166" t="s">
        <v>483</v>
      </c>
      <c r="I313" s="166" t="s">
        <v>929</v>
      </c>
      <c r="J313" s="167">
        <v>0.42</v>
      </c>
      <c r="K313" s="167" t="s">
        <v>256</v>
      </c>
      <c r="L313" s="166">
        <v>0.1</v>
      </c>
      <c r="M313" s="166">
        <v>6.4399999999999999E-2</v>
      </c>
      <c r="N313" s="168">
        <v>200980.27103939527</v>
      </c>
      <c r="O313" s="169">
        <v>110.16</v>
      </c>
      <c r="P313" s="163">
        <v>0</v>
      </c>
      <c r="Q313" s="163">
        <v>221.39986651511521</v>
      </c>
      <c r="R313" s="170">
        <v>9.5104709604324465E-4</v>
      </c>
      <c r="S313" s="170">
        <v>3.0468782266751732E-4</v>
      </c>
      <c r="T313" s="170">
        <v>5.0331966360106407E-5</v>
      </c>
    </row>
    <row r="314" spans="1:20" x14ac:dyDescent="0.25">
      <c r="A314" s="160" t="s">
        <v>1587</v>
      </c>
      <c r="B314" s="166" t="s">
        <v>1588</v>
      </c>
      <c r="C314" s="166" t="s">
        <v>506</v>
      </c>
      <c r="D314" s="166" t="s">
        <v>250</v>
      </c>
      <c r="E314" s="166" t="s">
        <v>1586</v>
      </c>
      <c r="F314" s="166" t="s">
        <v>215</v>
      </c>
      <c r="G314" s="166" t="s">
        <v>483</v>
      </c>
      <c r="H314" s="166" t="s">
        <v>483</v>
      </c>
      <c r="I314" s="166" t="s">
        <v>1589</v>
      </c>
      <c r="J314" s="167">
        <v>3.29</v>
      </c>
      <c r="K314" s="167" t="s">
        <v>256</v>
      </c>
      <c r="L314" s="166">
        <v>5.7000000000000002E-2</v>
      </c>
      <c r="M314" s="166">
        <v>8.2799999999999999E-2</v>
      </c>
      <c r="N314" s="168">
        <v>941582.48527765553</v>
      </c>
      <c r="O314" s="169">
        <v>104.39</v>
      </c>
      <c r="P314" s="163">
        <v>0</v>
      </c>
      <c r="Q314" s="163">
        <v>982.91795638134454</v>
      </c>
      <c r="R314" s="170">
        <v>3.1386082842588519E-3</v>
      </c>
      <c r="S314" s="170">
        <v>1.3526798218290329E-3</v>
      </c>
      <c r="T314" s="170">
        <v>2.2345177661592155E-4</v>
      </c>
    </row>
    <row r="315" spans="1:20" s="78" customFormat="1" x14ac:dyDescent="0.25">
      <c r="A315" s="59" t="s">
        <v>1590</v>
      </c>
      <c r="B315" s="90" t="s">
        <v>250</v>
      </c>
      <c r="C315" s="90" t="s">
        <v>250</v>
      </c>
      <c r="D315" s="90" t="s">
        <v>250</v>
      </c>
      <c r="E315" s="90" t="s">
        <v>250</v>
      </c>
      <c r="F315" s="90" t="s">
        <v>250</v>
      </c>
      <c r="G315" s="90" t="s">
        <v>250</v>
      </c>
      <c r="H315" s="90" t="s">
        <v>250</v>
      </c>
      <c r="I315" s="90" t="s">
        <v>250</v>
      </c>
      <c r="J315" s="91" t="s">
        <v>250</v>
      </c>
      <c r="K315" s="91" t="s">
        <v>250</v>
      </c>
      <c r="L315" s="90" t="s">
        <v>250</v>
      </c>
      <c r="M315" s="90" t="s">
        <v>250</v>
      </c>
      <c r="N315" s="94" t="s">
        <v>250</v>
      </c>
      <c r="O315" s="95" t="s">
        <v>250</v>
      </c>
      <c r="P315" s="83" t="s">
        <v>250</v>
      </c>
      <c r="Q315" s="83">
        <v>0</v>
      </c>
      <c r="R315" s="96"/>
      <c r="S315" s="96">
        <v>0</v>
      </c>
      <c r="T315" s="96">
        <v>0</v>
      </c>
    </row>
    <row r="316" spans="1:20" s="78" customFormat="1" x14ac:dyDescent="0.25">
      <c r="A316" s="59" t="s">
        <v>603</v>
      </c>
      <c r="B316" s="90" t="s">
        <v>250</v>
      </c>
      <c r="C316" s="90" t="s">
        <v>250</v>
      </c>
      <c r="D316" s="90" t="s">
        <v>250</v>
      </c>
      <c r="E316" s="90" t="s">
        <v>250</v>
      </c>
      <c r="F316" s="90" t="s">
        <v>250</v>
      </c>
      <c r="G316" s="90" t="s">
        <v>250</v>
      </c>
      <c r="H316" s="90" t="s">
        <v>250</v>
      </c>
      <c r="I316" s="90" t="s">
        <v>250</v>
      </c>
      <c r="J316" s="91" t="s">
        <v>250</v>
      </c>
      <c r="K316" s="91" t="s">
        <v>250</v>
      </c>
      <c r="L316" s="90" t="s">
        <v>250</v>
      </c>
      <c r="M316" s="90" t="s">
        <v>250</v>
      </c>
      <c r="N316" s="94" t="s">
        <v>250</v>
      </c>
      <c r="O316" s="95" t="s">
        <v>250</v>
      </c>
      <c r="P316" s="83" t="s">
        <v>250</v>
      </c>
      <c r="Q316" s="83">
        <v>193031.7474115743</v>
      </c>
      <c r="R316" s="96"/>
      <c r="S316" s="96">
        <v>0.26564795973137334</v>
      </c>
      <c r="T316" s="96">
        <v>4.3882896453727609E-2</v>
      </c>
    </row>
    <row r="317" spans="1:20" s="78" customFormat="1" x14ac:dyDescent="0.25">
      <c r="A317" s="59" t="s">
        <v>143</v>
      </c>
      <c r="B317" s="90" t="s">
        <v>250</v>
      </c>
      <c r="C317" s="90" t="s">
        <v>250</v>
      </c>
      <c r="D317" s="90" t="s">
        <v>250</v>
      </c>
      <c r="E317" s="90" t="s">
        <v>250</v>
      </c>
      <c r="F317" s="90" t="s">
        <v>250</v>
      </c>
      <c r="G317" s="90" t="s">
        <v>250</v>
      </c>
      <c r="H317" s="90" t="s">
        <v>250</v>
      </c>
      <c r="I317" s="90" t="s">
        <v>250</v>
      </c>
      <c r="J317" s="91" t="s">
        <v>250</v>
      </c>
      <c r="K317" s="91" t="s">
        <v>250</v>
      </c>
      <c r="L317" s="90" t="s">
        <v>250</v>
      </c>
      <c r="M317" s="90" t="s">
        <v>250</v>
      </c>
      <c r="N317" s="94" t="s">
        <v>250</v>
      </c>
      <c r="O317" s="95" t="s">
        <v>250</v>
      </c>
      <c r="P317" s="83" t="s">
        <v>250</v>
      </c>
      <c r="Q317" s="83">
        <v>38063.214708949832</v>
      </c>
      <c r="R317" s="96"/>
      <c r="S317" s="96">
        <v>5.2382136430079461E-2</v>
      </c>
      <c r="T317" s="96">
        <v>8.6531056790749104E-3</v>
      </c>
    </row>
    <row r="318" spans="1:20" x14ac:dyDescent="0.25">
      <c r="A318" s="160" t="s">
        <v>1591</v>
      </c>
      <c r="B318" s="166" t="s">
        <v>1592</v>
      </c>
      <c r="C318" s="166" t="s">
        <v>218</v>
      </c>
      <c r="D318" s="166" t="s">
        <v>1593</v>
      </c>
      <c r="E318" s="166" t="s">
        <v>1264</v>
      </c>
      <c r="F318" s="166" t="s">
        <v>165</v>
      </c>
      <c r="G318" s="166" t="s">
        <v>1594</v>
      </c>
      <c r="H318" s="166" t="s">
        <v>451</v>
      </c>
      <c r="I318" s="166" t="s">
        <v>1595</v>
      </c>
      <c r="J318" s="167">
        <v>9.4009999999999998</v>
      </c>
      <c r="K318" s="167" t="s">
        <v>125</v>
      </c>
      <c r="L318" s="166">
        <v>6.3799999999999996E-2</v>
      </c>
      <c r="M318" s="166">
        <v>6.5229999999999996E-2</v>
      </c>
      <c r="N318" s="168">
        <v>1097131.3267088167</v>
      </c>
      <c r="O318" s="169">
        <v>101.05900000000001</v>
      </c>
      <c r="P318" s="163">
        <v>0</v>
      </c>
      <c r="Q318" s="163">
        <v>4008.1310599522458</v>
      </c>
      <c r="R318" s="170">
        <v>1.582933670045905E-3</v>
      </c>
      <c r="S318" s="170">
        <v>5.5159415624106692E-3</v>
      </c>
      <c r="T318" s="170">
        <v>9.1118897609019679E-4</v>
      </c>
    </row>
    <row r="319" spans="1:20" x14ac:dyDescent="0.25">
      <c r="A319" s="160" t="s">
        <v>1619</v>
      </c>
      <c r="B319" s="166" t="s">
        <v>1620</v>
      </c>
      <c r="C319" s="166" t="s">
        <v>218</v>
      </c>
      <c r="D319" s="166" t="s">
        <v>1593</v>
      </c>
      <c r="E319" s="166" t="s">
        <v>784</v>
      </c>
      <c r="F319" s="166" t="s">
        <v>179</v>
      </c>
      <c r="G319" s="166" t="s">
        <v>1594</v>
      </c>
      <c r="H319" s="166" t="s">
        <v>451</v>
      </c>
      <c r="I319" s="166" t="s">
        <v>1621</v>
      </c>
      <c r="J319" s="167">
        <v>2.762</v>
      </c>
      <c r="K319" s="167" t="s">
        <v>125</v>
      </c>
      <c r="L319" s="166">
        <v>3.0800000000000001E-2</v>
      </c>
      <c r="M319" s="166">
        <v>7.0789999999999992E-2</v>
      </c>
      <c r="N319" s="168">
        <v>66492.807679322214</v>
      </c>
      <c r="O319" s="169">
        <v>84.923000000000002</v>
      </c>
      <c r="P319" s="163">
        <v>0</v>
      </c>
      <c r="Q319" s="163">
        <v>204.13068874182156</v>
      </c>
      <c r="R319" s="170">
        <v>1.1082134613220368E-4</v>
      </c>
      <c r="S319" s="170">
        <v>2.8092218875895353E-4</v>
      </c>
      <c r="T319" s="170">
        <v>4.6406075669956543E-5</v>
      </c>
    </row>
    <row r="320" spans="1:20" x14ac:dyDescent="0.25">
      <c r="A320" s="160" t="s">
        <v>1647</v>
      </c>
      <c r="B320" s="166" t="s">
        <v>1648</v>
      </c>
      <c r="C320" s="166" t="s">
        <v>218</v>
      </c>
      <c r="D320" s="166" t="s">
        <v>1593</v>
      </c>
      <c r="E320" s="166" t="s">
        <v>1649</v>
      </c>
      <c r="F320" s="166" t="s">
        <v>173</v>
      </c>
      <c r="G320" s="166" t="s">
        <v>483</v>
      </c>
      <c r="H320" s="166" t="s">
        <v>483</v>
      </c>
      <c r="I320" s="166" t="s">
        <v>1650</v>
      </c>
      <c r="J320" s="167">
        <v>2.484</v>
      </c>
      <c r="K320" s="167" t="s">
        <v>125</v>
      </c>
      <c r="L320" s="166">
        <v>0</v>
      </c>
      <c r="M320" s="166">
        <v>7.2700000000000001E-2</v>
      </c>
      <c r="N320" s="168">
        <v>345204.97313564236</v>
      </c>
      <c r="O320" s="169">
        <v>83.188000000000002</v>
      </c>
      <c r="P320" s="163">
        <v>0</v>
      </c>
      <c r="Q320" s="163">
        <v>1038.1163436832626</v>
      </c>
      <c r="R320" s="170">
        <v>7.5044559377313556E-4</v>
      </c>
      <c r="S320" s="170">
        <v>1.4286431758567622E-3</v>
      </c>
      <c r="T320" s="170">
        <v>2.3600030890070768E-4</v>
      </c>
    </row>
    <row r="321" spans="1:20" x14ac:dyDescent="0.25">
      <c r="A321" s="160" t="s">
        <v>1638</v>
      </c>
      <c r="B321" s="166" t="s">
        <v>1639</v>
      </c>
      <c r="C321" s="166" t="s">
        <v>218</v>
      </c>
      <c r="D321" s="166" t="s">
        <v>1593</v>
      </c>
      <c r="E321" s="166" t="s">
        <v>1640</v>
      </c>
      <c r="F321" s="166" t="s">
        <v>183</v>
      </c>
      <c r="G321" s="166" t="s">
        <v>483</v>
      </c>
      <c r="H321" s="166" t="s">
        <v>483</v>
      </c>
      <c r="I321" s="166" t="s">
        <v>1641</v>
      </c>
      <c r="J321" s="167">
        <v>2.415</v>
      </c>
      <c r="K321" s="167" t="s">
        <v>125</v>
      </c>
      <c r="L321" s="166">
        <v>0</v>
      </c>
      <c r="M321" s="166">
        <v>2.2509999999999999E-2</v>
      </c>
      <c r="N321" s="168">
        <v>210242.64771253409</v>
      </c>
      <c r="O321" s="169">
        <v>94</v>
      </c>
      <c r="P321" s="163">
        <v>0</v>
      </c>
      <c r="Q321" s="163">
        <v>714.42554111678851</v>
      </c>
      <c r="R321" s="170">
        <v>4.5704923415768278E-4</v>
      </c>
      <c r="S321" s="170">
        <v>9.8318380226338647E-4</v>
      </c>
      <c r="T321" s="170">
        <v>1.6241401979271789E-4</v>
      </c>
    </row>
    <row r="322" spans="1:20" x14ac:dyDescent="0.25">
      <c r="A322" s="160" t="s">
        <v>1642</v>
      </c>
      <c r="B322" s="166" t="s">
        <v>1643</v>
      </c>
      <c r="C322" s="166" t="s">
        <v>218</v>
      </c>
      <c r="D322" s="166" t="s">
        <v>1593</v>
      </c>
      <c r="E322" s="166" t="s">
        <v>1644</v>
      </c>
      <c r="F322" s="166" t="s">
        <v>185</v>
      </c>
      <c r="G322" s="166" t="s">
        <v>483</v>
      </c>
      <c r="H322" s="166" t="s">
        <v>483</v>
      </c>
      <c r="I322" s="166" t="s">
        <v>1645</v>
      </c>
      <c r="J322" s="167">
        <v>2.581</v>
      </c>
      <c r="K322" s="167" t="s">
        <v>125</v>
      </c>
      <c r="L322" s="166">
        <v>0</v>
      </c>
      <c r="M322" s="166">
        <v>-8.9069999999999996E-2</v>
      </c>
      <c r="N322" s="168">
        <v>700123.16356696375</v>
      </c>
      <c r="O322" s="169">
        <v>130.23400000000001</v>
      </c>
      <c r="P322" s="163">
        <v>0</v>
      </c>
      <c r="Q322" s="163">
        <v>3296.1512188756374</v>
      </c>
      <c r="R322" s="170">
        <v>1.1069140925959902E-3</v>
      </c>
      <c r="S322" s="170">
        <v>4.5361235030082414E-3</v>
      </c>
      <c r="T322" s="170">
        <v>7.4933094982216719E-4</v>
      </c>
    </row>
    <row r="323" spans="1:20" x14ac:dyDescent="0.25">
      <c r="A323" s="160" t="s">
        <v>1642</v>
      </c>
      <c r="B323" s="166" t="s">
        <v>1643</v>
      </c>
      <c r="C323" s="166" t="s">
        <v>218</v>
      </c>
      <c r="D323" s="166" t="s">
        <v>1593</v>
      </c>
      <c r="E323" s="166" t="s">
        <v>1644</v>
      </c>
      <c r="F323" s="166" t="s">
        <v>185</v>
      </c>
      <c r="G323" s="166" t="s">
        <v>483</v>
      </c>
      <c r="H323" s="166" t="s">
        <v>483</v>
      </c>
      <c r="I323" s="166" t="s">
        <v>1646</v>
      </c>
      <c r="J323" s="167">
        <v>2.581</v>
      </c>
      <c r="K323" s="167" t="s">
        <v>125</v>
      </c>
      <c r="L323" s="166">
        <v>0</v>
      </c>
      <c r="M323" s="166">
        <v>-8.9069999999999996E-2</v>
      </c>
      <c r="N323" s="168">
        <v>904591.31348847668</v>
      </c>
      <c r="O323" s="169">
        <v>130.23400000000001</v>
      </c>
      <c r="P323" s="163">
        <v>0</v>
      </c>
      <c r="Q323" s="163">
        <v>4258.7789060018958</v>
      </c>
      <c r="R323" s="170">
        <v>1.4301838948434413E-3</v>
      </c>
      <c r="S323" s="170">
        <v>5.8608801013142467E-3</v>
      </c>
      <c r="T323" s="170">
        <v>9.6817003553786743E-4</v>
      </c>
    </row>
    <row r="324" spans="1:20" x14ac:dyDescent="0.25">
      <c r="A324" s="160" t="s">
        <v>1634</v>
      </c>
      <c r="B324" s="166" t="s">
        <v>1635</v>
      </c>
      <c r="C324" s="166" t="s">
        <v>218</v>
      </c>
      <c r="D324" s="166" t="s">
        <v>1593</v>
      </c>
      <c r="E324" s="166" t="s">
        <v>1636</v>
      </c>
      <c r="F324" s="166" t="s">
        <v>183</v>
      </c>
      <c r="G324" s="166" t="s">
        <v>483</v>
      </c>
      <c r="H324" s="166" t="s">
        <v>483</v>
      </c>
      <c r="I324" s="166" t="s">
        <v>1637</v>
      </c>
      <c r="J324" s="167">
        <v>2.2999999999999998</v>
      </c>
      <c r="K324" s="167" t="s">
        <v>125</v>
      </c>
      <c r="L324" s="166">
        <v>0</v>
      </c>
      <c r="M324" s="166">
        <v>5.8470000000000001E-2</v>
      </c>
      <c r="N324" s="168">
        <v>57626.480615709232</v>
      </c>
      <c r="O324" s="169">
        <v>87.25</v>
      </c>
      <c r="P324" s="163">
        <v>0</v>
      </c>
      <c r="Q324" s="163">
        <v>181.75896203063189</v>
      </c>
      <c r="R324" s="170">
        <v>1.0021996628818996E-4</v>
      </c>
      <c r="S324" s="170">
        <v>2.5013448862057174E-4</v>
      </c>
      <c r="T324" s="170">
        <v>4.1320196378479115E-5</v>
      </c>
    </row>
    <row r="325" spans="1:20" x14ac:dyDescent="0.25">
      <c r="A325" s="160" t="s">
        <v>1622</v>
      </c>
      <c r="B325" s="166" t="s">
        <v>1623</v>
      </c>
      <c r="C325" s="166" t="s">
        <v>218</v>
      </c>
      <c r="D325" s="166" t="s">
        <v>1593</v>
      </c>
      <c r="E325" s="166" t="s">
        <v>1624</v>
      </c>
      <c r="F325" s="166" t="s">
        <v>182</v>
      </c>
      <c r="G325" s="166" t="s">
        <v>1625</v>
      </c>
      <c r="H325" s="166" t="s">
        <v>267</v>
      </c>
      <c r="I325" s="166" t="s">
        <v>1626</v>
      </c>
      <c r="J325" s="167">
        <v>2.7069999999999999</v>
      </c>
      <c r="K325" s="167" t="s">
        <v>126</v>
      </c>
      <c r="L325" s="166">
        <v>3.6299999999999999E-2</v>
      </c>
      <c r="M325" s="166">
        <v>0.14978999999999998</v>
      </c>
      <c r="N325" s="168">
        <v>638619.089221437</v>
      </c>
      <c r="O325" s="169">
        <v>36.098999999999997</v>
      </c>
      <c r="P325" s="163">
        <v>0</v>
      </c>
      <c r="Q325" s="163">
        <v>906.51013973444253</v>
      </c>
      <c r="R325" s="170">
        <v>1.8246259692041057E-3</v>
      </c>
      <c r="S325" s="170">
        <v>1.2475283072623604E-3</v>
      </c>
      <c r="T325" s="170">
        <v>2.060815960568538E-4</v>
      </c>
    </row>
    <row r="326" spans="1:20" x14ac:dyDescent="0.25">
      <c r="A326" s="160" t="s">
        <v>1596</v>
      </c>
      <c r="B326" s="166" t="s">
        <v>1597</v>
      </c>
      <c r="C326" s="166" t="s">
        <v>218</v>
      </c>
      <c r="D326" s="166" t="s">
        <v>1593</v>
      </c>
      <c r="E326" s="166" t="s">
        <v>1598</v>
      </c>
      <c r="F326" s="166" t="s">
        <v>164</v>
      </c>
      <c r="G326" s="166" t="s">
        <v>1599</v>
      </c>
      <c r="H326" s="166" t="s">
        <v>267</v>
      </c>
      <c r="I326" s="166" t="s">
        <v>1600</v>
      </c>
      <c r="J326" s="167">
        <v>2.6989999999999998</v>
      </c>
      <c r="K326" s="167" t="s">
        <v>125</v>
      </c>
      <c r="L326" s="166">
        <v>4.8799999999999996E-2</v>
      </c>
      <c r="M326" s="166">
        <v>7.5719999999999996E-2</v>
      </c>
      <c r="N326" s="168">
        <v>28037.800571447537</v>
      </c>
      <c r="O326" s="169">
        <v>92.597999999999999</v>
      </c>
      <c r="P326" s="163">
        <v>0</v>
      </c>
      <c r="Q326" s="163">
        <v>93.854229890851471</v>
      </c>
      <c r="R326" s="170">
        <v>4.4860480914316061E-5</v>
      </c>
      <c r="S326" s="170">
        <v>1.2916105778965257E-4</v>
      </c>
      <c r="T326" s="170">
        <v>2.1336363097118335E-5</v>
      </c>
    </row>
    <row r="327" spans="1:20" x14ac:dyDescent="0.25">
      <c r="A327" s="160" t="s">
        <v>1601</v>
      </c>
      <c r="B327" s="166" t="s">
        <v>1602</v>
      </c>
      <c r="C327" s="166" t="s">
        <v>218</v>
      </c>
      <c r="D327" s="166" t="s">
        <v>1593</v>
      </c>
      <c r="E327" s="166" t="s">
        <v>1598</v>
      </c>
      <c r="F327" s="166" t="s">
        <v>164</v>
      </c>
      <c r="G327" s="166" t="s">
        <v>1599</v>
      </c>
      <c r="H327" s="166" t="s">
        <v>267</v>
      </c>
      <c r="I327" s="166" t="s">
        <v>1600</v>
      </c>
      <c r="J327" s="167">
        <v>4.2320000000000002</v>
      </c>
      <c r="K327" s="167" t="s">
        <v>125</v>
      </c>
      <c r="L327" s="166">
        <v>5.3800000000000001E-2</v>
      </c>
      <c r="M327" s="166">
        <v>7.8730000000000008E-2</v>
      </c>
      <c r="N327" s="168">
        <v>649102.78856554348</v>
      </c>
      <c r="O327" s="169">
        <v>89.661000000000001</v>
      </c>
      <c r="P327" s="163">
        <v>0</v>
      </c>
      <c r="Q327" s="163">
        <v>2103.9012652252673</v>
      </c>
      <c r="R327" s="170">
        <v>1.0385644617048695E-3</v>
      </c>
      <c r="S327" s="170">
        <v>2.8953635144362542E-3</v>
      </c>
      <c r="T327" s="170">
        <v>4.7829065741136751E-4</v>
      </c>
    </row>
    <row r="328" spans="1:20" x14ac:dyDescent="0.25">
      <c r="A328" s="160" t="s">
        <v>1603</v>
      </c>
      <c r="B328" s="166" t="s">
        <v>1604</v>
      </c>
      <c r="C328" s="166" t="s">
        <v>218</v>
      </c>
      <c r="D328" s="166" t="s">
        <v>1593</v>
      </c>
      <c r="E328" s="166" t="s">
        <v>1598</v>
      </c>
      <c r="F328" s="166" t="s">
        <v>164</v>
      </c>
      <c r="G328" s="166" t="s">
        <v>1599</v>
      </c>
      <c r="H328" s="166" t="s">
        <v>267</v>
      </c>
      <c r="I328" s="166" t="s">
        <v>1600</v>
      </c>
      <c r="J328" s="167">
        <v>6.1210000000000004</v>
      </c>
      <c r="K328" s="167" t="s">
        <v>125</v>
      </c>
      <c r="L328" s="166">
        <v>5.8799999999999998E-2</v>
      </c>
      <c r="M328" s="166">
        <v>7.9869999999999997E-2</v>
      </c>
      <c r="N328" s="168">
        <v>1289805.319094266</v>
      </c>
      <c r="O328" s="169">
        <v>87.534999999999997</v>
      </c>
      <c r="P328" s="163">
        <v>0</v>
      </c>
      <c r="Q328" s="163">
        <v>4081.4473759571788</v>
      </c>
      <c r="R328" s="170">
        <v>2.0636885105508257E-3</v>
      </c>
      <c r="S328" s="170">
        <v>5.6168385911269068E-3</v>
      </c>
      <c r="T328" s="170">
        <v>9.2785634996395334E-4</v>
      </c>
    </row>
    <row r="329" spans="1:20" x14ac:dyDescent="0.25">
      <c r="A329" s="160" t="s">
        <v>1627</v>
      </c>
      <c r="B329" s="166" t="s">
        <v>1628</v>
      </c>
      <c r="C329" s="166" t="s">
        <v>218</v>
      </c>
      <c r="D329" s="166" t="s">
        <v>1593</v>
      </c>
      <c r="E329" s="166" t="s">
        <v>1615</v>
      </c>
      <c r="F329" s="166" t="s">
        <v>178</v>
      </c>
      <c r="G329" s="166" t="s">
        <v>1616</v>
      </c>
      <c r="H329" s="166" t="s">
        <v>451</v>
      </c>
      <c r="I329" s="166" t="s">
        <v>1629</v>
      </c>
      <c r="J329" s="167">
        <v>5.7530000000000001</v>
      </c>
      <c r="K329" s="167" t="s">
        <v>126</v>
      </c>
      <c r="L329" s="166">
        <v>4.3799999999999999E-2</v>
      </c>
      <c r="M329" s="166">
        <v>7.1959999999999996E-2</v>
      </c>
      <c r="N329" s="168">
        <v>1695788.238514981</v>
      </c>
      <c r="O329" s="169">
        <v>86.177999999999997</v>
      </c>
      <c r="P329" s="163">
        <v>0</v>
      </c>
      <c r="Q329" s="163">
        <v>5746.5028774719567</v>
      </c>
      <c r="R329" s="170">
        <v>1.1305254923433207E-3</v>
      </c>
      <c r="S329" s="170">
        <v>7.9082678650577165E-3</v>
      </c>
      <c r="T329" s="170">
        <v>1.3063819507652095E-3</v>
      </c>
    </row>
    <row r="330" spans="1:20" x14ac:dyDescent="0.25">
      <c r="A330" s="160" t="s">
        <v>1632</v>
      </c>
      <c r="B330" s="166" t="s">
        <v>1633</v>
      </c>
      <c r="C330" s="166" t="s">
        <v>218</v>
      </c>
      <c r="D330" s="166" t="s">
        <v>1593</v>
      </c>
      <c r="E330" s="166" t="s">
        <v>1615</v>
      </c>
      <c r="F330" s="166" t="s">
        <v>178</v>
      </c>
      <c r="G330" s="166" t="s">
        <v>1616</v>
      </c>
      <c r="H330" s="166" t="s">
        <v>451</v>
      </c>
      <c r="I330" s="166" t="s">
        <v>614</v>
      </c>
      <c r="J330" s="167">
        <v>4.8949999999999996</v>
      </c>
      <c r="K330" s="167" t="s">
        <v>126</v>
      </c>
      <c r="L330" s="166">
        <v>7.3800000000000004E-2</v>
      </c>
      <c r="M330" s="166">
        <v>7.1709999999999996E-2</v>
      </c>
      <c r="N330" s="168">
        <v>498696.05759491667</v>
      </c>
      <c r="O330" s="169">
        <v>101.735</v>
      </c>
      <c r="P330" s="163">
        <v>0</v>
      </c>
      <c r="Q330" s="163">
        <v>1994.9955128275667</v>
      </c>
      <c r="R330" s="170">
        <v>6.2337007199364579E-4</v>
      </c>
      <c r="S330" s="170">
        <v>2.745488733135256E-3</v>
      </c>
      <c r="T330" s="170">
        <v>4.5353255456161297E-4</v>
      </c>
    </row>
    <row r="331" spans="1:20" x14ac:dyDescent="0.25">
      <c r="A331" s="160" t="s">
        <v>1613</v>
      </c>
      <c r="B331" s="166" t="s">
        <v>1614</v>
      </c>
      <c r="C331" s="166" t="s">
        <v>218</v>
      </c>
      <c r="D331" s="166" t="s">
        <v>1593</v>
      </c>
      <c r="E331" s="166" t="s">
        <v>1615</v>
      </c>
      <c r="F331" s="166" t="s">
        <v>178</v>
      </c>
      <c r="G331" s="166" t="s">
        <v>1616</v>
      </c>
      <c r="H331" s="166" t="s">
        <v>451</v>
      </c>
      <c r="I331" s="166" t="s">
        <v>614</v>
      </c>
      <c r="J331" s="167">
        <v>4.8570000000000002</v>
      </c>
      <c r="K331" s="167" t="s">
        <v>125</v>
      </c>
      <c r="L331" s="166">
        <v>7.8799999999999995E-2</v>
      </c>
      <c r="M331" s="166">
        <v>7.0879999999999999E-2</v>
      </c>
      <c r="N331" s="168">
        <v>332464.03839661111</v>
      </c>
      <c r="O331" s="169">
        <v>105.277</v>
      </c>
      <c r="P331" s="163">
        <v>0</v>
      </c>
      <c r="Q331" s="163">
        <v>1265.279519015623</v>
      </c>
      <c r="R331" s="170">
        <v>5.5410673066101852E-4</v>
      </c>
      <c r="S331" s="170">
        <v>1.7412623945207042E-3</v>
      </c>
      <c r="T331" s="170">
        <v>2.8764247779200074E-4</v>
      </c>
    </row>
    <row r="332" spans="1:20" x14ac:dyDescent="0.25">
      <c r="A332" s="160" t="s">
        <v>1630</v>
      </c>
      <c r="B332" s="166" t="s">
        <v>1631</v>
      </c>
      <c r="C332" s="166" t="s">
        <v>218</v>
      </c>
      <c r="D332" s="166" t="s">
        <v>1593</v>
      </c>
      <c r="E332" s="166" t="s">
        <v>1615</v>
      </c>
      <c r="F332" s="166" t="s">
        <v>178</v>
      </c>
      <c r="G332" s="166" t="s">
        <v>1616</v>
      </c>
      <c r="H332" s="166" t="s">
        <v>451</v>
      </c>
      <c r="I332" s="166" t="s">
        <v>614</v>
      </c>
      <c r="J332" s="167">
        <v>5.9779999999999998</v>
      </c>
      <c r="K332" s="167" t="s">
        <v>126</v>
      </c>
      <c r="L332" s="166">
        <v>7.8799999999999995E-2</v>
      </c>
      <c r="M332" s="166">
        <v>7.3889999999999997E-2</v>
      </c>
      <c r="N332" s="168">
        <v>676010.21140644257</v>
      </c>
      <c r="O332" s="169">
        <v>103.57400000000001</v>
      </c>
      <c r="P332" s="163">
        <v>0</v>
      </c>
      <c r="Q332" s="163">
        <v>2753.2116840104272</v>
      </c>
      <c r="R332" s="170">
        <v>1.3520204228128852E-3</v>
      </c>
      <c r="S332" s="170">
        <v>3.7889366716787761E-3</v>
      </c>
      <c r="T332" s="170">
        <v>6.2590172272034364E-4</v>
      </c>
    </row>
    <row r="333" spans="1:20" x14ac:dyDescent="0.25">
      <c r="A333" s="160" t="s">
        <v>1617</v>
      </c>
      <c r="B333" s="166" t="s">
        <v>1618</v>
      </c>
      <c r="C333" s="166" t="s">
        <v>218</v>
      </c>
      <c r="D333" s="166" t="s">
        <v>1593</v>
      </c>
      <c r="E333" s="166" t="s">
        <v>1615</v>
      </c>
      <c r="F333" s="166" t="s">
        <v>178</v>
      </c>
      <c r="G333" s="166" t="s">
        <v>1616</v>
      </c>
      <c r="H333" s="166" t="s">
        <v>451</v>
      </c>
      <c r="I333" s="166" t="s">
        <v>614</v>
      </c>
      <c r="J333" s="167">
        <v>5.952</v>
      </c>
      <c r="K333" s="167" t="s">
        <v>125</v>
      </c>
      <c r="L333" s="166">
        <v>8.1300000000000011E-2</v>
      </c>
      <c r="M333" s="166">
        <v>7.4189999999999992E-2</v>
      </c>
      <c r="N333" s="168">
        <v>332464.03839661111</v>
      </c>
      <c r="O333" s="169">
        <v>105.58100000000002</v>
      </c>
      <c r="P333" s="163">
        <v>0</v>
      </c>
      <c r="Q333" s="163">
        <v>1268.9331658119863</v>
      </c>
      <c r="R333" s="170">
        <v>6.6492807679322224E-4</v>
      </c>
      <c r="S333" s="170">
        <v>1.7462904991203253E-3</v>
      </c>
      <c r="T333" s="170">
        <v>2.884730800436679E-4</v>
      </c>
    </row>
    <row r="334" spans="1:20" x14ac:dyDescent="0.25">
      <c r="A334" s="160" t="s">
        <v>1605</v>
      </c>
      <c r="B334" s="166" t="s">
        <v>1606</v>
      </c>
      <c r="C334" s="166" t="s">
        <v>218</v>
      </c>
      <c r="D334" s="166" t="s">
        <v>1593</v>
      </c>
      <c r="E334" s="166" t="s">
        <v>1607</v>
      </c>
      <c r="F334" s="166" t="s">
        <v>164</v>
      </c>
      <c r="G334" s="166" t="s">
        <v>1608</v>
      </c>
      <c r="H334" s="166" t="s">
        <v>451</v>
      </c>
      <c r="I334" s="166" t="s">
        <v>1609</v>
      </c>
      <c r="J334" s="167">
        <v>3.363</v>
      </c>
      <c r="K334" s="167" t="s">
        <v>125</v>
      </c>
      <c r="L334" s="166">
        <v>6.5000000000000002E-2</v>
      </c>
      <c r="M334" s="166">
        <v>8.8650000000000007E-2</v>
      </c>
      <c r="N334" s="168">
        <v>709256.61524610373</v>
      </c>
      <c r="O334" s="169">
        <v>93.978999999999999</v>
      </c>
      <c r="P334" s="163">
        <v>0</v>
      </c>
      <c r="Q334" s="163">
        <v>2409.5864721083208</v>
      </c>
      <c r="R334" s="170">
        <v>1.5761258116580082E-3</v>
      </c>
      <c r="S334" s="170">
        <v>3.3160438046861518E-3</v>
      </c>
      <c r="T334" s="170">
        <v>5.4778364217145364E-4</v>
      </c>
    </row>
    <row r="335" spans="1:20" x14ac:dyDescent="0.25">
      <c r="A335" s="160" t="s">
        <v>1610</v>
      </c>
      <c r="B335" s="166" t="s">
        <v>1611</v>
      </c>
      <c r="C335" s="166" t="s">
        <v>218</v>
      </c>
      <c r="D335" s="166" t="s">
        <v>1593</v>
      </c>
      <c r="E335" s="166" t="s">
        <v>860</v>
      </c>
      <c r="F335" s="166" t="s">
        <v>179</v>
      </c>
      <c r="G335" s="166" t="s">
        <v>1608</v>
      </c>
      <c r="H335" s="166" t="s">
        <v>451</v>
      </c>
      <c r="I335" s="166" t="s">
        <v>1612</v>
      </c>
      <c r="J335" s="167">
        <v>4.2530000000000001</v>
      </c>
      <c r="K335" s="167" t="s">
        <v>125</v>
      </c>
      <c r="L335" s="166">
        <v>6.5000000000000002E-2</v>
      </c>
      <c r="M335" s="166">
        <v>7.4829999999999994E-2</v>
      </c>
      <c r="N335" s="168">
        <v>487613.92298169626</v>
      </c>
      <c r="O335" s="169">
        <v>98.569000000000003</v>
      </c>
      <c r="P335" s="163">
        <v>0</v>
      </c>
      <c r="Q335" s="163">
        <v>1737.4997463939389</v>
      </c>
      <c r="R335" s="170">
        <v>9.752278459633925E-4</v>
      </c>
      <c r="S335" s="170">
        <v>2.3911261688949145E-3</v>
      </c>
      <c r="T335" s="170">
        <v>3.9499472227650474E-4</v>
      </c>
    </row>
    <row r="336" spans="1:20" s="78" customFormat="1" x14ac:dyDescent="0.25">
      <c r="A336" s="59" t="s">
        <v>144</v>
      </c>
      <c r="B336" s="90" t="s">
        <v>250</v>
      </c>
      <c r="C336" s="90" t="s">
        <v>250</v>
      </c>
      <c r="D336" s="90" t="s">
        <v>250</v>
      </c>
      <c r="E336" s="90" t="s">
        <v>250</v>
      </c>
      <c r="F336" s="90" t="s">
        <v>250</v>
      </c>
      <c r="G336" s="90" t="s">
        <v>250</v>
      </c>
      <c r="H336" s="90" t="s">
        <v>250</v>
      </c>
      <c r="I336" s="90" t="s">
        <v>250</v>
      </c>
      <c r="J336" s="91" t="s">
        <v>250</v>
      </c>
      <c r="K336" s="91" t="s">
        <v>250</v>
      </c>
      <c r="L336" s="90" t="s">
        <v>250</v>
      </c>
      <c r="M336" s="90" t="s">
        <v>250</v>
      </c>
      <c r="N336" s="94" t="s">
        <v>250</v>
      </c>
      <c r="O336" s="95" t="s">
        <v>250</v>
      </c>
      <c r="P336" s="83" t="s">
        <v>250</v>
      </c>
      <c r="Q336" s="83">
        <v>154968.53270262448</v>
      </c>
      <c r="R336" s="96"/>
      <c r="S336" s="96">
        <v>0.21326582330129387</v>
      </c>
      <c r="T336" s="96">
        <v>3.52297907746527E-2</v>
      </c>
    </row>
    <row r="337" spans="1:20" x14ac:dyDescent="0.25">
      <c r="A337" s="160" t="s">
        <v>1651</v>
      </c>
      <c r="B337" s="166" t="s">
        <v>1652</v>
      </c>
      <c r="C337" s="166" t="s">
        <v>218</v>
      </c>
      <c r="D337" s="166" t="s">
        <v>1593</v>
      </c>
      <c r="E337" s="204" t="s">
        <v>5437</v>
      </c>
      <c r="F337" s="166" t="s">
        <v>181</v>
      </c>
      <c r="G337" s="166" t="s">
        <v>1653</v>
      </c>
      <c r="H337" s="166" t="s">
        <v>451</v>
      </c>
      <c r="I337" s="166" t="s">
        <v>1654</v>
      </c>
      <c r="J337" s="167">
        <v>4.5449999999999999</v>
      </c>
      <c r="K337" s="167" t="s">
        <v>125</v>
      </c>
      <c r="L337" s="166">
        <v>5.7000000000000002E-2</v>
      </c>
      <c r="M337" s="166">
        <v>7.2980000000000003E-2</v>
      </c>
      <c r="N337" s="168">
        <v>706777.30372988991</v>
      </c>
      <c r="O337" s="169">
        <v>92.893000000000001</v>
      </c>
      <c r="P337" s="163">
        <v>0</v>
      </c>
      <c r="Q337" s="163">
        <v>2373.4161061613268</v>
      </c>
      <c r="R337" s="170">
        <v>7.0677730372988988E-4</v>
      </c>
      <c r="S337" s="170">
        <v>3.2662665838641847E-3</v>
      </c>
      <c r="T337" s="170">
        <v>5.395608475025483E-4</v>
      </c>
    </row>
    <row r="338" spans="1:20" x14ac:dyDescent="0.25">
      <c r="A338" s="160" t="s">
        <v>1655</v>
      </c>
      <c r="B338" s="166" t="s">
        <v>1656</v>
      </c>
      <c r="C338" s="166" t="s">
        <v>218</v>
      </c>
      <c r="D338" s="166" t="s">
        <v>1593</v>
      </c>
      <c r="E338" s="204" t="s">
        <v>5438</v>
      </c>
      <c r="F338" s="166" t="s">
        <v>177</v>
      </c>
      <c r="G338" s="166" t="s">
        <v>1657</v>
      </c>
      <c r="H338" s="166" t="s">
        <v>267</v>
      </c>
      <c r="I338" s="166" t="s">
        <v>1658</v>
      </c>
      <c r="J338" s="167">
        <v>5.5629999999999997</v>
      </c>
      <c r="K338" s="167" t="s">
        <v>125</v>
      </c>
      <c r="L338" s="166">
        <v>4.6300000000000001E-2</v>
      </c>
      <c r="M338" s="166">
        <v>5.7790000000000001E-2</v>
      </c>
      <c r="N338" s="168">
        <v>816445.75135384582</v>
      </c>
      <c r="O338" s="169">
        <v>95.48</v>
      </c>
      <c r="P338" s="163">
        <v>0</v>
      </c>
      <c r="Q338" s="163">
        <v>2818.0457882644373</v>
      </c>
      <c r="R338" s="170">
        <v>2.3327021467252739E-4</v>
      </c>
      <c r="S338" s="170">
        <v>3.8781605830148038E-3</v>
      </c>
      <c r="T338" s="170">
        <v>6.4064079192424346E-4</v>
      </c>
    </row>
    <row r="339" spans="1:20" x14ac:dyDescent="0.25">
      <c r="A339" s="160" t="s">
        <v>1659</v>
      </c>
      <c r="B339" s="166" t="s">
        <v>1660</v>
      </c>
      <c r="C339" s="166" t="s">
        <v>218</v>
      </c>
      <c r="D339" s="166" t="s">
        <v>1593</v>
      </c>
      <c r="E339" s="204" t="s">
        <v>5439</v>
      </c>
      <c r="F339" s="166" t="s">
        <v>179</v>
      </c>
      <c r="G339" s="166" t="s">
        <v>1661</v>
      </c>
      <c r="H339" s="166" t="s">
        <v>267</v>
      </c>
      <c r="I339" s="166" t="s">
        <v>1662</v>
      </c>
      <c r="J339" s="167">
        <v>6.0229999999999997</v>
      </c>
      <c r="K339" s="167" t="s">
        <v>125</v>
      </c>
      <c r="L339" s="166">
        <v>3.6200000000000003E-2</v>
      </c>
      <c r="M339" s="166">
        <v>6.2009999999999996E-2</v>
      </c>
      <c r="N339" s="168">
        <v>532876.89861954085</v>
      </c>
      <c r="O339" s="169">
        <v>86.415999999999997</v>
      </c>
      <c r="P339" s="163">
        <v>0</v>
      </c>
      <c r="Q339" s="163">
        <v>1664.6746058221422</v>
      </c>
      <c r="R339" s="170">
        <v>7.1050253149272115E-4</v>
      </c>
      <c r="S339" s="170">
        <v>2.2909050898783116E-3</v>
      </c>
      <c r="T339" s="170">
        <v>3.7843900983130569E-4</v>
      </c>
    </row>
    <row r="340" spans="1:20" x14ac:dyDescent="0.25">
      <c r="A340" s="160" t="s">
        <v>1663</v>
      </c>
      <c r="B340" s="166" t="s">
        <v>1664</v>
      </c>
      <c r="C340" s="166" t="s">
        <v>218</v>
      </c>
      <c r="D340" s="166" t="s">
        <v>1593</v>
      </c>
      <c r="E340" s="204" t="s">
        <v>5440</v>
      </c>
      <c r="F340" s="166" t="s">
        <v>166</v>
      </c>
      <c r="G340" s="166" t="s">
        <v>1661</v>
      </c>
      <c r="H340" s="166" t="s">
        <v>267</v>
      </c>
      <c r="I340" s="166" t="s">
        <v>1665</v>
      </c>
      <c r="J340" s="167">
        <v>4.6269999999999998</v>
      </c>
      <c r="K340" s="167" t="s">
        <v>125</v>
      </c>
      <c r="L340" s="166">
        <v>4.4999999999999998E-2</v>
      </c>
      <c r="M340" s="166">
        <v>6.3200000000000006E-2</v>
      </c>
      <c r="N340" s="168">
        <v>499519.17728873389</v>
      </c>
      <c r="O340" s="169">
        <v>92.459000000000003</v>
      </c>
      <c r="P340" s="163">
        <v>0</v>
      </c>
      <c r="Q340" s="163">
        <v>1669.5893264666395</v>
      </c>
      <c r="R340" s="170">
        <v>8.3253196214788986E-4</v>
      </c>
      <c r="S340" s="170">
        <v>2.2976686690789738E-3</v>
      </c>
      <c r="T340" s="170">
        <v>3.7955629846404875E-4</v>
      </c>
    </row>
    <row r="341" spans="1:20" x14ac:dyDescent="0.25">
      <c r="A341" s="160" t="s">
        <v>1666</v>
      </c>
      <c r="B341" s="166" t="s">
        <v>1667</v>
      </c>
      <c r="C341" s="166" t="s">
        <v>218</v>
      </c>
      <c r="D341" s="166" t="s">
        <v>1593</v>
      </c>
      <c r="E341" s="204" t="s">
        <v>5441</v>
      </c>
      <c r="F341" s="166" t="s">
        <v>182</v>
      </c>
      <c r="G341" s="166" t="s">
        <v>1599</v>
      </c>
      <c r="H341" s="166" t="s">
        <v>267</v>
      </c>
      <c r="I341" s="166" t="s">
        <v>1399</v>
      </c>
      <c r="J341" s="167">
        <v>6.3410000000000002</v>
      </c>
      <c r="K341" s="167" t="s">
        <v>125</v>
      </c>
      <c r="L341" s="166">
        <v>4.4999999999999998E-2</v>
      </c>
      <c r="M341" s="166">
        <v>6.9690000000000002E-2</v>
      </c>
      <c r="N341" s="168">
        <v>628406.41359820554</v>
      </c>
      <c r="O341" s="169">
        <v>86.519000000000005</v>
      </c>
      <c r="P341" s="163">
        <v>0</v>
      </c>
      <c r="Q341" s="163">
        <v>1965.442765994954</v>
      </c>
      <c r="R341" s="170">
        <v>5.7127855781655048E-4</v>
      </c>
      <c r="S341" s="170">
        <v>2.7048185998239591E-3</v>
      </c>
      <c r="T341" s="170">
        <v>4.4681417716220181E-4</v>
      </c>
    </row>
    <row r="342" spans="1:20" x14ac:dyDescent="0.25">
      <c r="A342" s="160" t="s">
        <v>1668</v>
      </c>
      <c r="B342" s="166" t="s">
        <v>1669</v>
      </c>
      <c r="C342" s="166" t="s">
        <v>218</v>
      </c>
      <c r="D342" s="166" t="s">
        <v>1593</v>
      </c>
      <c r="E342" s="204" t="s">
        <v>5442</v>
      </c>
      <c r="F342" s="166" t="s">
        <v>177</v>
      </c>
      <c r="G342" s="166" t="s">
        <v>1670</v>
      </c>
      <c r="H342" s="166" t="s">
        <v>267</v>
      </c>
      <c r="I342" s="166" t="s">
        <v>1671</v>
      </c>
      <c r="J342" s="167">
        <v>5.76</v>
      </c>
      <c r="K342" s="167" t="s">
        <v>125</v>
      </c>
      <c r="L342" s="166">
        <v>4.6300000000000001E-2</v>
      </c>
      <c r="M342" s="166">
        <v>7.4550000000000005E-2</v>
      </c>
      <c r="N342" s="168">
        <v>452953.83025334345</v>
      </c>
      <c r="O342" s="169">
        <v>86.91</v>
      </c>
      <c r="P342" s="163">
        <v>0</v>
      </c>
      <c r="Q342" s="163">
        <v>1423.0887584104414</v>
      </c>
      <c r="R342" s="170">
        <v>1.6471048372848854E-4</v>
      </c>
      <c r="S342" s="170">
        <v>1.958437564067347E-3</v>
      </c>
      <c r="T342" s="170">
        <v>3.2351806097800825E-4</v>
      </c>
    </row>
    <row r="343" spans="1:20" x14ac:dyDescent="0.25">
      <c r="A343" s="160" t="s">
        <v>1672</v>
      </c>
      <c r="B343" s="166" t="s">
        <v>1673</v>
      </c>
      <c r="C343" s="166" t="s">
        <v>218</v>
      </c>
      <c r="D343" s="166" t="s">
        <v>1593</v>
      </c>
      <c r="E343" s="204" t="s">
        <v>5443</v>
      </c>
      <c r="F343" s="166" t="s">
        <v>173</v>
      </c>
      <c r="G343" s="166" t="s">
        <v>1625</v>
      </c>
      <c r="H343" s="166" t="s">
        <v>267</v>
      </c>
      <c r="I343" s="166" t="s">
        <v>1674</v>
      </c>
      <c r="J343" s="167">
        <v>6.5339999999999998</v>
      </c>
      <c r="K343" s="167" t="s">
        <v>125</v>
      </c>
      <c r="L343" s="166">
        <v>3.7499999999999999E-2</v>
      </c>
      <c r="M343" s="166">
        <v>6.343E-2</v>
      </c>
      <c r="N343" s="168">
        <v>546648.95277303818</v>
      </c>
      <c r="O343" s="169">
        <v>84.784000000000006</v>
      </c>
      <c r="P343" s="163">
        <v>0</v>
      </c>
      <c r="Q343" s="163">
        <v>1675.4471158940771</v>
      </c>
      <c r="R343" s="170">
        <v>1.0932979055460763E-3</v>
      </c>
      <c r="S343" s="170">
        <v>2.3057300881501948E-3</v>
      </c>
      <c r="T343" s="170">
        <v>3.8088797975657676E-4</v>
      </c>
    </row>
    <row r="344" spans="1:20" x14ac:dyDescent="0.25">
      <c r="A344" s="160" t="s">
        <v>1675</v>
      </c>
      <c r="B344" s="166" t="s">
        <v>1676</v>
      </c>
      <c r="C344" s="166" t="s">
        <v>218</v>
      </c>
      <c r="D344" s="166" t="s">
        <v>1593</v>
      </c>
      <c r="E344" s="204" t="s">
        <v>5444</v>
      </c>
      <c r="F344" s="166" t="s">
        <v>167</v>
      </c>
      <c r="G344" s="166" t="s">
        <v>1599</v>
      </c>
      <c r="H344" s="166" t="s">
        <v>267</v>
      </c>
      <c r="I344" s="166" t="s">
        <v>1674</v>
      </c>
      <c r="J344" s="167">
        <v>4.3710000000000004</v>
      </c>
      <c r="K344" s="167" t="s">
        <v>125</v>
      </c>
      <c r="L344" s="166">
        <v>4.6300000000000001E-2</v>
      </c>
      <c r="M344" s="166">
        <v>6.4820000000000003E-2</v>
      </c>
      <c r="N344" s="168">
        <v>519753.93718229444</v>
      </c>
      <c r="O344" s="169">
        <v>95.055999999999997</v>
      </c>
      <c r="P344" s="163">
        <v>0</v>
      </c>
      <c r="Q344" s="163">
        <v>1786.0171485032638</v>
      </c>
      <c r="R344" s="170">
        <v>9.4500715851326262E-4</v>
      </c>
      <c r="S344" s="170">
        <v>2.4578952317803491E-3</v>
      </c>
      <c r="T344" s="170">
        <v>4.0602443195647683E-4</v>
      </c>
    </row>
    <row r="345" spans="1:20" x14ac:dyDescent="0.25">
      <c r="A345" s="160" t="s">
        <v>1677</v>
      </c>
      <c r="B345" s="166" t="s">
        <v>1678</v>
      </c>
      <c r="C345" s="166" t="s">
        <v>218</v>
      </c>
      <c r="D345" s="166" t="s">
        <v>1593</v>
      </c>
      <c r="E345" s="204" t="s">
        <v>5445</v>
      </c>
      <c r="F345" s="166" t="s">
        <v>186</v>
      </c>
      <c r="G345" s="166" t="s">
        <v>1670</v>
      </c>
      <c r="H345" s="166" t="s">
        <v>267</v>
      </c>
      <c r="I345" s="166" t="s">
        <v>1679</v>
      </c>
      <c r="J345" s="167">
        <v>6.3159999999999998</v>
      </c>
      <c r="K345" s="167" t="s">
        <v>125</v>
      </c>
      <c r="L345" s="166">
        <v>4.2500000000000003E-2</v>
      </c>
      <c r="M345" s="166">
        <v>7.3440000000000005E-2</v>
      </c>
      <c r="N345" s="168">
        <v>822259.36437765823</v>
      </c>
      <c r="O345" s="169">
        <v>82.694000000000003</v>
      </c>
      <c r="P345" s="163">
        <v>0</v>
      </c>
      <c r="Q345" s="163">
        <v>2458.0523589389813</v>
      </c>
      <c r="R345" s="170">
        <v>2.7408645479255273E-4</v>
      </c>
      <c r="S345" s="170">
        <v>3.3827419728671886E-3</v>
      </c>
      <c r="T345" s="170">
        <v>5.5880164061910403E-4</v>
      </c>
    </row>
    <row r="346" spans="1:20" x14ac:dyDescent="0.25">
      <c r="A346" s="160" t="s">
        <v>1680</v>
      </c>
      <c r="B346" s="166" t="s">
        <v>1681</v>
      </c>
      <c r="C346" s="166" t="s">
        <v>218</v>
      </c>
      <c r="D346" s="166" t="s">
        <v>1593</v>
      </c>
      <c r="E346" s="204" t="s">
        <v>5446</v>
      </c>
      <c r="F346" s="166" t="s">
        <v>165</v>
      </c>
      <c r="G346" s="166" t="s">
        <v>1670</v>
      </c>
      <c r="H346" s="166" t="s">
        <v>267</v>
      </c>
      <c r="I346" s="166" t="s">
        <v>1682</v>
      </c>
      <c r="J346" s="167">
        <v>5.9640000000000004</v>
      </c>
      <c r="K346" s="167" t="s">
        <v>125</v>
      </c>
      <c r="L346" s="166">
        <v>4.3799999999999999E-2</v>
      </c>
      <c r="M346" s="166">
        <v>6.9000000000000006E-2</v>
      </c>
      <c r="N346" s="168">
        <v>587541.79389684473</v>
      </c>
      <c r="O346" s="169">
        <v>87.784999999999997</v>
      </c>
      <c r="P346" s="163">
        <v>0</v>
      </c>
      <c r="Q346" s="163">
        <v>1864.5214328324223</v>
      </c>
      <c r="R346" s="170">
        <v>3.6721362118552795E-4</v>
      </c>
      <c r="S346" s="170">
        <v>2.5659318798543444E-3</v>
      </c>
      <c r="T346" s="170">
        <v>4.2387121325844149E-4</v>
      </c>
    </row>
    <row r="347" spans="1:20" x14ac:dyDescent="0.25">
      <c r="A347" s="160" t="s">
        <v>1683</v>
      </c>
      <c r="B347" s="166" t="s">
        <v>1684</v>
      </c>
      <c r="C347" s="166" t="s">
        <v>218</v>
      </c>
      <c r="D347" s="166" t="s">
        <v>1593</v>
      </c>
      <c r="E347" s="204" t="s">
        <v>5447</v>
      </c>
      <c r="F347" s="166" t="s">
        <v>181</v>
      </c>
      <c r="G347" s="166" t="s">
        <v>1685</v>
      </c>
      <c r="H347" s="166" t="s">
        <v>451</v>
      </c>
      <c r="I347" s="166" t="s">
        <v>1686</v>
      </c>
      <c r="J347" s="167">
        <v>2.802</v>
      </c>
      <c r="K347" s="167" t="s">
        <v>125</v>
      </c>
      <c r="L347" s="166">
        <v>4.7E-2</v>
      </c>
      <c r="M347" s="166">
        <v>8.4589999999999999E-2</v>
      </c>
      <c r="N347" s="168">
        <v>541907.75380216201</v>
      </c>
      <c r="O347" s="169">
        <v>82.754999999999995</v>
      </c>
      <c r="P347" s="163">
        <v>0</v>
      </c>
      <c r="Q347" s="163">
        <v>1621.1675782137706</v>
      </c>
      <c r="R347" s="170">
        <v>7.2254367173621599E-4</v>
      </c>
      <c r="S347" s="170">
        <v>2.2310312438756754E-3</v>
      </c>
      <c r="T347" s="170">
        <v>3.6854833426550417E-4</v>
      </c>
    </row>
    <row r="348" spans="1:20" x14ac:dyDescent="0.25">
      <c r="A348" s="160" t="s">
        <v>1687</v>
      </c>
      <c r="B348" s="166" t="s">
        <v>1688</v>
      </c>
      <c r="C348" s="166" t="s">
        <v>218</v>
      </c>
      <c r="D348" s="166" t="s">
        <v>1593</v>
      </c>
      <c r="E348" s="204" t="s">
        <v>5448</v>
      </c>
      <c r="F348" s="166" t="s">
        <v>167</v>
      </c>
      <c r="G348" s="166" t="s">
        <v>1599</v>
      </c>
      <c r="H348" s="166" t="s">
        <v>267</v>
      </c>
      <c r="I348" s="166" t="s">
        <v>1689</v>
      </c>
      <c r="J348" s="167">
        <v>5.3760000000000003</v>
      </c>
      <c r="K348" s="167" t="s">
        <v>125</v>
      </c>
      <c r="L348" s="166">
        <v>4.1299999999999996E-2</v>
      </c>
      <c r="M348" s="166">
        <v>6.4409999999999995E-2</v>
      </c>
      <c r="N348" s="168">
        <v>574588.16099427245</v>
      </c>
      <c r="O348" s="169">
        <v>89.959000000000003</v>
      </c>
      <c r="P348" s="163">
        <v>0</v>
      </c>
      <c r="Q348" s="163">
        <v>1868.5709557827192</v>
      </c>
      <c r="R348" s="170">
        <v>5.7458816099427239E-4</v>
      </c>
      <c r="S348" s="170">
        <v>2.5715047844363978E-3</v>
      </c>
      <c r="T348" s="170">
        <v>4.2479181206510298E-4</v>
      </c>
    </row>
    <row r="349" spans="1:20" x14ac:dyDescent="0.25">
      <c r="A349" s="160" t="s">
        <v>1690</v>
      </c>
      <c r="B349" s="166" t="s">
        <v>1691</v>
      </c>
      <c r="C349" s="166" t="s">
        <v>218</v>
      </c>
      <c r="D349" s="166" t="s">
        <v>1593</v>
      </c>
      <c r="E349" s="204" t="s">
        <v>5449</v>
      </c>
      <c r="F349" s="166" t="s">
        <v>164</v>
      </c>
      <c r="G349" s="166" t="s">
        <v>1670</v>
      </c>
      <c r="H349" s="166" t="s">
        <v>267</v>
      </c>
      <c r="I349" s="166" t="s">
        <v>1692</v>
      </c>
      <c r="J349" s="167">
        <v>2.9260000000000002</v>
      </c>
      <c r="K349" s="167" t="s">
        <v>125</v>
      </c>
      <c r="L349" s="166">
        <v>5.8799999999999998E-2</v>
      </c>
      <c r="M349" s="166">
        <v>0.11741</v>
      </c>
      <c r="N349" s="168">
        <v>410452.36805013253</v>
      </c>
      <c r="O349" s="169">
        <v>85.347999999999999</v>
      </c>
      <c r="P349" s="163">
        <v>0</v>
      </c>
      <c r="Q349" s="163">
        <v>1266.3810865582404</v>
      </c>
      <c r="R349" s="170">
        <v>1.0261309201253313E-3</v>
      </c>
      <c r="S349" s="170">
        <v>1.7427783584702959E-3</v>
      </c>
      <c r="T349" s="170">
        <v>2.8789290278715139E-4</v>
      </c>
    </row>
    <row r="350" spans="1:20" x14ac:dyDescent="0.25">
      <c r="A350" s="160" t="s">
        <v>1693</v>
      </c>
      <c r="B350" s="166" t="s">
        <v>1694</v>
      </c>
      <c r="C350" s="166" t="s">
        <v>218</v>
      </c>
      <c r="D350" s="166" t="s">
        <v>1593</v>
      </c>
      <c r="E350" s="204" t="s">
        <v>5450</v>
      </c>
      <c r="F350" s="166" t="s">
        <v>181</v>
      </c>
      <c r="G350" s="166" t="s">
        <v>1695</v>
      </c>
      <c r="H350" s="166" t="s">
        <v>451</v>
      </c>
      <c r="I350" s="166" t="s">
        <v>1696</v>
      </c>
      <c r="J350" s="167">
        <v>2.9969999999999999</v>
      </c>
      <c r="K350" s="167" t="s">
        <v>125</v>
      </c>
      <c r="L350" s="166">
        <v>4.1299999999999996E-2</v>
      </c>
      <c r="M350" s="166">
        <v>7.9340000000000008E-2</v>
      </c>
      <c r="N350" s="168">
        <v>618218.48009531095</v>
      </c>
      <c r="O350" s="169">
        <v>79.465999999999994</v>
      </c>
      <c r="P350" s="163">
        <v>0</v>
      </c>
      <c r="Q350" s="163">
        <v>1775.9536929216356</v>
      </c>
      <c r="R350" s="170">
        <v>1.2364369601906219E-3</v>
      </c>
      <c r="S350" s="170">
        <v>2.4440460257354655E-3</v>
      </c>
      <c r="T350" s="170">
        <v>4.0373665502249048E-4</v>
      </c>
    </row>
    <row r="351" spans="1:20" x14ac:dyDescent="0.25">
      <c r="A351" s="160" t="s">
        <v>1697</v>
      </c>
      <c r="B351" s="166" t="s">
        <v>1698</v>
      </c>
      <c r="C351" s="166" t="s">
        <v>218</v>
      </c>
      <c r="D351" s="166" t="s">
        <v>1593</v>
      </c>
      <c r="E351" s="204" t="s">
        <v>5451</v>
      </c>
      <c r="F351" s="166" t="s">
        <v>177</v>
      </c>
      <c r="G351" s="166" t="s">
        <v>1670</v>
      </c>
      <c r="H351" s="166" t="s">
        <v>267</v>
      </c>
      <c r="I351" s="166" t="s">
        <v>1699</v>
      </c>
      <c r="J351" s="167">
        <v>6.2350000000000003</v>
      </c>
      <c r="K351" s="167" t="s">
        <v>125</v>
      </c>
      <c r="L351" s="166">
        <v>5.1299999999999998E-2</v>
      </c>
      <c r="M351" s="166">
        <v>7.0179999999999992E-2</v>
      </c>
      <c r="N351" s="168">
        <v>575914.56784921989</v>
      </c>
      <c r="O351" s="169">
        <v>90.957999999999998</v>
      </c>
      <c r="P351" s="163">
        <v>0</v>
      </c>
      <c r="Q351" s="163">
        <v>1893.6829469832001</v>
      </c>
      <c r="R351" s="170">
        <v>2.8795728392460993E-4</v>
      </c>
      <c r="S351" s="170">
        <v>2.6060636034734362E-3</v>
      </c>
      <c r="T351" s="170">
        <v>4.3050064972716904E-4</v>
      </c>
    </row>
    <row r="352" spans="1:20" x14ac:dyDescent="0.25">
      <c r="A352" s="160" t="s">
        <v>1700</v>
      </c>
      <c r="B352" s="166" t="s">
        <v>1701</v>
      </c>
      <c r="C352" s="166" t="s">
        <v>218</v>
      </c>
      <c r="D352" s="166" t="s">
        <v>1593</v>
      </c>
      <c r="E352" s="204" t="s">
        <v>5452</v>
      </c>
      <c r="F352" s="166" t="s">
        <v>186</v>
      </c>
      <c r="G352" s="166" t="s">
        <v>617</v>
      </c>
      <c r="H352" s="166" t="s">
        <v>267</v>
      </c>
      <c r="I352" s="166" t="s">
        <v>1702</v>
      </c>
      <c r="J352" s="167">
        <v>16.353000000000002</v>
      </c>
      <c r="K352" s="167" t="s">
        <v>125</v>
      </c>
      <c r="L352" s="166">
        <v>3.5000000000000003E-2</v>
      </c>
      <c r="M352" s="166">
        <v>5.3749999999999999E-2</v>
      </c>
      <c r="N352" s="168">
        <v>879379.52340773714</v>
      </c>
      <c r="O352" s="169">
        <v>72.802000000000007</v>
      </c>
      <c r="P352" s="163">
        <v>0</v>
      </c>
      <c r="Q352" s="163">
        <v>2314.3442582563807</v>
      </c>
      <c r="R352" s="170">
        <v>1.1730900736549866E-4</v>
      </c>
      <c r="S352" s="170">
        <v>3.18497262013058E-3</v>
      </c>
      <c r="T352" s="170">
        <v>5.2613174156684948E-4</v>
      </c>
    </row>
    <row r="353" spans="1:20" x14ac:dyDescent="0.25">
      <c r="A353" s="160" t="s">
        <v>1703</v>
      </c>
      <c r="B353" s="166" t="s">
        <v>1704</v>
      </c>
      <c r="C353" s="166" t="s">
        <v>218</v>
      </c>
      <c r="D353" s="166" t="s">
        <v>1593</v>
      </c>
      <c r="E353" s="204" t="s">
        <v>5453</v>
      </c>
      <c r="F353" s="166" t="s">
        <v>186</v>
      </c>
      <c r="G353" s="166" t="s">
        <v>1599</v>
      </c>
      <c r="H353" s="166" t="s">
        <v>267</v>
      </c>
      <c r="I353" s="166" t="s">
        <v>1705</v>
      </c>
      <c r="J353" s="167">
        <v>6.78</v>
      </c>
      <c r="K353" s="167" t="s">
        <v>125</v>
      </c>
      <c r="L353" s="166">
        <v>3.8800000000000001E-2</v>
      </c>
      <c r="M353" s="166">
        <v>7.7649999999999997E-2</v>
      </c>
      <c r="N353" s="168">
        <v>550233.07342364092</v>
      </c>
      <c r="O353" s="169">
        <v>78.105000000000004</v>
      </c>
      <c r="P353" s="163">
        <v>0</v>
      </c>
      <c r="Q353" s="163">
        <v>1553.5807441023721</v>
      </c>
      <c r="R353" s="170">
        <v>3.6682204894909396E-4</v>
      </c>
      <c r="S353" s="170">
        <v>2.1380190589519467E-3</v>
      </c>
      <c r="T353" s="170">
        <v>3.5318347287499938E-4</v>
      </c>
    </row>
    <row r="354" spans="1:20" x14ac:dyDescent="0.25">
      <c r="A354" s="160" t="s">
        <v>1706</v>
      </c>
      <c r="B354" s="166" t="s">
        <v>1707</v>
      </c>
      <c r="C354" s="166" t="s">
        <v>218</v>
      </c>
      <c r="D354" s="166" t="s">
        <v>1593</v>
      </c>
      <c r="E354" s="204" t="s">
        <v>5454</v>
      </c>
      <c r="F354" s="166" t="s">
        <v>173</v>
      </c>
      <c r="G354" s="166" t="s">
        <v>1653</v>
      </c>
      <c r="H354" s="166" t="s">
        <v>451</v>
      </c>
      <c r="I354" s="166" t="s">
        <v>1708</v>
      </c>
      <c r="J354" s="167">
        <v>7.1820000000000004</v>
      </c>
      <c r="K354" s="167" t="s">
        <v>125</v>
      </c>
      <c r="L354" s="166">
        <v>3.3799999999999997E-2</v>
      </c>
      <c r="M354" s="166">
        <v>6.7299999999999999E-2</v>
      </c>
      <c r="N354" s="168">
        <v>584183.44462580746</v>
      </c>
      <c r="O354" s="169">
        <v>78.495000000000005</v>
      </c>
      <c r="P354" s="163">
        <v>0</v>
      </c>
      <c r="Q354" s="163">
        <v>1657.6755832742774</v>
      </c>
      <c r="R354" s="170">
        <v>8.9874376096278066E-4</v>
      </c>
      <c r="S354" s="170">
        <v>2.2812731195683195E-3</v>
      </c>
      <c r="T354" s="170">
        <v>3.7684788616453192E-4</v>
      </c>
    </row>
    <row r="355" spans="1:20" x14ac:dyDescent="0.25">
      <c r="A355" s="160" t="s">
        <v>1709</v>
      </c>
      <c r="B355" s="166" t="s">
        <v>1710</v>
      </c>
      <c r="C355" s="166" t="s">
        <v>218</v>
      </c>
      <c r="D355" s="166" t="s">
        <v>1593</v>
      </c>
      <c r="E355" s="204" t="s">
        <v>5455</v>
      </c>
      <c r="F355" s="166" t="s">
        <v>179</v>
      </c>
      <c r="G355" s="166" t="s">
        <v>1711</v>
      </c>
      <c r="H355" s="166" t="s">
        <v>267</v>
      </c>
      <c r="I355" s="166" t="s">
        <v>1712</v>
      </c>
      <c r="J355" s="167">
        <v>7.2789999999999999</v>
      </c>
      <c r="K355" s="167" t="s">
        <v>125</v>
      </c>
      <c r="L355" s="166">
        <v>3.85E-2</v>
      </c>
      <c r="M355" s="166">
        <v>5.8880000000000002E-2</v>
      </c>
      <c r="N355" s="168">
        <v>903085.51826211775</v>
      </c>
      <c r="O355" s="169">
        <v>86.125</v>
      </c>
      <c r="P355" s="163">
        <v>0</v>
      </c>
      <c r="Q355" s="163">
        <v>2811.6833854107449</v>
      </c>
      <c r="R355" s="170">
        <v>3.6123420730484711E-4</v>
      </c>
      <c r="S355" s="170">
        <v>3.869404721040096E-3</v>
      </c>
      <c r="T355" s="170">
        <v>6.3919439427531069E-4</v>
      </c>
    </row>
    <row r="356" spans="1:20" x14ac:dyDescent="0.25">
      <c r="A356" s="160" t="s">
        <v>1713</v>
      </c>
      <c r="B356" s="166" t="s">
        <v>1714</v>
      </c>
      <c r="C356" s="166" t="s">
        <v>218</v>
      </c>
      <c r="D356" s="166" t="s">
        <v>1593</v>
      </c>
      <c r="E356" s="204" t="s">
        <v>5456</v>
      </c>
      <c r="F356" s="166" t="s">
        <v>179</v>
      </c>
      <c r="G356" s="166" t="s">
        <v>1711</v>
      </c>
      <c r="H356" s="166" t="s">
        <v>267</v>
      </c>
      <c r="I356" s="166" t="s">
        <v>1715</v>
      </c>
      <c r="J356" s="167">
        <v>7.2229999999999999</v>
      </c>
      <c r="K356" s="167" t="s">
        <v>125</v>
      </c>
      <c r="L356" s="166">
        <v>3.3500000000000002E-2</v>
      </c>
      <c r="M356" s="166">
        <v>6.0060000000000002E-2</v>
      </c>
      <c r="N356" s="168">
        <v>807132.68194676773</v>
      </c>
      <c r="O356" s="169">
        <v>81.347999999999999</v>
      </c>
      <c r="P356" s="163">
        <v>0</v>
      </c>
      <c r="Q356" s="163">
        <v>2373.5594532078549</v>
      </c>
      <c r="R356" s="170">
        <v>6.4570614555741423E-4</v>
      </c>
      <c r="S356" s="170">
        <v>3.2664638563385537E-3</v>
      </c>
      <c r="T356" s="170">
        <v>5.3959343532130916E-4</v>
      </c>
    </row>
    <row r="357" spans="1:20" x14ac:dyDescent="0.25">
      <c r="A357" s="160" t="s">
        <v>1716</v>
      </c>
      <c r="B357" s="166" t="s">
        <v>1717</v>
      </c>
      <c r="C357" s="166" t="s">
        <v>218</v>
      </c>
      <c r="D357" s="166" t="s">
        <v>1593</v>
      </c>
      <c r="E357" s="204" t="s">
        <v>5457</v>
      </c>
      <c r="F357" s="166" t="s">
        <v>185</v>
      </c>
      <c r="G357" s="166" t="s">
        <v>1661</v>
      </c>
      <c r="H357" s="166" t="s">
        <v>267</v>
      </c>
      <c r="I357" s="166" t="s">
        <v>1514</v>
      </c>
      <c r="J357" s="167">
        <v>7.19</v>
      </c>
      <c r="K357" s="167" t="s">
        <v>125</v>
      </c>
      <c r="L357" s="166">
        <v>4.1500000000000002E-2</v>
      </c>
      <c r="M357" s="166">
        <v>5.4679999999999999E-2</v>
      </c>
      <c r="N357" s="168">
        <v>846642.67337073537</v>
      </c>
      <c r="O357" s="169">
        <v>93.126000000000005</v>
      </c>
      <c r="P357" s="163">
        <v>0</v>
      </c>
      <c r="Q357" s="163">
        <v>2850.2267084516802</v>
      </c>
      <c r="R357" s="170">
        <v>7.0553556114227943E-4</v>
      </c>
      <c r="S357" s="170">
        <v>3.9224475767588533E-3</v>
      </c>
      <c r="T357" s="170">
        <v>6.4795664544211814E-4</v>
      </c>
    </row>
    <row r="358" spans="1:20" x14ac:dyDescent="0.25">
      <c r="A358" s="160" t="s">
        <v>1718</v>
      </c>
      <c r="B358" s="166" t="s">
        <v>1719</v>
      </c>
      <c r="C358" s="166" t="s">
        <v>218</v>
      </c>
      <c r="D358" s="166" t="s">
        <v>1593</v>
      </c>
      <c r="E358" s="204" t="s">
        <v>5458</v>
      </c>
      <c r="F358" s="166" t="s">
        <v>171</v>
      </c>
      <c r="G358" s="166" t="s">
        <v>617</v>
      </c>
      <c r="H358" s="166" t="s">
        <v>267</v>
      </c>
      <c r="I358" s="166" t="s">
        <v>1720</v>
      </c>
      <c r="J358" s="167">
        <v>7.726</v>
      </c>
      <c r="K358" s="167" t="s">
        <v>125</v>
      </c>
      <c r="L358" s="166">
        <v>3.5000000000000003E-2</v>
      </c>
      <c r="M358" s="166">
        <v>5.253E-2</v>
      </c>
      <c r="N358" s="168">
        <v>705535.56114227953</v>
      </c>
      <c r="O358" s="169">
        <v>89.292000000000002</v>
      </c>
      <c r="P358" s="163">
        <v>0</v>
      </c>
      <c r="Q358" s="163">
        <v>2277.4023299174187</v>
      </c>
      <c r="R358" s="170">
        <v>7.0553556114227953E-4</v>
      </c>
      <c r="S358" s="170">
        <v>3.1341335844621942E-3</v>
      </c>
      <c r="T358" s="170">
        <v>5.1773354366501311E-4</v>
      </c>
    </row>
    <row r="359" spans="1:20" x14ac:dyDescent="0.25">
      <c r="A359" s="160" t="s">
        <v>1721</v>
      </c>
      <c r="B359" s="166" t="s">
        <v>1722</v>
      </c>
      <c r="C359" s="166" t="s">
        <v>218</v>
      </c>
      <c r="D359" s="166" t="s">
        <v>1593</v>
      </c>
      <c r="E359" s="204" t="s">
        <v>5459</v>
      </c>
      <c r="F359" s="166" t="s">
        <v>179</v>
      </c>
      <c r="G359" s="166" t="s">
        <v>1594</v>
      </c>
      <c r="H359" s="166" t="s">
        <v>451</v>
      </c>
      <c r="I359" s="166" t="s">
        <v>1723</v>
      </c>
      <c r="J359" s="167">
        <v>7.17</v>
      </c>
      <c r="K359" s="167" t="s">
        <v>125</v>
      </c>
      <c r="L359" s="166">
        <v>3.32E-2</v>
      </c>
      <c r="M359" s="166">
        <v>6.4930000000000002E-2</v>
      </c>
      <c r="N359" s="168">
        <v>818421.25092504418</v>
      </c>
      <c r="O359" s="169">
        <v>77.201999999999998</v>
      </c>
      <c r="P359" s="163">
        <v>0</v>
      </c>
      <c r="Q359" s="163">
        <v>2284.0928305130369</v>
      </c>
      <c r="R359" s="170">
        <v>8.1842125092504415E-4</v>
      </c>
      <c r="S359" s="170">
        <v>3.1433409705872235E-3</v>
      </c>
      <c r="T359" s="170">
        <v>5.1925452945516463E-4</v>
      </c>
    </row>
    <row r="360" spans="1:20" x14ac:dyDescent="0.25">
      <c r="A360" s="160" t="s">
        <v>1724</v>
      </c>
      <c r="B360" s="166" t="s">
        <v>1725</v>
      </c>
      <c r="C360" s="166" t="s">
        <v>218</v>
      </c>
      <c r="D360" s="166" t="s">
        <v>1593</v>
      </c>
      <c r="E360" s="204" t="s">
        <v>5460</v>
      </c>
      <c r="F360" s="166" t="s">
        <v>175</v>
      </c>
      <c r="G360" s="166" t="s">
        <v>1661</v>
      </c>
      <c r="H360" s="166" t="s">
        <v>267</v>
      </c>
      <c r="I360" s="166" t="s">
        <v>1102</v>
      </c>
      <c r="J360" s="167">
        <v>7.34</v>
      </c>
      <c r="K360" s="167" t="s">
        <v>125</v>
      </c>
      <c r="L360" s="166">
        <v>2.2499999999999999E-2</v>
      </c>
      <c r="M360" s="166">
        <v>4.9189999999999998E-2</v>
      </c>
      <c r="N360" s="168">
        <v>675564.41050495545</v>
      </c>
      <c r="O360" s="169">
        <v>82.533000000000001</v>
      </c>
      <c r="P360" s="163">
        <v>0</v>
      </c>
      <c r="Q360" s="163">
        <v>2015.5923231428565</v>
      </c>
      <c r="R360" s="170">
        <v>6.7556441050495547E-4</v>
      </c>
      <c r="S360" s="170">
        <v>2.7738338147635373E-3</v>
      </c>
      <c r="T360" s="170">
        <v>4.5821493301211616E-4</v>
      </c>
    </row>
    <row r="361" spans="1:20" x14ac:dyDescent="0.25">
      <c r="A361" s="160" t="s">
        <v>1726</v>
      </c>
      <c r="B361" s="166" t="s">
        <v>1727</v>
      </c>
      <c r="C361" s="166" t="s">
        <v>218</v>
      </c>
      <c r="D361" s="166" t="s">
        <v>1593</v>
      </c>
      <c r="E361" s="204" t="s">
        <v>5461</v>
      </c>
      <c r="F361" s="166" t="s">
        <v>183</v>
      </c>
      <c r="G361" s="166" t="s">
        <v>1661</v>
      </c>
      <c r="H361" s="166" t="s">
        <v>267</v>
      </c>
      <c r="I361" s="166" t="s">
        <v>1728</v>
      </c>
      <c r="J361" s="167">
        <v>7.0839999999999996</v>
      </c>
      <c r="K361" s="167" t="s">
        <v>125</v>
      </c>
      <c r="L361" s="166">
        <v>2.7000000000000003E-2</v>
      </c>
      <c r="M361" s="166">
        <v>5.0290000000000001E-2</v>
      </c>
      <c r="N361" s="168">
        <v>563610.02766289853</v>
      </c>
      <c r="O361" s="169">
        <v>85.866</v>
      </c>
      <c r="P361" s="163">
        <v>0</v>
      </c>
      <c r="Q361" s="163">
        <v>1749.4770314150128</v>
      </c>
      <c r="R361" s="170">
        <v>7.5148003688386468E-4</v>
      </c>
      <c r="S361" s="170">
        <v>2.4076091639029088E-3</v>
      </c>
      <c r="T361" s="170">
        <v>3.977175798656033E-4</v>
      </c>
    </row>
    <row r="362" spans="1:20" x14ac:dyDescent="0.25">
      <c r="A362" s="160" t="s">
        <v>1729</v>
      </c>
      <c r="B362" s="166" t="s">
        <v>1730</v>
      </c>
      <c r="C362" s="166" t="s">
        <v>218</v>
      </c>
      <c r="D362" s="166" t="s">
        <v>1593</v>
      </c>
      <c r="E362" s="204" t="s">
        <v>5462</v>
      </c>
      <c r="F362" s="166" t="s">
        <v>165</v>
      </c>
      <c r="G362" s="166" t="s">
        <v>1594</v>
      </c>
      <c r="H362" s="166" t="s">
        <v>451</v>
      </c>
      <c r="I362" s="166" t="s">
        <v>1731</v>
      </c>
      <c r="J362" s="167">
        <v>3.6120000000000001</v>
      </c>
      <c r="K362" s="167" t="s">
        <v>125</v>
      </c>
      <c r="L362" s="166">
        <v>6.1600000000000002E-2</v>
      </c>
      <c r="M362" s="166">
        <v>6.0909999999999999E-2</v>
      </c>
      <c r="N362" s="168">
        <v>776709.9885503127</v>
      </c>
      <c r="O362" s="169">
        <v>102.44899999999998</v>
      </c>
      <c r="P362" s="163">
        <v>0</v>
      </c>
      <c r="Q362" s="163">
        <v>2876.5697923215835</v>
      </c>
      <c r="R362" s="170">
        <v>3.8835499427515634E-4</v>
      </c>
      <c r="S362" s="170">
        <v>3.9587006106608438E-3</v>
      </c>
      <c r="T362" s="170">
        <v>6.5394535371024573E-4</v>
      </c>
    </row>
    <row r="363" spans="1:20" x14ac:dyDescent="0.25">
      <c r="A363" s="160" t="s">
        <v>1732</v>
      </c>
      <c r="B363" s="166" t="s">
        <v>1733</v>
      </c>
      <c r="C363" s="166" t="s">
        <v>218</v>
      </c>
      <c r="D363" s="166" t="s">
        <v>1593</v>
      </c>
      <c r="E363" s="204" t="s">
        <v>5463</v>
      </c>
      <c r="F363" s="166" t="s">
        <v>180</v>
      </c>
      <c r="G363" s="166" t="s">
        <v>1711</v>
      </c>
      <c r="H363" s="166" t="s">
        <v>267</v>
      </c>
      <c r="I363" s="166" t="s">
        <v>1734</v>
      </c>
      <c r="J363" s="167">
        <v>6.8540000000000001</v>
      </c>
      <c r="K363" s="167" t="s">
        <v>125</v>
      </c>
      <c r="L363" s="166">
        <v>5.2999999999999999E-2</v>
      </c>
      <c r="M363" s="166">
        <v>6.1719999999999997E-2</v>
      </c>
      <c r="N363" s="168">
        <v>846642.67337073537</v>
      </c>
      <c r="O363" s="169">
        <v>96.667000000000002</v>
      </c>
      <c r="P363" s="163">
        <v>0</v>
      </c>
      <c r="Q363" s="163">
        <v>2958.6030241382491</v>
      </c>
      <c r="R363" s="170">
        <v>4.2332133668536768E-4</v>
      </c>
      <c r="S363" s="170">
        <v>4.0715937536514842E-3</v>
      </c>
      <c r="T363" s="170">
        <v>6.7259438873089404E-4</v>
      </c>
    </row>
    <row r="364" spans="1:20" x14ac:dyDescent="0.25">
      <c r="A364" s="160" t="s">
        <v>1735</v>
      </c>
      <c r="B364" s="166" t="s">
        <v>1736</v>
      </c>
      <c r="C364" s="166" t="s">
        <v>218</v>
      </c>
      <c r="D364" s="166" t="s">
        <v>1593</v>
      </c>
      <c r="E364" s="204" t="s">
        <v>5464</v>
      </c>
      <c r="F364" s="166" t="s">
        <v>188</v>
      </c>
      <c r="G364" s="166" t="s">
        <v>1594</v>
      </c>
      <c r="H364" s="166" t="s">
        <v>451</v>
      </c>
      <c r="I364" s="166" t="s">
        <v>1737</v>
      </c>
      <c r="J364" s="167">
        <v>7.157</v>
      </c>
      <c r="K364" s="167" t="s">
        <v>125</v>
      </c>
      <c r="L364" s="166">
        <v>5.5E-2</v>
      </c>
      <c r="M364" s="166">
        <v>5.8360000000000002E-2</v>
      </c>
      <c r="N364" s="168">
        <v>564541.33460360637</v>
      </c>
      <c r="O364" s="169">
        <v>99.103999999999999</v>
      </c>
      <c r="P364" s="163">
        <v>0</v>
      </c>
      <c r="Q364" s="163">
        <v>2022.5312047106324</v>
      </c>
      <c r="R364" s="170">
        <v>7.5272177947147514E-4</v>
      </c>
      <c r="S364" s="170">
        <v>2.7833830197829951E-3</v>
      </c>
      <c r="T364" s="170">
        <v>4.5979238452165545E-4</v>
      </c>
    </row>
    <row r="365" spans="1:20" x14ac:dyDescent="0.25">
      <c r="A365" s="160" t="s">
        <v>1738</v>
      </c>
      <c r="B365" s="166" t="s">
        <v>1739</v>
      </c>
      <c r="C365" s="166" t="s">
        <v>218</v>
      </c>
      <c r="D365" s="166" t="s">
        <v>1593</v>
      </c>
      <c r="E365" s="166" t="s">
        <v>1740</v>
      </c>
      <c r="F365" s="166" t="s">
        <v>179</v>
      </c>
      <c r="G365" s="166" t="s">
        <v>1741</v>
      </c>
      <c r="H365" s="166" t="s">
        <v>451</v>
      </c>
      <c r="I365" s="166" t="s">
        <v>1215</v>
      </c>
      <c r="J365" s="167">
        <v>7.2309999999999999</v>
      </c>
      <c r="K365" s="167" t="s">
        <v>125</v>
      </c>
      <c r="L365" s="166">
        <v>5.7200000000000001E-2</v>
      </c>
      <c r="M365" s="166">
        <v>5.466E-2</v>
      </c>
      <c r="N365" s="168">
        <v>320595.35898305179</v>
      </c>
      <c r="O365" s="169">
        <v>102.349</v>
      </c>
      <c r="P365" s="163">
        <v>0</v>
      </c>
      <c r="Q365" s="163">
        <v>1186.1760102661842</v>
      </c>
      <c r="R365" s="170">
        <v>9.1598673995157658E-5</v>
      </c>
      <c r="S365" s="170">
        <v>1.6324011010357691E-3</v>
      </c>
      <c r="T365" s="170">
        <v>2.6965947173146493E-4</v>
      </c>
    </row>
    <row r="366" spans="1:20" x14ac:dyDescent="0.25">
      <c r="A366" s="160" t="s">
        <v>1738</v>
      </c>
      <c r="B366" s="166" t="s">
        <v>1739</v>
      </c>
      <c r="C366" s="166" t="s">
        <v>218</v>
      </c>
      <c r="D366" s="166" t="s">
        <v>1593</v>
      </c>
      <c r="E366" s="166" t="s">
        <v>1740</v>
      </c>
      <c r="F366" s="166" t="s">
        <v>179</v>
      </c>
      <c r="G366" s="166" t="s">
        <v>1741</v>
      </c>
      <c r="H366" s="166" t="s">
        <v>451</v>
      </c>
      <c r="I366" s="166" t="s">
        <v>1742</v>
      </c>
      <c r="J366" s="167">
        <v>7.2309999999999999</v>
      </c>
      <c r="K366" s="167" t="s">
        <v>125</v>
      </c>
      <c r="L366" s="166">
        <v>5.7200000000000001E-2</v>
      </c>
      <c r="M366" s="166">
        <v>5.466E-2</v>
      </c>
      <c r="N366" s="168">
        <v>733756.98358797072</v>
      </c>
      <c r="O366" s="169">
        <v>102.349</v>
      </c>
      <c r="P366" s="163">
        <v>0</v>
      </c>
      <c r="Q366" s="163">
        <v>2714.8394605038143</v>
      </c>
      <c r="R366" s="170">
        <v>2.0964485245370592E-4</v>
      </c>
      <c r="S366" s="170">
        <v>3.7361292810729509E-3</v>
      </c>
      <c r="T366" s="170">
        <v>6.1717836848758281E-4</v>
      </c>
    </row>
    <row r="367" spans="1:20" x14ac:dyDescent="0.25">
      <c r="A367" s="160" t="s">
        <v>1743</v>
      </c>
      <c r="B367" s="166" t="s">
        <v>1744</v>
      </c>
      <c r="C367" s="166" t="s">
        <v>218</v>
      </c>
      <c r="D367" s="166" t="s">
        <v>1593</v>
      </c>
      <c r="E367" s="204" t="s">
        <v>5465</v>
      </c>
      <c r="F367" s="166" t="s">
        <v>183</v>
      </c>
      <c r="G367" s="166" t="s">
        <v>1594</v>
      </c>
      <c r="H367" s="166" t="s">
        <v>451</v>
      </c>
      <c r="I367" s="166" t="s">
        <v>542</v>
      </c>
      <c r="J367" s="167">
        <v>7</v>
      </c>
      <c r="K367" s="167" t="s">
        <v>125</v>
      </c>
      <c r="L367" s="166">
        <v>3.15E-2</v>
      </c>
      <c r="M367" s="166">
        <v>6.863000000000001E-2</v>
      </c>
      <c r="N367" s="168">
        <v>497402.57060530706</v>
      </c>
      <c r="O367" s="169">
        <v>78.194000000000003</v>
      </c>
      <c r="P367" s="163">
        <v>0</v>
      </c>
      <c r="Q367" s="163">
        <v>1406.0143620920355</v>
      </c>
      <c r="R367" s="170">
        <v>7.6716207118083905E-4</v>
      </c>
      <c r="S367" s="170">
        <v>1.9349399860448138E-3</v>
      </c>
      <c r="T367" s="170">
        <v>3.196364509542802E-4</v>
      </c>
    </row>
    <row r="368" spans="1:20" x14ac:dyDescent="0.25">
      <c r="A368" s="160" t="s">
        <v>1745</v>
      </c>
      <c r="B368" s="166" t="s">
        <v>1746</v>
      </c>
      <c r="C368" s="166" t="s">
        <v>218</v>
      </c>
      <c r="D368" s="166" t="s">
        <v>1593</v>
      </c>
      <c r="E368" s="204" t="s">
        <v>5447</v>
      </c>
      <c r="F368" s="166" t="s">
        <v>171</v>
      </c>
      <c r="G368" s="166" t="s">
        <v>1661</v>
      </c>
      <c r="H368" s="166" t="s">
        <v>267</v>
      </c>
      <c r="I368" s="166" t="s">
        <v>1116</v>
      </c>
      <c r="J368" s="167">
        <v>5.9560000000000004</v>
      </c>
      <c r="K368" s="167" t="s">
        <v>125</v>
      </c>
      <c r="L368" s="166">
        <v>3.2500000000000001E-2</v>
      </c>
      <c r="M368" s="166">
        <v>5.679E-2</v>
      </c>
      <c r="N368" s="168">
        <v>737256.4399712364</v>
      </c>
      <c r="O368" s="169">
        <v>87.201999999999998</v>
      </c>
      <c r="P368" s="163">
        <v>0</v>
      </c>
      <c r="Q368" s="163">
        <v>2324.0920340863877</v>
      </c>
      <c r="R368" s="170">
        <v>5.900033931170764E-4</v>
      </c>
      <c r="S368" s="170">
        <v>3.1983873915134393E-3</v>
      </c>
      <c r="T368" s="170">
        <v>5.28347753404997E-4</v>
      </c>
    </row>
    <row r="369" spans="1:20" x14ac:dyDescent="0.25">
      <c r="A369" s="160" t="s">
        <v>1747</v>
      </c>
      <c r="B369" s="166" t="s">
        <v>1748</v>
      </c>
      <c r="C369" s="166" t="s">
        <v>218</v>
      </c>
      <c r="D369" s="166" t="s">
        <v>1593</v>
      </c>
      <c r="E369" s="204" t="s">
        <v>5466</v>
      </c>
      <c r="F369" s="166" t="s">
        <v>169</v>
      </c>
      <c r="G369" s="166" t="s">
        <v>1661</v>
      </c>
      <c r="H369" s="166" t="s">
        <v>267</v>
      </c>
      <c r="I369" s="166" t="s">
        <v>1116</v>
      </c>
      <c r="J369" s="167">
        <v>5.3</v>
      </c>
      <c r="K369" s="167" t="s">
        <v>125</v>
      </c>
      <c r="L369" s="166">
        <v>5.4000000000000006E-2</v>
      </c>
      <c r="M369" s="166">
        <v>5.7529999999999998E-2</v>
      </c>
      <c r="N369" s="168">
        <v>734885.84048579831</v>
      </c>
      <c r="O369" s="169">
        <v>101.72099999999999</v>
      </c>
      <c r="P369" s="163">
        <v>0</v>
      </c>
      <c r="Q369" s="163">
        <v>2702.3326110996923</v>
      </c>
      <c r="R369" s="170">
        <v>7.3488584048579826E-4</v>
      </c>
      <c r="S369" s="170">
        <v>3.7189175059560388E-3</v>
      </c>
      <c r="T369" s="170">
        <v>6.1433512231319444E-4</v>
      </c>
    </row>
    <row r="370" spans="1:20" x14ac:dyDescent="0.25">
      <c r="A370" s="160" t="s">
        <v>1749</v>
      </c>
      <c r="B370" s="166" t="s">
        <v>1750</v>
      </c>
      <c r="C370" s="166" t="s">
        <v>218</v>
      </c>
      <c r="D370" s="166" t="s">
        <v>1593</v>
      </c>
      <c r="E370" s="204" t="s">
        <v>5467</v>
      </c>
      <c r="F370" s="166" t="s">
        <v>186</v>
      </c>
      <c r="G370" s="166" t="s">
        <v>1657</v>
      </c>
      <c r="H370" s="166" t="s">
        <v>267</v>
      </c>
      <c r="I370" s="166" t="s">
        <v>1751</v>
      </c>
      <c r="J370" s="167">
        <v>4.6719999999999997</v>
      </c>
      <c r="K370" s="167" t="s">
        <v>125</v>
      </c>
      <c r="L370" s="166">
        <v>5.8799999999999998E-2</v>
      </c>
      <c r="M370" s="166">
        <v>5.0290000000000001E-2</v>
      </c>
      <c r="N370" s="168">
        <v>569310.75499692815</v>
      </c>
      <c r="O370" s="169">
        <v>107.58799999999999</v>
      </c>
      <c r="P370" s="163">
        <v>0</v>
      </c>
      <c r="Q370" s="163">
        <v>2214.2238490628583</v>
      </c>
      <c r="R370" s="170">
        <v>2.9963723947206745E-4</v>
      </c>
      <c r="S370" s="170">
        <v>3.0471881220551366E-3</v>
      </c>
      <c r="T370" s="170">
        <v>5.0337085581381126E-4</v>
      </c>
    </row>
    <row r="371" spans="1:20" x14ac:dyDescent="0.25">
      <c r="A371" s="160" t="s">
        <v>1752</v>
      </c>
      <c r="B371" s="166" t="s">
        <v>1753</v>
      </c>
      <c r="C371" s="166" t="s">
        <v>218</v>
      </c>
      <c r="D371" s="166" t="s">
        <v>1593</v>
      </c>
      <c r="E371" s="204" t="s">
        <v>5468</v>
      </c>
      <c r="F371" s="166" t="s">
        <v>183</v>
      </c>
      <c r="G371" s="166" t="s">
        <v>617</v>
      </c>
      <c r="H371" s="166" t="s">
        <v>267</v>
      </c>
      <c r="I371" s="166" t="s">
        <v>1754</v>
      </c>
      <c r="J371" s="167">
        <v>6.9569999999999999</v>
      </c>
      <c r="K371" s="167" t="s">
        <v>125</v>
      </c>
      <c r="L371" s="166">
        <v>6.25E-2</v>
      </c>
      <c r="M371" s="166">
        <v>5.2990000000000002E-2</v>
      </c>
      <c r="N371" s="168">
        <v>903085.51826211775</v>
      </c>
      <c r="O371" s="169">
        <v>109.85500000000002</v>
      </c>
      <c r="P371" s="163">
        <v>0</v>
      </c>
      <c r="Q371" s="163">
        <v>3586.3858148539607</v>
      </c>
      <c r="R371" s="170">
        <v>4.0137134144983014E-4</v>
      </c>
      <c r="S371" s="170">
        <v>4.9355408491130303E-3</v>
      </c>
      <c r="T371" s="170">
        <v>8.1531146801874321E-4</v>
      </c>
    </row>
    <row r="372" spans="1:20" x14ac:dyDescent="0.25">
      <c r="A372" s="160" t="s">
        <v>1755</v>
      </c>
      <c r="B372" s="166" t="s">
        <v>1756</v>
      </c>
      <c r="C372" s="166" t="s">
        <v>218</v>
      </c>
      <c r="D372" s="166" t="s">
        <v>1593</v>
      </c>
      <c r="E372" s="204" t="s">
        <v>5469</v>
      </c>
      <c r="F372" s="166" t="s">
        <v>172</v>
      </c>
      <c r="G372" s="166" t="s">
        <v>442</v>
      </c>
      <c r="H372" s="166" t="s">
        <v>267</v>
      </c>
      <c r="I372" s="166" t="s">
        <v>1757</v>
      </c>
      <c r="J372" s="167">
        <v>7.6749999999999998</v>
      </c>
      <c r="K372" s="167" t="s">
        <v>125</v>
      </c>
      <c r="L372" s="166">
        <v>3.85E-2</v>
      </c>
      <c r="M372" s="166">
        <v>4.7869999999999996E-2</v>
      </c>
      <c r="N372" s="168">
        <v>169328.53467414709</v>
      </c>
      <c r="O372" s="169">
        <v>94.182000000000002</v>
      </c>
      <c r="P372" s="163">
        <v>0</v>
      </c>
      <c r="Q372" s="163">
        <v>576.50935690440087</v>
      </c>
      <c r="R372" s="170">
        <v>5.6843763958582245E-5</v>
      </c>
      <c r="S372" s="170">
        <v>7.9338521502974972E-4</v>
      </c>
      <c r="T372" s="170">
        <v>1.3106082679601737E-4</v>
      </c>
    </row>
    <row r="373" spans="1:20" x14ac:dyDescent="0.25">
      <c r="A373" s="160" t="s">
        <v>1758</v>
      </c>
      <c r="B373" s="166" t="s">
        <v>1759</v>
      </c>
      <c r="C373" s="166" t="s">
        <v>218</v>
      </c>
      <c r="D373" s="166" t="s">
        <v>1593</v>
      </c>
      <c r="E373" s="204" t="s">
        <v>5470</v>
      </c>
      <c r="F373" s="166" t="s">
        <v>169</v>
      </c>
      <c r="G373" s="166" t="s">
        <v>1695</v>
      </c>
      <c r="H373" s="166" t="s">
        <v>451</v>
      </c>
      <c r="I373" s="166" t="s">
        <v>1549</v>
      </c>
      <c r="J373" s="167">
        <v>5.3419999999999996</v>
      </c>
      <c r="K373" s="167" t="s">
        <v>125</v>
      </c>
      <c r="L373" s="166">
        <v>6.3E-2</v>
      </c>
      <c r="M373" s="166">
        <v>6.3380000000000006E-2</v>
      </c>
      <c r="N373" s="168">
        <v>755205.26464669593</v>
      </c>
      <c r="O373" s="169">
        <v>101.68600000000001</v>
      </c>
      <c r="P373" s="163">
        <v>0</v>
      </c>
      <c r="Q373" s="163">
        <v>2776.0959617393455</v>
      </c>
      <c r="R373" s="170">
        <v>6.8655024058790536E-4</v>
      </c>
      <c r="S373" s="170">
        <v>3.8204297383381764E-3</v>
      </c>
      <c r="T373" s="170">
        <v>6.3110412286157688E-4</v>
      </c>
    </row>
    <row r="374" spans="1:20" x14ac:dyDescent="0.25">
      <c r="A374" s="160" t="s">
        <v>1760</v>
      </c>
      <c r="B374" s="166" t="s">
        <v>1761</v>
      </c>
      <c r="C374" s="166" t="s">
        <v>218</v>
      </c>
      <c r="D374" s="166" t="s">
        <v>1593</v>
      </c>
      <c r="E374" s="204" t="s">
        <v>5471</v>
      </c>
      <c r="F374" s="166" t="s">
        <v>172</v>
      </c>
      <c r="G374" s="166" t="s">
        <v>1661</v>
      </c>
      <c r="H374" s="166" t="s">
        <v>267</v>
      </c>
      <c r="I374" s="166" t="s">
        <v>1762</v>
      </c>
      <c r="J374" s="167">
        <v>7.1959999999999997</v>
      </c>
      <c r="K374" s="167" t="s">
        <v>125</v>
      </c>
      <c r="L374" s="166">
        <v>4.2800000000000005E-2</v>
      </c>
      <c r="M374" s="166">
        <v>5.9050000000000005E-2</v>
      </c>
      <c r="N374" s="168">
        <v>835354.10439245892</v>
      </c>
      <c r="O374" s="169">
        <v>89.453999999999994</v>
      </c>
      <c r="P374" s="163">
        <v>0</v>
      </c>
      <c r="Q374" s="163">
        <v>2701.3364428637774</v>
      </c>
      <c r="R374" s="170">
        <v>1.6707082087849179E-4</v>
      </c>
      <c r="S374" s="170">
        <v>3.7175465912595265E-3</v>
      </c>
      <c r="T374" s="170">
        <v>6.1410865828262268E-4</v>
      </c>
    </row>
    <row r="375" spans="1:20" x14ac:dyDescent="0.25">
      <c r="A375" s="160" t="s">
        <v>1763</v>
      </c>
      <c r="B375" s="166" t="s">
        <v>1764</v>
      </c>
      <c r="C375" s="166" t="s">
        <v>218</v>
      </c>
      <c r="D375" s="166" t="s">
        <v>1593</v>
      </c>
      <c r="E375" s="204" t="s">
        <v>5472</v>
      </c>
      <c r="F375" s="166" t="s">
        <v>175</v>
      </c>
      <c r="G375" s="166" t="s">
        <v>1594</v>
      </c>
      <c r="H375" s="166" t="s">
        <v>451</v>
      </c>
      <c r="I375" s="166" t="s">
        <v>1765</v>
      </c>
      <c r="J375" s="167">
        <v>6.4370000000000003</v>
      </c>
      <c r="K375" s="167" t="s">
        <v>125</v>
      </c>
      <c r="L375" s="166">
        <v>4.2500000000000003E-2</v>
      </c>
      <c r="M375" s="166">
        <v>6.4820000000000003E-2</v>
      </c>
      <c r="N375" s="168">
        <v>632498.51985283068</v>
      </c>
      <c r="O375" s="169">
        <v>89.265000000000001</v>
      </c>
      <c r="P375" s="163">
        <v>0</v>
      </c>
      <c r="Q375" s="163">
        <v>2041.0282903465152</v>
      </c>
      <c r="R375" s="170">
        <v>6.338244806663848E-4</v>
      </c>
      <c r="S375" s="170">
        <v>2.8088384856638066E-3</v>
      </c>
      <c r="T375" s="170">
        <v>4.6399742179940694E-4</v>
      </c>
    </row>
    <row r="376" spans="1:20" x14ac:dyDescent="0.25">
      <c r="A376" s="160" t="s">
        <v>1766</v>
      </c>
      <c r="B376" s="166" t="s">
        <v>1767</v>
      </c>
      <c r="C376" s="166" t="s">
        <v>218</v>
      </c>
      <c r="D376" s="166" t="s">
        <v>1593</v>
      </c>
      <c r="E376" s="204" t="s">
        <v>5473</v>
      </c>
      <c r="F376" s="166" t="s">
        <v>183</v>
      </c>
      <c r="G376" s="166" t="s">
        <v>442</v>
      </c>
      <c r="H376" s="166" t="s">
        <v>267</v>
      </c>
      <c r="I376" s="166" t="s">
        <v>1558</v>
      </c>
      <c r="J376" s="167">
        <v>7.3520000000000003</v>
      </c>
      <c r="K376" s="167" t="s">
        <v>125</v>
      </c>
      <c r="L376" s="166">
        <v>5.7500000000000002E-2</v>
      </c>
      <c r="M376" s="166">
        <v>5.5350000000000003E-2</v>
      </c>
      <c r="N376" s="168">
        <v>612404.86707149865</v>
      </c>
      <c r="O376" s="169">
        <v>102.78400000000001</v>
      </c>
      <c r="P376" s="163">
        <v>0</v>
      </c>
      <c r="Q376" s="163">
        <v>2275.4770001333304</v>
      </c>
      <c r="R376" s="170">
        <v>8.165398227619982E-4</v>
      </c>
      <c r="S376" s="170">
        <v>3.1314839688636647E-3</v>
      </c>
      <c r="T376" s="170">
        <v>5.1729584857761234E-4</v>
      </c>
    </row>
    <row r="377" spans="1:20" x14ac:dyDescent="0.25">
      <c r="A377" s="160" t="s">
        <v>1768</v>
      </c>
      <c r="B377" s="166" t="s">
        <v>1769</v>
      </c>
      <c r="C377" s="166" t="s">
        <v>218</v>
      </c>
      <c r="D377" s="166" t="s">
        <v>1593</v>
      </c>
      <c r="E377" s="204" t="s">
        <v>5474</v>
      </c>
      <c r="F377" s="166" t="s">
        <v>180</v>
      </c>
      <c r="G377" s="166" t="s">
        <v>442</v>
      </c>
      <c r="H377" s="166" t="s">
        <v>267</v>
      </c>
      <c r="I377" s="166" t="s">
        <v>1770</v>
      </c>
      <c r="J377" s="167">
        <v>6.5019999999999998</v>
      </c>
      <c r="K377" s="167" t="s">
        <v>125</v>
      </c>
      <c r="L377" s="166">
        <v>3.8800000000000001E-2</v>
      </c>
      <c r="M377" s="166">
        <v>5.6390000000000003E-2</v>
      </c>
      <c r="N377" s="168">
        <v>307613.50465803384</v>
      </c>
      <c r="O377" s="169">
        <v>90.337000000000003</v>
      </c>
      <c r="P377" s="163">
        <v>0</v>
      </c>
      <c r="Q377" s="163">
        <v>1004.5680541649778</v>
      </c>
      <c r="R377" s="170">
        <v>3.0761350465803382E-4</v>
      </c>
      <c r="S377" s="170">
        <v>1.382474424951721E-3</v>
      </c>
      <c r="T377" s="170">
        <v>2.2837360430484857E-4</v>
      </c>
    </row>
    <row r="378" spans="1:20" x14ac:dyDescent="0.25">
      <c r="A378" s="160" t="s">
        <v>1771</v>
      </c>
      <c r="B378" s="166" t="s">
        <v>1772</v>
      </c>
      <c r="C378" s="166" t="s">
        <v>218</v>
      </c>
      <c r="D378" s="166" t="s">
        <v>1593</v>
      </c>
      <c r="E378" s="204" t="s">
        <v>5475</v>
      </c>
      <c r="F378" s="166" t="s">
        <v>172</v>
      </c>
      <c r="G378" s="166" t="s">
        <v>1599</v>
      </c>
      <c r="H378" s="166" t="s">
        <v>267</v>
      </c>
      <c r="I378" s="166" t="s">
        <v>1210</v>
      </c>
      <c r="J378" s="167">
        <v>6.4870000000000001</v>
      </c>
      <c r="K378" s="167" t="s">
        <v>2</v>
      </c>
      <c r="L378" s="166">
        <v>4.4999999999999998E-2</v>
      </c>
      <c r="M378" s="166">
        <v>7.7729999999999994E-2</v>
      </c>
      <c r="N378" s="168">
        <v>556187.79355968174</v>
      </c>
      <c r="O378" s="169">
        <v>80.915000000000006</v>
      </c>
      <c r="P378" s="163">
        <v>0</v>
      </c>
      <c r="Q378" s="163">
        <v>2010.4157982888291</v>
      </c>
      <c r="R378" s="170">
        <v>8.2398191638471366E-4</v>
      </c>
      <c r="S378" s="170">
        <v>2.7667099437712747E-3</v>
      </c>
      <c r="T378" s="170">
        <v>4.570381270866376E-4</v>
      </c>
    </row>
    <row r="379" spans="1:20" x14ac:dyDescent="0.25">
      <c r="A379" s="160" t="s">
        <v>1773</v>
      </c>
      <c r="B379" s="166" t="s">
        <v>1774</v>
      </c>
      <c r="C379" s="166" t="s">
        <v>218</v>
      </c>
      <c r="D379" s="166" t="s">
        <v>1593</v>
      </c>
      <c r="E379" s="204" t="s">
        <v>5476</v>
      </c>
      <c r="F379" s="166" t="s">
        <v>179</v>
      </c>
      <c r="G379" s="166" t="s">
        <v>1775</v>
      </c>
      <c r="H379" s="166" t="s">
        <v>267</v>
      </c>
      <c r="I379" s="166" t="s">
        <v>1776</v>
      </c>
      <c r="J379" s="167">
        <v>2.5230000000000001</v>
      </c>
      <c r="K379" s="167" t="s">
        <v>163</v>
      </c>
      <c r="L379" s="166">
        <v>0.05</v>
      </c>
      <c r="M379" s="166">
        <v>0.10417999999999999</v>
      </c>
      <c r="N379" s="168">
        <v>3217242.1588087943</v>
      </c>
      <c r="O379" s="169">
        <v>88.192999999999998</v>
      </c>
      <c r="P379" s="163">
        <v>0</v>
      </c>
      <c r="Q379" s="163">
        <v>2014.2577492904672</v>
      </c>
      <c r="R379" s="170">
        <v>3.2172421588087942E-3</v>
      </c>
      <c r="S379" s="170">
        <v>2.7719971903442282E-3</v>
      </c>
      <c r="T379" s="170">
        <v>4.5791153749837521E-4</v>
      </c>
    </row>
    <row r="380" spans="1:20" x14ac:dyDescent="0.25">
      <c r="A380" s="160" t="s">
        <v>1777</v>
      </c>
      <c r="B380" s="166" t="s">
        <v>1778</v>
      </c>
      <c r="C380" s="166" t="s">
        <v>218</v>
      </c>
      <c r="D380" s="166" t="s">
        <v>1593</v>
      </c>
      <c r="E380" s="204" t="s">
        <v>5477</v>
      </c>
      <c r="F380" s="166" t="s">
        <v>179</v>
      </c>
      <c r="G380" s="166" t="s">
        <v>1779</v>
      </c>
      <c r="H380" s="166" t="s">
        <v>451</v>
      </c>
      <c r="I380" s="166" t="s">
        <v>1780</v>
      </c>
      <c r="J380" s="167">
        <v>1.679</v>
      </c>
      <c r="K380" s="167" t="s">
        <v>163</v>
      </c>
      <c r="L380" s="166">
        <v>0.05</v>
      </c>
      <c r="M380" s="166">
        <v>0.10711</v>
      </c>
      <c r="N380" s="168">
        <v>6829584.2318572653</v>
      </c>
      <c r="O380" s="169">
        <v>91.674000000000007</v>
      </c>
      <c r="P380" s="163">
        <v>0</v>
      </c>
      <c r="Q380" s="163">
        <v>4444.6505692247956</v>
      </c>
      <c r="R380" s="170">
        <v>2.8047573847463101E-3</v>
      </c>
      <c r="S380" s="170">
        <v>6.1166744396505303E-3</v>
      </c>
      <c r="T380" s="170">
        <v>1.0104251933565525E-3</v>
      </c>
    </row>
    <row r="381" spans="1:20" x14ac:dyDescent="0.25">
      <c r="A381" s="160" t="s">
        <v>1781</v>
      </c>
      <c r="B381" s="166" t="s">
        <v>1782</v>
      </c>
      <c r="C381" s="166" t="s">
        <v>218</v>
      </c>
      <c r="D381" s="166" t="s">
        <v>1593</v>
      </c>
      <c r="E381" s="204" t="s">
        <v>5478</v>
      </c>
      <c r="F381" s="166" t="s">
        <v>182</v>
      </c>
      <c r="G381" s="166" t="s">
        <v>1695</v>
      </c>
      <c r="H381" s="166" t="s">
        <v>451</v>
      </c>
      <c r="I381" s="166" t="s">
        <v>1783</v>
      </c>
      <c r="J381" s="167">
        <v>2.23</v>
      </c>
      <c r="K381" s="167" t="s">
        <v>126</v>
      </c>
      <c r="L381" s="166">
        <v>3.5000000000000003E-2</v>
      </c>
      <c r="M381" s="166">
        <v>0.20671</v>
      </c>
      <c r="N381" s="168">
        <v>454364.90137562802</v>
      </c>
      <c r="O381" s="169">
        <v>68.477000000000004</v>
      </c>
      <c r="P381" s="163">
        <v>0</v>
      </c>
      <c r="Q381" s="163">
        <v>1223.4468302156861</v>
      </c>
      <c r="R381" s="170">
        <v>7.0994515839941882E-4</v>
      </c>
      <c r="S381" s="170">
        <v>1.6836927533668761E-3</v>
      </c>
      <c r="T381" s="170">
        <v>2.7813243824874074E-4</v>
      </c>
    </row>
    <row r="382" spans="1:20" x14ac:dyDescent="0.25">
      <c r="A382" s="160" t="s">
        <v>1784</v>
      </c>
      <c r="B382" s="166" t="s">
        <v>1785</v>
      </c>
      <c r="C382" s="166" t="s">
        <v>218</v>
      </c>
      <c r="D382" s="166" t="s">
        <v>1593</v>
      </c>
      <c r="E382" s="204" t="s">
        <v>5479</v>
      </c>
      <c r="F382" s="166" t="s">
        <v>182</v>
      </c>
      <c r="G382" s="166" t="s">
        <v>1711</v>
      </c>
      <c r="H382" s="166" t="s">
        <v>267</v>
      </c>
      <c r="I382" s="166" t="s">
        <v>542</v>
      </c>
      <c r="J382" s="167">
        <v>4.585</v>
      </c>
      <c r="K382" s="167" t="s">
        <v>126</v>
      </c>
      <c r="L382" s="166">
        <v>1.2999999999999999E-3</v>
      </c>
      <c r="M382" s="166">
        <v>7.739E-2</v>
      </c>
      <c r="N382" s="168">
        <v>824065.53541418246</v>
      </c>
      <c r="O382" s="169">
        <v>70.432000000000002</v>
      </c>
      <c r="P382" s="163">
        <v>0</v>
      </c>
      <c r="Q382" s="163">
        <v>2282.2718356099444</v>
      </c>
      <c r="R382" s="170">
        <v>8.2406553541418252E-4</v>
      </c>
      <c r="S382" s="170">
        <v>3.1408349393919699E-3</v>
      </c>
      <c r="T382" s="170">
        <v>5.1884055335099145E-4</v>
      </c>
    </row>
    <row r="383" spans="1:20" x14ac:dyDescent="0.25">
      <c r="A383" s="160" t="s">
        <v>1786</v>
      </c>
      <c r="B383" s="166" t="s">
        <v>1787</v>
      </c>
      <c r="C383" s="166" t="s">
        <v>218</v>
      </c>
      <c r="D383" s="166" t="s">
        <v>1593</v>
      </c>
      <c r="E383" s="204" t="s">
        <v>5480</v>
      </c>
      <c r="F383" s="166" t="s">
        <v>182</v>
      </c>
      <c r="G383" s="166" t="s">
        <v>1711</v>
      </c>
      <c r="H383" s="166" t="s">
        <v>267</v>
      </c>
      <c r="I383" s="166" t="s">
        <v>1788</v>
      </c>
      <c r="J383" s="167">
        <v>6.194</v>
      </c>
      <c r="K383" s="167" t="s">
        <v>126</v>
      </c>
      <c r="L383" s="166">
        <v>0.05</v>
      </c>
      <c r="M383" s="166">
        <v>6.1399999999999996E-2</v>
      </c>
      <c r="N383" s="168">
        <v>812776.96643590601</v>
      </c>
      <c r="O383" s="169">
        <v>95.376000000000005</v>
      </c>
      <c r="P383" s="163">
        <v>0</v>
      </c>
      <c r="Q383" s="163">
        <v>3048.2184739154054</v>
      </c>
      <c r="R383" s="170">
        <v>1.0837026219145413E-3</v>
      </c>
      <c r="S383" s="170">
        <v>4.1949214534362893E-3</v>
      </c>
      <c r="T383" s="170">
        <v>6.929671282204262E-4</v>
      </c>
    </row>
    <row r="384" spans="1:20" x14ac:dyDescent="0.25">
      <c r="A384" s="160" t="s">
        <v>1789</v>
      </c>
      <c r="B384" s="166" t="s">
        <v>1790</v>
      </c>
      <c r="C384" s="166" t="s">
        <v>218</v>
      </c>
      <c r="D384" s="166" t="s">
        <v>1593</v>
      </c>
      <c r="E384" s="204" t="s">
        <v>5481</v>
      </c>
      <c r="F384" s="166" t="s">
        <v>179</v>
      </c>
      <c r="G384" s="166" t="s">
        <v>1711</v>
      </c>
      <c r="H384" s="166" t="s">
        <v>267</v>
      </c>
      <c r="I384" s="166" t="s">
        <v>1791</v>
      </c>
      <c r="J384" s="167">
        <v>5.7039999999999997</v>
      </c>
      <c r="K384" s="167" t="s">
        <v>126</v>
      </c>
      <c r="L384" s="166">
        <v>5.1299999999999998E-2</v>
      </c>
      <c r="M384" s="166">
        <v>5.5999999999999994E-2</v>
      </c>
      <c r="N384" s="168">
        <v>750689.83705538535</v>
      </c>
      <c r="O384" s="169">
        <v>98.873000000000005</v>
      </c>
      <c r="P384" s="163">
        <v>0</v>
      </c>
      <c r="Q384" s="163">
        <v>2918.5950857524367</v>
      </c>
      <c r="R384" s="170">
        <v>5.0045989137025688E-4</v>
      </c>
      <c r="S384" s="170">
        <v>4.0165353119818404E-3</v>
      </c>
      <c r="T384" s="170">
        <v>6.6349917905137758E-4</v>
      </c>
    </row>
    <row r="385" spans="1:20" x14ac:dyDescent="0.25">
      <c r="A385" s="160" t="s">
        <v>1792</v>
      </c>
      <c r="B385" s="166" t="s">
        <v>1793</v>
      </c>
      <c r="C385" s="166" t="s">
        <v>218</v>
      </c>
      <c r="D385" s="166" t="s">
        <v>1593</v>
      </c>
      <c r="E385" s="204" t="s">
        <v>5482</v>
      </c>
      <c r="F385" s="166" t="s">
        <v>172</v>
      </c>
      <c r="G385" s="166" t="s">
        <v>483</v>
      </c>
      <c r="H385" s="166" t="s">
        <v>483</v>
      </c>
      <c r="I385" s="166" t="s">
        <v>1794</v>
      </c>
      <c r="J385" s="167">
        <v>2.3439999999999999</v>
      </c>
      <c r="K385" s="167" t="s">
        <v>125</v>
      </c>
      <c r="L385" s="166">
        <v>4.4999999999999998E-2</v>
      </c>
      <c r="M385" s="166">
        <v>-4.4580000000000002E-2</v>
      </c>
      <c r="N385" s="168">
        <v>233862.19918138563</v>
      </c>
      <c r="O385" s="169">
        <v>127.66200000000001</v>
      </c>
      <c r="P385" s="163">
        <v>0</v>
      </c>
      <c r="Q385" s="163">
        <v>1079.2696758038526</v>
      </c>
      <c r="R385" s="170">
        <v>5.0839608517692524E-4</v>
      </c>
      <c r="S385" s="170">
        <v>1.4852778945524019E-3</v>
      </c>
      <c r="T385" s="170">
        <v>2.4535590680825386E-4</v>
      </c>
    </row>
    <row r="386" spans="1:20" x14ac:dyDescent="0.25">
      <c r="A386" s="160" t="s">
        <v>1795</v>
      </c>
      <c r="B386" s="166" t="s">
        <v>1796</v>
      </c>
      <c r="C386" s="166" t="s">
        <v>218</v>
      </c>
      <c r="D386" s="166" t="s">
        <v>1593</v>
      </c>
      <c r="E386" s="204" t="s">
        <v>5449</v>
      </c>
      <c r="F386" s="166" t="s">
        <v>187</v>
      </c>
      <c r="G386" s="166" t="s">
        <v>483</v>
      </c>
      <c r="H386" s="166" t="s">
        <v>483</v>
      </c>
      <c r="I386" s="166" t="s">
        <v>1797</v>
      </c>
      <c r="J386" s="167">
        <v>4.3070000000000004</v>
      </c>
      <c r="K386" s="167" t="s">
        <v>125</v>
      </c>
      <c r="L386" s="166">
        <v>2.63E-2</v>
      </c>
      <c r="M386" s="166">
        <v>0.10753</v>
      </c>
      <c r="N386" s="168">
        <v>34368.544885655363</v>
      </c>
      <c r="O386" s="169">
        <v>72.638999999999996</v>
      </c>
      <c r="P386" s="163">
        <v>0</v>
      </c>
      <c r="Q386" s="163">
        <v>90.248356719197389</v>
      </c>
      <c r="R386" s="170">
        <v>5.7280908142758937E-5</v>
      </c>
      <c r="S386" s="170">
        <v>1.2419869867544105E-4</v>
      </c>
      <c r="T386" s="170">
        <v>2.0516621468402796E-5</v>
      </c>
    </row>
    <row r="387" spans="1:20" x14ac:dyDescent="0.25">
      <c r="A387" s="160" t="s">
        <v>1798</v>
      </c>
      <c r="B387" s="166" t="s">
        <v>1799</v>
      </c>
      <c r="C387" s="166" t="s">
        <v>218</v>
      </c>
      <c r="D387" s="166" t="s">
        <v>1593</v>
      </c>
      <c r="E387" s="204" t="s">
        <v>5483</v>
      </c>
      <c r="F387" s="166" t="s">
        <v>164</v>
      </c>
      <c r="G387" s="166" t="s">
        <v>1661</v>
      </c>
      <c r="H387" s="166" t="s">
        <v>267</v>
      </c>
      <c r="I387" s="166" t="s">
        <v>1800</v>
      </c>
      <c r="J387" s="167">
        <v>1.9019999999999999</v>
      </c>
      <c r="K387" s="167" t="s">
        <v>125</v>
      </c>
      <c r="L387" s="166">
        <v>5.6299999999999996E-2</v>
      </c>
      <c r="M387" s="166">
        <v>9.0490000000000001E-2</v>
      </c>
      <c r="N387" s="168">
        <v>578764.93151623476</v>
      </c>
      <c r="O387" s="169">
        <v>95.116</v>
      </c>
      <c r="P387" s="163">
        <v>0</v>
      </c>
      <c r="Q387" s="163">
        <v>1990.0504587202549</v>
      </c>
      <c r="R387" s="170">
        <v>7.7168657535497964E-4</v>
      </c>
      <c r="S387" s="170">
        <v>2.7386834093893766E-3</v>
      </c>
      <c r="T387" s="170">
        <v>4.5240837006730515E-4</v>
      </c>
    </row>
    <row r="388" spans="1:20" x14ac:dyDescent="0.25">
      <c r="A388" s="160" t="s">
        <v>1801</v>
      </c>
      <c r="B388" s="166" t="s">
        <v>1802</v>
      </c>
      <c r="C388" s="166" t="s">
        <v>218</v>
      </c>
      <c r="D388" s="166" t="s">
        <v>1593</v>
      </c>
      <c r="E388" s="204" t="s">
        <v>5484</v>
      </c>
      <c r="F388" s="166" t="s">
        <v>164</v>
      </c>
      <c r="G388" s="166" t="s">
        <v>1661</v>
      </c>
      <c r="H388" s="166" t="s">
        <v>267</v>
      </c>
      <c r="I388" s="166" t="s">
        <v>1803</v>
      </c>
      <c r="J388" s="167">
        <v>3.6349999999999998</v>
      </c>
      <c r="K388" s="167" t="s">
        <v>125</v>
      </c>
      <c r="L388" s="166">
        <v>5.5E-2</v>
      </c>
      <c r="M388" s="166">
        <v>8.7660000000000002E-2</v>
      </c>
      <c r="N388" s="168">
        <v>749081.21597598097</v>
      </c>
      <c r="O388" s="169">
        <v>89.67</v>
      </c>
      <c r="P388" s="163">
        <v>0</v>
      </c>
      <c r="Q388" s="163">
        <v>2428.1995717695363</v>
      </c>
      <c r="R388" s="170">
        <v>7.4908121597598099E-4</v>
      </c>
      <c r="S388" s="170">
        <v>3.341658927667638E-3</v>
      </c>
      <c r="T388" s="170">
        <v>5.5201505351217212E-4</v>
      </c>
    </row>
    <row r="389" spans="1:20" x14ac:dyDescent="0.25">
      <c r="A389" s="160" t="s">
        <v>1804</v>
      </c>
      <c r="B389" s="166" t="s">
        <v>1805</v>
      </c>
      <c r="C389" s="166" t="s">
        <v>218</v>
      </c>
      <c r="D389" s="166" t="s">
        <v>1593</v>
      </c>
      <c r="E389" s="204" t="s">
        <v>5485</v>
      </c>
      <c r="F389" s="166" t="s">
        <v>164</v>
      </c>
      <c r="G389" s="166" t="s">
        <v>1594</v>
      </c>
      <c r="H389" s="166" t="s">
        <v>451</v>
      </c>
      <c r="I389" s="166" t="s">
        <v>1806</v>
      </c>
      <c r="J389" s="167">
        <v>3.7170000000000001</v>
      </c>
      <c r="K389" s="167" t="s">
        <v>125</v>
      </c>
      <c r="L389" s="166">
        <v>5.2499999999999998E-2</v>
      </c>
      <c r="M389" s="166">
        <v>9.4689999999999996E-2</v>
      </c>
      <c r="N389" s="168">
        <v>690549.98582361743</v>
      </c>
      <c r="O389" s="169">
        <v>85.760999999999996</v>
      </c>
      <c r="P389" s="163">
        <v>0</v>
      </c>
      <c r="Q389" s="163">
        <v>2140.8846026221486</v>
      </c>
      <c r="R389" s="170">
        <v>6.9054998582361745E-4</v>
      </c>
      <c r="S389" s="170">
        <v>2.946259536750092E-3</v>
      </c>
      <c r="T389" s="170">
        <v>4.8669826904656788E-4</v>
      </c>
    </row>
    <row r="390" spans="1:20" x14ac:dyDescent="0.25">
      <c r="A390" s="160" t="s">
        <v>1807</v>
      </c>
      <c r="B390" s="166" t="s">
        <v>1808</v>
      </c>
      <c r="C390" s="166" t="s">
        <v>218</v>
      </c>
      <c r="D390" s="166" t="s">
        <v>1593</v>
      </c>
      <c r="E390" s="204" t="s">
        <v>5486</v>
      </c>
      <c r="F390" s="166" t="s">
        <v>187</v>
      </c>
      <c r="G390" s="166" t="s">
        <v>1625</v>
      </c>
      <c r="H390" s="166" t="s">
        <v>267</v>
      </c>
      <c r="I390" s="166" t="s">
        <v>1809</v>
      </c>
      <c r="J390" s="167">
        <v>1.143</v>
      </c>
      <c r="K390" s="167" t="s">
        <v>125</v>
      </c>
      <c r="L390" s="166">
        <v>7.1300000000000002E-2</v>
      </c>
      <c r="M390" s="166">
        <v>8.5280000000000009E-2</v>
      </c>
      <c r="N390" s="168">
        <v>518737.96597424959</v>
      </c>
      <c r="O390" s="169">
        <v>97.403000000000006</v>
      </c>
      <c r="P390" s="163">
        <v>0</v>
      </c>
      <c r="Q390" s="163">
        <v>1826.53782244071</v>
      </c>
      <c r="R390" s="170">
        <v>1.0037499341606997E-3</v>
      </c>
      <c r="S390" s="170">
        <v>2.5136592939243433E-3</v>
      </c>
      <c r="T390" s="170">
        <v>4.1523620443678741E-4</v>
      </c>
    </row>
    <row r="391" spans="1:20" x14ac:dyDescent="0.25">
      <c r="A391" s="160" t="s">
        <v>1810</v>
      </c>
      <c r="B391" s="166" t="s">
        <v>1811</v>
      </c>
      <c r="C391" s="166" t="s">
        <v>218</v>
      </c>
      <c r="D391" s="166" t="s">
        <v>1593</v>
      </c>
      <c r="E391" s="204" t="s">
        <v>5487</v>
      </c>
      <c r="F391" s="166" t="s">
        <v>166</v>
      </c>
      <c r="G391" s="166" t="s">
        <v>1661</v>
      </c>
      <c r="H391" s="166" t="s">
        <v>267</v>
      </c>
      <c r="I391" s="166" t="s">
        <v>1812</v>
      </c>
      <c r="J391" s="167">
        <v>1.7330000000000001</v>
      </c>
      <c r="K391" s="167" t="s">
        <v>125</v>
      </c>
      <c r="L391" s="166">
        <v>0.04</v>
      </c>
      <c r="M391" s="166">
        <v>7.6280000000000001E-2</v>
      </c>
      <c r="N391" s="168">
        <v>564428.44891382358</v>
      </c>
      <c r="O391" s="169">
        <v>79.168999999999997</v>
      </c>
      <c r="P391" s="163">
        <v>0</v>
      </c>
      <c r="Q391" s="163">
        <v>1615.3712767749148</v>
      </c>
      <c r="R391" s="170">
        <v>7.5257126521843147E-4</v>
      </c>
      <c r="S391" s="170">
        <v>2.2230544438318093E-3</v>
      </c>
      <c r="T391" s="170">
        <v>3.6723063135255495E-4</v>
      </c>
    </row>
    <row r="392" spans="1:20" x14ac:dyDescent="0.25">
      <c r="A392" s="160" t="s">
        <v>1813</v>
      </c>
      <c r="B392" s="166" t="s">
        <v>1814</v>
      </c>
      <c r="C392" s="166" t="s">
        <v>218</v>
      </c>
      <c r="D392" s="166" t="s">
        <v>1593</v>
      </c>
      <c r="E392" s="204" t="s">
        <v>5488</v>
      </c>
      <c r="F392" s="166" t="s">
        <v>182</v>
      </c>
      <c r="G392" s="166" t="s">
        <v>1711</v>
      </c>
      <c r="H392" s="166" t="s">
        <v>267</v>
      </c>
      <c r="I392" s="166" t="s">
        <v>1815</v>
      </c>
      <c r="J392" s="167">
        <v>3.101</v>
      </c>
      <c r="K392" s="167" t="s">
        <v>125</v>
      </c>
      <c r="L392" s="166">
        <v>4.7500000000000001E-2</v>
      </c>
      <c r="M392" s="166">
        <v>7.9759999999999998E-2</v>
      </c>
      <c r="N392" s="168">
        <v>715667.05180028267</v>
      </c>
      <c r="O392" s="169">
        <v>90.284999999999997</v>
      </c>
      <c r="P392" s="163">
        <v>0</v>
      </c>
      <c r="Q392" s="163">
        <v>2335.7960915455496</v>
      </c>
      <c r="R392" s="170">
        <v>4.7711136786685509E-4</v>
      </c>
      <c r="S392" s="170">
        <v>3.214494374050234E-3</v>
      </c>
      <c r="T392" s="170">
        <v>5.3100849677211674E-4</v>
      </c>
    </row>
    <row r="393" spans="1:20" x14ac:dyDescent="0.25">
      <c r="A393" s="160" t="s">
        <v>1816</v>
      </c>
      <c r="B393" s="166" t="s">
        <v>1817</v>
      </c>
      <c r="C393" s="166" t="s">
        <v>218</v>
      </c>
      <c r="D393" s="166" t="s">
        <v>1593</v>
      </c>
      <c r="E393" s="204" t="s">
        <v>5489</v>
      </c>
      <c r="F393" s="166" t="s">
        <v>173</v>
      </c>
      <c r="G393" s="166" t="s">
        <v>1608</v>
      </c>
      <c r="H393" s="166" t="s">
        <v>451</v>
      </c>
      <c r="I393" s="166" t="s">
        <v>1818</v>
      </c>
      <c r="J393" s="167">
        <v>5.0279999999999996</v>
      </c>
      <c r="K393" s="167" t="s">
        <v>125</v>
      </c>
      <c r="L393" s="166">
        <v>6.25E-2</v>
      </c>
      <c r="M393" s="166">
        <v>0.13696</v>
      </c>
      <c r="N393" s="168">
        <v>681434.4663736592</v>
      </c>
      <c r="O393" s="169">
        <v>56.32</v>
      </c>
      <c r="P393" s="163">
        <v>0</v>
      </c>
      <c r="Q393" s="163">
        <v>1387.3787674080747</v>
      </c>
      <c r="R393" s="170">
        <v>6.8143446637365917E-4</v>
      </c>
      <c r="S393" s="170">
        <v>1.9092939056846764E-3</v>
      </c>
      <c r="T393" s="170">
        <v>3.1539992570475092E-4</v>
      </c>
    </row>
    <row r="394" spans="1:20" x14ac:dyDescent="0.25">
      <c r="A394" s="160" t="s">
        <v>1819</v>
      </c>
      <c r="B394" s="166" t="s">
        <v>1820</v>
      </c>
      <c r="C394" s="166" t="s">
        <v>218</v>
      </c>
      <c r="D394" s="166" t="s">
        <v>1593</v>
      </c>
      <c r="E394" s="204" t="s">
        <v>5490</v>
      </c>
      <c r="F394" s="166" t="s">
        <v>186</v>
      </c>
      <c r="G394" s="166" t="s">
        <v>1657</v>
      </c>
      <c r="H394" s="166" t="s">
        <v>267</v>
      </c>
      <c r="I394" s="166" t="s">
        <v>1821</v>
      </c>
      <c r="J394" s="167">
        <v>6.3079999999999998</v>
      </c>
      <c r="K394" s="167" t="s">
        <v>125</v>
      </c>
      <c r="L394" s="166">
        <v>4.1299999999999996E-2</v>
      </c>
      <c r="M394" s="166">
        <v>6.9139999999999993E-2</v>
      </c>
      <c r="N394" s="168">
        <v>771714.79677742533</v>
      </c>
      <c r="O394" s="169">
        <v>80.099000000000004</v>
      </c>
      <c r="P394" s="163">
        <v>0</v>
      </c>
      <c r="Q394" s="163">
        <v>2234.5610436890415</v>
      </c>
      <c r="R394" s="170">
        <v>7.7171479677742535E-4</v>
      </c>
      <c r="S394" s="170">
        <v>3.0751759237071952E-3</v>
      </c>
      <c r="T394" s="170">
        <v>5.0799421449914317E-4</v>
      </c>
    </row>
    <row r="395" spans="1:20" x14ac:dyDescent="0.25">
      <c r="A395" s="160" t="s">
        <v>1822</v>
      </c>
      <c r="B395" s="166" t="s">
        <v>1823</v>
      </c>
      <c r="C395" s="166" t="s">
        <v>218</v>
      </c>
      <c r="D395" s="166" t="s">
        <v>1593</v>
      </c>
      <c r="E395" s="204" t="s">
        <v>5491</v>
      </c>
      <c r="F395" s="166" t="s">
        <v>182</v>
      </c>
      <c r="G395" s="166" t="s">
        <v>1625</v>
      </c>
      <c r="H395" s="166" t="s">
        <v>267</v>
      </c>
      <c r="I395" s="166" t="s">
        <v>1812</v>
      </c>
      <c r="J395" s="167">
        <v>1.889</v>
      </c>
      <c r="K395" s="167" t="s">
        <v>126</v>
      </c>
      <c r="L395" s="166">
        <v>4.8799999999999996E-2</v>
      </c>
      <c r="M395" s="166">
        <v>0.16147999999999998</v>
      </c>
      <c r="N395" s="168">
        <v>592565.2070921777</v>
      </c>
      <c r="O395" s="169">
        <v>43.366999999999997</v>
      </c>
      <c r="P395" s="163">
        <v>0</v>
      </c>
      <c r="Q395" s="163">
        <v>1010.4879216909409</v>
      </c>
      <c r="R395" s="170">
        <v>1.0773912856221412E-3</v>
      </c>
      <c r="S395" s="170">
        <v>1.3906212751524764E-3</v>
      </c>
      <c r="T395" s="170">
        <v>2.297193981296733E-4</v>
      </c>
    </row>
    <row r="396" spans="1:20" x14ac:dyDescent="0.25">
      <c r="A396" s="160" t="s">
        <v>1824</v>
      </c>
      <c r="B396" s="166" t="s">
        <v>1825</v>
      </c>
      <c r="C396" s="166" t="s">
        <v>218</v>
      </c>
      <c r="D396" s="166" t="s">
        <v>1593</v>
      </c>
      <c r="E396" s="204" t="s">
        <v>5492</v>
      </c>
      <c r="F396" s="166" t="s">
        <v>187</v>
      </c>
      <c r="G396" s="166" t="s">
        <v>1695</v>
      </c>
      <c r="H396" s="166" t="s">
        <v>451</v>
      </c>
      <c r="I396" s="166" t="s">
        <v>1826</v>
      </c>
      <c r="J396" s="167">
        <v>5.117</v>
      </c>
      <c r="K396" s="167" t="s">
        <v>126</v>
      </c>
      <c r="L396" s="166">
        <v>1.2500000000000001E-2</v>
      </c>
      <c r="M396" s="166">
        <v>5.944E-2</v>
      </c>
      <c r="N396" s="168">
        <v>739401.26807710889</v>
      </c>
      <c r="O396" s="169">
        <v>84.307000000000002</v>
      </c>
      <c r="P396" s="163">
        <v>0</v>
      </c>
      <c r="Q396" s="163">
        <v>2451.2038237397373</v>
      </c>
      <c r="R396" s="170">
        <v>6.4295762441487732E-4</v>
      </c>
      <c r="S396" s="170">
        <v>3.3733171014290794E-3</v>
      </c>
      <c r="T396" s="170">
        <v>5.5724472801256086E-4</v>
      </c>
    </row>
    <row r="397" spans="1:20" x14ac:dyDescent="0.25">
      <c r="A397" s="160" t="s">
        <v>1827</v>
      </c>
      <c r="B397" s="166" t="s">
        <v>1828</v>
      </c>
      <c r="C397" s="166" t="s">
        <v>218</v>
      </c>
      <c r="D397" s="166" t="s">
        <v>1593</v>
      </c>
      <c r="E397" s="204" t="s">
        <v>5493</v>
      </c>
      <c r="F397" s="166" t="s">
        <v>179</v>
      </c>
      <c r="G397" s="166" t="s">
        <v>1829</v>
      </c>
      <c r="H397" s="166" t="s">
        <v>451</v>
      </c>
      <c r="I397" s="166" t="s">
        <v>1830</v>
      </c>
      <c r="J397" s="167">
        <v>0.99399999999999999</v>
      </c>
      <c r="K397" s="167" t="s">
        <v>126</v>
      </c>
      <c r="L397" s="166">
        <v>4.3799999999999999E-2</v>
      </c>
      <c r="M397" s="166">
        <v>7.5620000000000007E-2</v>
      </c>
      <c r="N397" s="168">
        <v>507985.60402244126</v>
      </c>
      <c r="O397" s="169">
        <v>100.85599999999999</v>
      </c>
      <c r="P397" s="163">
        <v>0</v>
      </c>
      <c r="Q397" s="163">
        <v>2014.5996004604081</v>
      </c>
      <c r="R397" s="170">
        <v>1.0159712080448826E-3</v>
      </c>
      <c r="S397" s="170">
        <v>2.772467641796097E-3</v>
      </c>
      <c r="T397" s="170">
        <v>4.5798925227687285E-4</v>
      </c>
    </row>
    <row r="398" spans="1:20" x14ac:dyDescent="0.25">
      <c r="A398" s="160" t="s">
        <v>1831</v>
      </c>
      <c r="B398" s="166" t="s">
        <v>1832</v>
      </c>
      <c r="C398" s="166" t="s">
        <v>218</v>
      </c>
      <c r="D398" s="166" t="s">
        <v>1593</v>
      </c>
      <c r="E398" s="204" t="s">
        <v>5494</v>
      </c>
      <c r="F398" s="166" t="s">
        <v>178</v>
      </c>
      <c r="G398" s="166" t="s">
        <v>1657</v>
      </c>
      <c r="H398" s="166" t="s">
        <v>267</v>
      </c>
      <c r="I398" s="166" t="s">
        <v>1833</v>
      </c>
      <c r="J398" s="167">
        <v>5.923</v>
      </c>
      <c r="K398" s="167" t="s">
        <v>126</v>
      </c>
      <c r="L398" s="166">
        <v>5.3800000000000001E-2</v>
      </c>
      <c r="M398" s="166">
        <v>7.2110000000000007E-2</v>
      </c>
      <c r="N398" s="168">
        <v>649092.71625089715</v>
      </c>
      <c r="O398" s="169">
        <v>94.311999999999998</v>
      </c>
      <c r="P398" s="163">
        <v>0</v>
      </c>
      <c r="Q398" s="163">
        <v>2407.1840066768145</v>
      </c>
      <c r="R398" s="170">
        <v>8.113658953136214E-4</v>
      </c>
      <c r="S398" s="170">
        <v>3.3127375607715486E-3</v>
      </c>
      <c r="T398" s="170">
        <v>5.4723747739193859E-4</v>
      </c>
    </row>
    <row r="399" spans="1:20" x14ac:dyDescent="0.25">
      <c r="A399" s="160" t="s">
        <v>1834</v>
      </c>
      <c r="B399" s="166" t="s">
        <v>1835</v>
      </c>
      <c r="C399" s="166" t="s">
        <v>218</v>
      </c>
      <c r="D399" s="166" t="s">
        <v>1593</v>
      </c>
      <c r="E399" s="204" t="s">
        <v>5495</v>
      </c>
      <c r="F399" s="166" t="s">
        <v>186</v>
      </c>
      <c r="G399" s="166" t="s">
        <v>1625</v>
      </c>
      <c r="H399" s="166" t="s">
        <v>267</v>
      </c>
      <c r="I399" s="166" t="s">
        <v>1836</v>
      </c>
      <c r="J399" s="167">
        <v>4.4130000000000003</v>
      </c>
      <c r="K399" s="167" t="s">
        <v>126</v>
      </c>
      <c r="L399" s="166">
        <v>7.1300000000000002E-2</v>
      </c>
      <c r="M399" s="166">
        <v>7.1059999999999998E-2</v>
      </c>
      <c r="N399" s="168">
        <v>572894.87564753101</v>
      </c>
      <c r="O399" s="169">
        <v>104.182</v>
      </c>
      <c r="P399" s="163">
        <v>0</v>
      </c>
      <c r="Q399" s="163">
        <v>2346.9467009468426</v>
      </c>
      <c r="R399" s="170">
        <v>7.63859834196708E-4</v>
      </c>
      <c r="S399" s="170">
        <v>3.2298397080532423E-3</v>
      </c>
      <c r="T399" s="170">
        <v>5.3354342195574263E-4</v>
      </c>
    </row>
    <row r="400" spans="1:20" x14ac:dyDescent="0.25">
      <c r="A400" s="160" t="s">
        <v>1837</v>
      </c>
      <c r="B400" s="166" t="s">
        <v>1838</v>
      </c>
      <c r="C400" s="166" t="s">
        <v>218</v>
      </c>
      <c r="D400" s="166" t="s">
        <v>1593</v>
      </c>
      <c r="E400" s="204" t="s">
        <v>5496</v>
      </c>
      <c r="F400" s="166" t="s">
        <v>187</v>
      </c>
      <c r="G400" s="166" t="s">
        <v>1657</v>
      </c>
      <c r="H400" s="166" t="s">
        <v>267</v>
      </c>
      <c r="I400" s="166" t="s">
        <v>1839</v>
      </c>
      <c r="J400" s="167">
        <v>1.8120000000000001</v>
      </c>
      <c r="K400" s="167" t="s">
        <v>2</v>
      </c>
      <c r="L400" s="166">
        <v>5.2499999999999998E-2</v>
      </c>
      <c r="M400" s="166">
        <v>5.2489999999999995E-2</v>
      </c>
      <c r="N400" s="168">
        <v>438391.57627136679</v>
      </c>
      <c r="O400" s="169">
        <v>96.706999999999994</v>
      </c>
      <c r="P400" s="163">
        <v>0</v>
      </c>
      <c r="Q400" s="163">
        <v>1893.8933021285404</v>
      </c>
      <c r="R400" s="170">
        <v>9.7420350282525949E-4</v>
      </c>
      <c r="S400" s="170">
        <v>2.6063530916841994E-3</v>
      </c>
      <c r="T400" s="170">
        <v>4.3054847084045874E-4</v>
      </c>
    </row>
    <row r="401" spans="1:20" x14ac:dyDescent="0.25">
      <c r="A401" s="160" t="s">
        <v>1840</v>
      </c>
      <c r="B401" s="166" t="s">
        <v>1841</v>
      </c>
      <c r="C401" s="166" t="s">
        <v>218</v>
      </c>
      <c r="D401" s="166" t="s">
        <v>1593</v>
      </c>
      <c r="E401" s="204" t="s">
        <v>5497</v>
      </c>
      <c r="F401" s="166" t="s">
        <v>179</v>
      </c>
      <c r="G401" s="166" t="s">
        <v>1695</v>
      </c>
      <c r="H401" s="166" t="s">
        <v>451</v>
      </c>
      <c r="I401" s="166" t="s">
        <v>1842</v>
      </c>
      <c r="J401" s="167">
        <v>2.7450000000000001</v>
      </c>
      <c r="K401" s="167" t="s">
        <v>125</v>
      </c>
      <c r="L401" s="166">
        <v>4.3799999999999999E-2</v>
      </c>
      <c r="M401" s="166">
        <v>7.6609999999999998E-2</v>
      </c>
      <c r="N401" s="168">
        <v>561973.18516104843</v>
      </c>
      <c r="O401" s="169">
        <v>86.884</v>
      </c>
      <c r="P401" s="163">
        <v>0</v>
      </c>
      <c r="Q401" s="163">
        <v>1765.0771874724169</v>
      </c>
      <c r="R401" s="170">
        <v>7.4929758021473119E-4</v>
      </c>
      <c r="S401" s="170">
        <v>2.429077910281215E-3</v>
      </c>
      <c r="T401" s="170">
        <v>4.0126404329511069E-4</v>
      </c>
    </row>
    <row r="402" spans="1:20" x14ac:dyDescent="0.25">
      <c r="A402" s="160" t="s">
        <v>1843</v>
      </c>
      <c r="B402" s="166" t="s">
        <v>1844</v>
      </c>
      <c r="C402" s="166" t="s">
        <v>218</v>
      </c>
      <c r="D402" s="166" t="s">
        <v>1593</v>
      </c>
      <c r="E402" s="204" t="s">
        <v>5498</v>
      </c>
      <c r="F402" s="166" t="s">
        <v>179</v>
      </c>
      <c r="G402" s="166" t="s">
        <v>1625</v>
      </c>
      <c r="H402" s="166" t="s">
        <v>267</v>
      </c>
      <c r="I402" s="166" t="s">
        <v>1472</v>
      </c>
      <c r="J402" s="167">
        <v>5.6159999999999997</v>
      </c>
      <c r="K402" s="167" t="s">
        <v>125</v>
      </c>
      <c r="L402" s="166">
        <v>5.3800000000000001E-2</v>
      </c>
      <c r="M402" s="166">
        <v>9.4510000000000011E-2</v>
      </c>
      <c r="N402" s="168">
        <v>736804.89721210534</v>
      </c>
      <c r="O402" s="169">
        <v>74.213999999999999</v>
      </c>
      <c r="P402" s="163">
        <v>0</v>
      </c>
      <c r="Q402" s="163">
        <v>1976.726776649077</v>
      </c>
      <c r="R402" s="170">
        <v>4.9120326480807017E-4</v>
      </c>
      <c r="S402" s="170">
        <v>2.7203475190201551E-3</v>
      </c>
      <c r="T402" s="170">
        <v>4.4937942913633353E-4</v>
      </c>
    </row>
    <row r="403" spans="1:20" x14ac:dyDescent="0.25">
      <c r="A403" s="160" t="s">
        <v>1845</v>
      </c>
      <c r="B403" s="166" t="s">
        <v>1846</v>
      </c>
      <c r="C403" s="166" t="s">
        <v>218</v>
      </c>
      <c r="D403" s="166" t="s">
        <v>1593</v>
      </c>
      <c r="E403" s="204" t="s">
        <v>5499</v>
      </c>
      <c r="F403" s="166" t="s">
        <v>179</v>
      </c>
      <c r="G403" s="166" t="s">
        <v>1657</v>
      </c>
      <c r="H403" s="166" t="s">
        <v>267</v>
      </c>
      <c r="I403" s="166" t="s">
        <v>1847</v>
      </c>
      <c r="J403" s="167">
        <v>3.052</v>
      </c>
      <c r="K403" s="167" t="s">
        <v>125</v>
      </c>
      <c r="L403" s="166">
        <v>5.7500000000000002E-2</v>
      </c>
      <c r="M403" s="166">
        <v>8.6129999999999998E-2</v>
      </c>
      <c r="N403" s="168">
        <v>801770.61168208637</v>
      </c>
      <c r="O403" s="169">
        <v>88.606999999999999</v>
      </c>
      <c r="P403" s="163">
        <v>0</v>
      </c>
      <c r="Q403" s="163">
        <v>2568.1859624896133</v>
      </c>
      <c r="R403" s="170">
        <v>5.3451374112139095E-4</v>
      </c>
      <c r="S403" s="170">
        <v>3.5343065080972887E-3</v>
      </c>
      <c r="T403" s="170">
        <v>5.83838877164363E-4</v>
      </c>
    </row>
    <row r="404" spans="1:20" x14ac:dyDescent="0.25">
      <c r="A404" s="160" t="s">
        <v>1848</v>
      </c>
      <c r="B404" s="166" t="s">
        <v>1849</v>
      </c>
      <c r="C404" s="166" t="s">
        <v>218</v>
      </c>
      <c r="D404" s="166" t="s">
        <v>1593</v>
      </c>
      <c r="E404" s="204" t="s">
        <v>5500</v>
      </c>
      <c r="F404" s="166" t="s">
        <v>179</v>
      </c>
      <c r="G404" s="166" t="s">
        <v>1657</v>
      </c>
      <c r="H404" s="166" t="s">
        <v>267</v>
      </c>
      <c r="I404" s="166" t="s">
        <v>1850</v>
      </c>
      <c r="J404" s="167">
        <v>4.851</v>
      </c>
      <c r="K404" s="167" t="s">
        <v>125</v>
      </c>
      <c r="L404" s="166">
        <v>7.7499999999999999E-2</v>
      </c>
      <c r="M404" s="166">
        <v>8.7120000000000003E-2</v>
      </c>
      <c r="N404" s="168">
        <v>809446.83858731447</v>
      </c>
      <c r="O404" s="169">
        <v>96.600999999999999</v>
      </c>
      <c r="P404" s="163">
        <v>0</v>
      </c>
      <c r="Q404" s="163">
        <v>2826.6904719442377</v>
      </c>
      <c r="R404" s="170">
        <v>4.0472341929365726E-4</v>
      </c>
      <c r="S404" s="170">
        <v>3.8900572923015191E-3</v>
      </c>
      <c r="T404" s="170">
        <v>6.4260603217038321E-4</v>
      </c>
    </row>
    <row r="405" spans="1:20" x14ac:dyDescent="0.25">
      <c r="A405" s="160" t="s">
        <v>1851</v>
      </c>
      <c r="B405" s="166" t="s">
        <v>1852</v>
      </c>
      <c r="C405" s="166" t="s">
        <v>218</v>
      </c>
      <c r="D405" s="166" t="s">
        <v>1593</v>
      </c>
      <c r="E405" s="204" t="s">
        <v>5501</v>
      </c>
      <c r="F405" s="166" t="s">
        <v>179</v>
      </c>
      <c r="G405" s="166" t="s">
        <v>483</v>
      </c>
      <c r="H405" s="166" t="s">
        <v>483</v>
      </c>
      <c r="I405" s="166" t="s">
        <v>886</v>
      </c>
      <c r="J405" s="167">
        <v>1.732</v>
      </c>
      <c r="K405" s="167" t="s">
        <v>126</v>
      </c>
      <c r="L405" s="166">
        <v>0.04</v>
      </c>
      <c r="M405" s="166">
        <v>8.9079999999999993E-2</v>
      </c>
      <c r="N405" s="168">
        <v>445898.47464192065</v>
      </c>
      <c r="O405" s="169">
        <v>79.447000000000003</v>
      </c>
      <c r="P405" s="163">
        <v>0</v>
      </c>
      <c r="Q405" s="163">
        <v>1392.993493625986</v>
      </c>
      <c r="R405" s="170">
        <v>5.9453129952256086E-4</v>
      </c>
      <c r="S405" s="170">
        <v>1.9170208241021851E-3</v>
      </c>
      <c r="T405" s="170">
        <v>3.1667635019212443E-4</v>
      </c>
    </row>
    <row r="406" spans="1:20" x14ac:dyDescent="0.25">
      <c r="A406" s="160" t="s">
        <v>1853</v>
      </c>
      <c r="B406" s="166" t="s">
        <v>1854</v>
      </c>
      <c r="C406" s="166" t="s">
        <v>218</v>
      </c>
      <c r="D406" s="166" t="s">
        <v>1593</v>
      </c>
      <c r="E406" s="204" t="s">
        <v>5502</v>
      </c>
      <c r="F406" s="166" t="s">
        <v>179</v>
      </c>
      <c r="G406" s="166" t="s">
        <v>1657</v>
      </c>
      <c r="H406" s="166" t="s">
        <v>267</v>
      </c>
      <c r="I406" s="166" t="s">
        <v>1671</v>
      </c>
      <c r="J406" s="167">
        <v>2.4140000000000001</v>
      </c>
      <c r="K406" s="167" t="s">
        <v>126</v>
      </c>
      <c r="L406" s="166">
        <v>4.3799999999999999E-2</v>
      </c>
      <c r="M406" s="166">
        <v>8.8100000000000012E-2</v>
      </c>
      <c r="N406" s="168">
        <v>784555.54399021482</v>
      </c>
      <c r="O406" s="169">
        <v>79.692999999999998</v>
      </c>
      <c r="P406" s="163">
        <v>0</v>
      </c>
      <c r="Q406" s="163">
        <v>2458.5524078323692</v>
      </c>
      <c r="R406" s="170">
        <v>5.2303702932680993E-4</v>
      </c>
      <c r="S406" s="170">
        <v>3.3834301341156658E-3</v>
      </c>
      <c r="T406" s="170">
        <v>5.5891531929685827E-4</v>
      </c>
    </row>
    <row r="407" spans="1:20" x14ac:dyDescent="0.25">
      <c r="A407" s="160" t="s">
        <v>1855</v>
      </c>
      <c r="B407" s="166" t="s">
        <v>1856</v>
      </c>
      <c r="C407" s="166" t="s">
        <v>218</v>
      </c>
      <c r="D407" s="166" t="s">
        <v>1593</v>
      </c>
      <c r="E407" s="204" t="s">
        <v>5503</v>
      </c>
      <c r="F407" s="166" t="s">
        <v>179</v>
      </c>
      <c r="G407" s="166" t="s">
        <v>1661</v>
      </c>
      <c r="H407" s="166" t="s">
        <v>267</v>
      </c>
      <c r="I407" s="166" t="s">
        <v>545</v>
      </c>
      <c r="J407" s="167">
        <v>5.4560000000000004</v>
      </c>
      <c r="K407" s="167" t="s">
        <v>126</v>
      </c>
      <c r="L407" s="166">
        <v>4.8799999999999996E-2</v>
      </c>
      <c r="M407" s="166">
        <v>7.1010000000000004E-2</v>
      </c>
      <c r="N407" s="168">
        <v>750689.83705538535</v>
      </c>
      <c r="O407" s="169">
        <v>87.245000000000005</v>
      </c>
      <c r="P407" s="163">
        <v>0</v>
      </c>
      <c r="Q407" s="163">
        <v>2575.3525054256161</v>
      </c>
      <c r="R407" s="170">
        <v>7.5068983705538531E-4</v>
      </c>
      <c r="S407" s="170">
        <v>3.5441690179424559E-3</v>
      </c>
      <c r="T407" s="170">
        <v>5.8546808409953757E-4</v>
      </c>
    </row>
    <row r="408" spans="1:20" x14ac:dyDescent="0.25">
      <c r="A408" s="160" t="s">
        <v>1857</v>
      </c>
      <c r="B408" s="166" t="s">
        <v>1858</v>
      </c>
      <c r="C408" s="166" t="s">
        <v>218</v>
      </c>
      <c r="D408" s="166" t="s">
        <v>1593</v>
      </c>
      <c r="E408" s="204" t="s">
        <v>5504</v>
      </c>
      <c r="F408" s="166" t="s">
        <v>179</v>
      </c>
      <c r="G408" s="166" t="s">
        <v>1829</v>
      </c>
      <c r="H408" s="166" t="s">
        <v>451</v>
      </c>
      <c r="I408" s="166" t="s">
        <v>1859</v>
      </c>
      <c r="J408" s="167">
        <v>1.2769999999999999</v>
      </c>
      <c r="K408" s="167" t="s">
        <v>2</v>
      </c>
      <c r="L408" s="166">
        <v>5.8799999999999998E-2</v>
      </c>
      <c r="M408" s="166">
        <v>0.10125999999999999</v>
      </c>
      <c r="N408" s="168">
        <v>626572.02113923558</v>
      </c>
      <c r="O408" s="169">
        <v>85.709000000000003</v>
      </c>
      <c r="P408" s="163">
        <v>0</v>
      </c>
      <c r="Q408" s="163">
        <v>2399.0142226520038</v>
      </c>
      <c r="R408" s="170">
        <v>5.0125761691138847E-4</v>
      </c>
      <c r="S408" s="170">
        <v>3.3014944026551296E-3</v>
      </c>
      <c r="T408" s="170">
        <v>5.4538019851829472E-4</v>
      </c>
    </row>
    <row r="409" spans="1:20" x14ac:dyDescent="0.25">
      <c r="A409" s="160" t="s">
        <v>1860</v>
      </c>
      <c r="B409" s="166" t="s">
        <v>1861</v>
      </c>
      <c r="C409" s="166" t="s">
        <v>218</v>
      </c>
      <c r="D409" s="166" t="s">
        <v>1593</v>
      </c>
      <c r="E409" s="204" t="s">
        <v>5505</v>
      </c>
      <c r="F409" s="166" t="s">
        <v>179</v>
      </c>
      <c r="G409" s="166" t="s">
        <v>1695</v>
      </c>
      <c r="H409" s="166" t="s">
        <v>451</v>
      </c>
      <c r="I409" s="166" t="s">
        <v>1862</v>
      </c>
      <c r="J409" s="167">
        <v>3.8380000000000001</v>
      </c>
      <c r="K409" s="167" t="s">
        <v>2</v>
      </c>
      <c r="L409" s="166">
        <v>5.7500000000000002E-2</v>
      </c>
      <c r="M409" s="166">
        <v>9.8160000000000011E-2</v>
      </c>
      <c r="N409" s="168">
        <v>544758.11746917688</v>
      </c>
      <c r="O409" s="169">
        <v>82.159000000000006</v>
      </c>
      <c r="P409" s="163">
        <v>0</v>
      </c>
      <c r="Q409" s="163">
        <v>1999.3749730429918</v>
      </c>
      <c r="R409" s="170">
        <v>7.2634415662556915E-4</v>
      </c>
      <c r="S409" s="170">
        <v>2.751515693397248E-3</v>
      </c>
      <c r="T409" s="170">
        <v>4.5452815969773057E-4</v>
      </c>
    </row>
    <row r="410" spans="1:20" x14ac:dyDescent="0.25">
      <c r="A410" s="160" t="s">
        <v>1863</v>
      </c>
      <c r="B410" s="166" t="s">
        <v>1864</v>
      </c>
      <c r="C410" s="166" t="s">
        <v>218</v>
      </c>
      <c r="D410" s="166" t="s">
        <v>1593</v>
      </c>
      <c r="E410" s="204" t="s">
        <v>5506</v>
      </c>
      <c r="F410" s="166" t="s">
        <v>179</v>
      </c>
      <c r="G410" s="166" t="s">
        <v>1829</v>
      </c>
      <c r="H410" s="166" t="s">
        <v>451</v>
      </c>
      <c r="I410" s="166" t="s">
        <v>1830</v>
      </c>
      <c r="J410" s="167">
        <v>3.4780000000000002</v>
      </c>
      <c r="K410" s="167" t="s">
        <v>2</v>
      </c>
      <c r="L410" s="166">
        <v>5.1299999999999998E-2</v>
      </c>
      <c r="M410" s="166">
        <v>9.0639999999999998E-2</v>
      </c>
      <c r="N410" s="168">
        <v>679543.63106979791</v>
      </c>
      <c r="O410" s="169">
        <v>80.168000000000006</v>
      </c>
      <c r="P410" s="163">
        <v>0</v>
      </c>
      <c r="Q410" s="163">
        <v>2433.6257512285165</v>
      </c>
      <c r="R410" s="170">
        <v>6.7954363106979788E-4</v>
      </c>
      <c r="S410" s="170">
        <v>3.3491263703124014E-3</v>
      </c>
      <c r="T410" s="170">
        <v>5.5324861469850932E-4</v>
      </c>
    </row>
    <row r="411" spans="1:20" s="78" customFormat="1" x14ac:dyDescent="0.25">
      <c r="A411" s="46" t="s">
        <v>241</v>
      </c>
      <c r="B411" s="84"/>
      <c r="C411" s="84"/>
      <c r="D411" s="84"/>
      <c r="E411" s="84"/>
      <c r="F411" s="84"/>
      <c r="G411" s="85"/>
      <c r="H411" s="85"/>
      <c r="I411" s="85"/>
      <c r="J411" s="86"/>
      <c r="K411" s="87"/>
      <c r="L411" s="88"/>
      <c r="M411" s="88"/>
      <c r="N411" s="88"/>
      <c r="O411" s="87"/>
      <c r="P411" s="87"/>
      <c r="Q411" s="87"/>
      <c r="R411" s="97"/>
      <c r="S411" s="97"/>
      <c r="T411" s="97"/>
    </row>
    <row r="412" spans="1:20" s="78" customFormat="1" x14ac:dyDescent="0.25">
      <c r="A412" s="46" t="s">
        <v>242</v>
      </c>
      <c r="B412" s="84"/>
      <c r="C412" s="84"/>
      <c r="D412" s="84"/>
      <c r="E412" s="84"/>
      <c r="F412" s="84"/>
      <c r="G412" s="85"/>
      <c r="H412" s="85"/>
      <c r="I412" s="85"/>
      <c r="J412" s="86"/>
      <c r="K412" s="87"/>
      <c r="L412" s="88"/>
      <c r="M412" s="88"/>
      <c r="N412" s="88"/>
      <c r="O412" s="87"/>
      <c r="P412" s="87"/>
      <c r="Q412" s="87"/>
      <c r="R412" s="97"/>
      <c r="S412" s="97"/>
      <c r="T412" s="97"/>
    </row>
    <row r="413" spans="1:20" s="78" customFormat="1" x14ac:dyDescent="0.25">
      <c r="A413" s="46" t="s">
        <v>243</v>
      </c>
      <c r="B413" s="84"/>
      <c r="C413" s="84"/>
      <c r="D413" s="84"/>
      <c r="E413" s="84"/>
      <c r="F413" s="84"/>
      <c r="G413" s="85"/>
      <c r="H413" s="85"/>
      <c r="I413" s="85"/>
      <c r="J413" s="86"/>
      <c r="K413" s="87"/>
      <c r="L413" s="88"/>
      <c r="M413" s="88"/>
      <c r="N413" s="88"/>
      <c r="O413" s="87"/>
      <c r="P413" s="87"/>
      <c r="Q413" s="87"/>
      <c r="R413" s="97"/>
      <c r="S413" s="97"/>
      <c r="T413" s="97"/>
    </row>
    <row r="414" spans="1:20" s="78" customFormat="1" x14ac:dyDescent="0.25">
      <c r="A414" s="46" t="s">
        <v>244</v>
      </c>
      <c r="B414" s="84"/>
      <c r="C414" s="84"/>
      <c r="D414" s="84"/>
      <c r="E414" s="84"/>
      <c r="F414" s="84"/>
      <c r="G414" s="85"/>
      <c r="H414" s="85"/>
      <c r="I414" s="85"/>
      <c r="J414" s="86"/>
      <c r="K414" s="87"/>
      <c r="L414" s="88"/>
      <c r="M414" s="88"/>
      <c r="N414" s="88"/>
      <c r="O414" s="87"/>
      <c r="P414" s="87"/>
      <c r="Q414" s="87"/>
      <c r="R414" s="97"/>
      <c r="S414" s="97"/>
      <c r="T414" s="97"/>
    </row>
    <row r="415" spans="1:20" s="78" customFormat="1" x14ac:dyDescent="0.25">
      <c r="A415" s="46" t="s">
        <v>245</v>
      </c>
      <c r="B415" s="84"/>
      <c r="C415" s="84"/>
      <c r="D415" s="84"/>
      <c r="E415" s="84"/>
      <c r="F415" s="84"/>
      <c r="G415" s="85"/>
      <c r="H415" s="85"/>
      <c r="I415" s="85"/>
      <c r="J415" s="86"/>
      <c r="K415" s="87"/>
      <c r="L415" s="88"/>
      <c r="M415" s="88"/>
      <c r="N415" s="88"/>
      <c r="O415" s="87"/>
      <c r="P415" s="87"/>
      <c r="Q415" s="87"/>
      <c r="R415" s="97"/>
      <c r="S415" s="97"/>
      <c r="T415" s="97"/>
    </row>
  </sheetData>
  <sortState xmlns:xlrd2="http://schemas.microsoft.com/office/spreadsheetml/2017/richdata2" ref="A318:Z335">
    <sortCondition ref="A318:A33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20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2.44140625" style="35" bestFit="1" customWidth="1"/>
    <col min="9" max="9" width="10.33203125" style="35" bestFit="1" customWidth="1"/>
    <col min="10" max="10" width="16.5546875" style="35" bestFit="1" customWidth="1"/>
    <col min="11" max="11" width="12.33203125" style="18" bestFit="1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8"/>
      <c r="N4" s="219"/>
      <c r="O4" s="10"/>
      <c r="P4" s="10"/>
      <c r="Q4" s="9"/>
      <c r="R4" s="9"/>
      <c r="S4" s="11"/>
    </row>
    <row r="5" spans="1:19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6</v>
      </c>
      <c r="H6" s="153" t="s">
        <v>67</v>
      </c>
      <c r="I6" s="153" t="s">
        <v>68</v>
      </c>
      <c r="J6" s="153" t="s">
        <v>134</v>
      </c>
      <c r="K6" s="153" t="s">
        <v>7</v>
      </c>
      <c r="L6" s="153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6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55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850145.05250315042</v>
      </c>
      <c r="L9" s="41" t="s">
        <v>250</v>
      </c>
      <c r="M9" s="41">
        <v>1</v>
      </c>
      <c r="N9" s="50">
        <v>0.19326783189762303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517256.33390174509</v>
      </c>
      <c r="L10" s="80" t="s">
        <v>250</v>
      </c>
      <c r="M10" s="80">
        <v>0.60843303431425688</v>
      </c>
      <c r="N10" s="80">
        <v>0.11759053339680851</v>
      </c>
    </row>
    <row r="11" spans="1:19" s="78" customFormat="1" x14ac:dyDescent="0.25">
      <c r="A11" s="59" t="s">
        <v>1865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359616.6646322303</v>
      </c>
      <c r="L11" s="96"/>
      <c r="M11" s="80">
        <v>0.4230062429621651</v>
      </c>
      <c r="N11" s="80">
        <v>8.1753499456456824E-2</v>
      </c>
    </row>
    <row r="12" spans="1:19" x14ac:dyDescent="0.25">
      <c r="A12" s="160" t="s">
        <v>1930</v>
      </c>
      <c r="B12" s="166" t="s">
        <v>1931</v>
      </c>
      <c r="C12" s="166" t="s">
        <v>506</v>
      </c>
      <c r="D12" s="166" t="s">
        <v>250</v>
      </c>
      <c r="E12" s="166" t="s">
        <v>1607</v>
      </c>
      <c r="F12" s="166" t="s">
        <v>215</v>
      </c>
      <c r="G12" s="167" t="s">
        <v>256</v>
      </c>
      <c r="H12" s="168">
        <v>84269.875222796923</v>
      </c>
      <c r="I12" s="162">
        <v>5940</v>
      </c>
      <c r="J12" s="169">
        <v>92.860121550000002</v>
      </c>
      <c r="K12" s="173">
        <v>5098.4907097859586</v>
      </c>
      <c r="L12" s="170">
        <v>4.7586062388620202E-4</v>
      </c>
      <c r="M12" s="161">
        <v>5.997200942091073E-3</v>
      </c>
      <c r="N12" s="161">
        <v>1.1590660235323239E-3</v>
      </c>
      <c r="O12" s="11"/>
      <c r="P12" s="11"/>
      <c r="Q12" s="11"/>
      <c r="R12" s="11"/>
    </row>
    <row r="13" spans="1:19" x14ac:dyDescent="0.25">
      <c r="A13" s="160" t="s">
        <v>5635</v>
      </c>
      <c r="B13" s="166" t="s">
        <v>1871</v>
      </c>
      <c r="C13" s="166" t="s">
        <v>506</v>
      </c>
      <c r="D13" s="166" t="s">
        <v>250</v>
      </c>
      <c r="E13" s="166" t="s">
        <v>1615</v>
      </c>
      <c r="F13" s="166" t="s">
        <v>227</v>
      </c>
      <c r="G13" s="167" t="s">
        <v>256</v>
      </c>
      <c r="H13" s="168">
        <v>51146.30077301494</v>
      </c>
      <c r="I13" s="162">
        <v>3197.0000000000005</v>
      </c>
      <c r="J13" s="162">
        <v>0</v>
      </c>
      <c r="K13" s="173">
        <v>1635.1472357132875</v>
      </c>
      <c r="L13" s="170">
        <v>4.6044878332935634E-5</v>
      </c>
      <c r="M13" s="161">
        <v>1.9233744064013451E-3</v>
      </c>
      <c r="N13" s="161">
        <v>3.717264014525657E-4</v>
      </c>
      <c r="O13" s="11"/>
      <c r="P13" s="11"/>
      <c r="Q13" s="11"/>
      <c r="R13" s="11"/>
    </row>
    <row r="14" spans="1:19" x14ac:dyDescent="0.25">
      <c r="A14" s="160" t="s">
        <v>5636</v>
      </c>
      <c r="B14" s="166" t="s">
        <v>1920</v>
      </c>
      <c r="C14" s="166" t="s">
        <v>506</v>
      </c>
      <c r="D14" s="166" t="s">
        <v>250</v>
      </c>
      <c r="E14" s="166" t="s">
        <v>912</v>
      </c>
      <c r="F14" s="166" t="s">
        <v>225</v>
      </c>
      <c r="G14" s="167" t="s">
        <v>256</v>
      </c>
      <c r="H14" s="168">
        <v>82965.396074743199</v>
      </c>
      <c r="I14" s="162">
        <v>2674</v>
      </c>
      <c r="J14" s="162">
        <v>0</v>
      </c>
      <c r="K14" s="173">
        <v>2218.4946910386334</v>
      </c>
      <c r="L14" s="170">
        <v>3.6968393925136548E-4</v>
      </c>
      <c r="M14" s="161">
        <v>2.6095484347130422E-3</v>
      </c>
      <c r="N14" s="161">
        <v>5.043417682088256E-4</v>
      </c>
      <c r="O14" s="11"/>
      <c r="P14" s="11"/>
      <c r="Q14" s="11"/>
      <c r="R14" s="11"/>
    </row>
    <row r="15" spans="1:19" x14ac:dyDescent="0.25">
      <c r="A15" s="160" t="s">
        <v>1926</v>
      </c>
      <c r="B15" s="166" t="s">
        <v>1927</v>
      </c>
      <c r="C15" s="166" t="s">
        <v>506</v>
      </c>
      <c r="D15" s="166" t="s">
        <v>250</v>
      </c>
      <c r="E15" s="166" t="s">
        <v>912</v>
      </c>
      <c r="F15" s="166" t="s">
        <v>225</v>
      </c>
      <c r="G15" s="167" t="s">
        <v>256</v>
      </c>
      <c r="H15" s="168">
        <v>43660.496311158618</v>
      </c>
      <c r="I15" s="162">
        <v>2515.9421000000002</v>
      </c>
      <c r="J15" s="162">
        <v>0</v>
      </c>
      <c r="K15" s="173">
        <v>1098.4728076999818</v>
      </c>
      <c r="L15" s="170">
        <v>1.9454597976532095E-4</v>
      </c>
      <c r="M15" s="161">
        <v>1.2921004532881301E-3</v>
      </c>
      <c r="N15" s="161">
        <v>2.4972145320093284E-4</v>
      </c>
      <c r="O15" s="11"/>
      <c r="P15" s="11"/>
      <c r="Q15" s="11"/>
      <c r="R15" s="11"/>
    </row>
    <row r="16" spans="1:19" x14ac:dyDescent="0.25">
      <c r="A16" s="160" t="s">
        <v>1890</v>
      </c>
      <c r="B16" s="166" t="s">
        <v>1891</v>
      </c>
      <c r="C16" s="166" t="s">
        <v>506</v>
      </c>
      <c r="D16" s="166" t="s">
        <v>250</v>
      </c>
      <c r="E16" s="166" t="s">
        <v>1892</v>
      </c>
      <c r="F16" s="166" t="s">
        <v>231</v>
      </c>
      <c r="G16" s="167" t="s">
        <v>256</v>
      </c>
      <c r="H16" s="168">
        <v>10585.290122655526</v>
      </c>
      <c r="I16" s="162">
        <v>30480</v>
      </c>
      <c r="J16" s="162">
        <v>0</v>
      </c>
      <c r="K16" s="173">
        <v>3226.3964293854042</v>
      </c>
      <c r="L16" s="170">
        <v>1.8869982879423644E-4</v>
      </c>
      <c r="M16" s="161">
        <v>3.7951128691341147E-3</v>
      </c>
      <c r="N16" s="161">
        <v>7.3347323602431804E-4</v>
      </c>
      <c r="O16" s="11"/>
      <c r="P16" s="11"/>
      <c r="Q16" s="11"/>
      <c r="R16" s="11"/>
    </row>
    <row r="17" spans="1:18" x14ac:dyDescent="0.25">
      <c r="A17" s="160" t="s">
        <v>1869</v>
      </c>
      <c r="B17" s="166" t="s">
        <v>1870</v>
      </c>
      <c r="C17" s="166" t="s">
        <v>506</v>
      </c>
      <c r="D17" s="166" t="s">
        <v>250</v>
      </c>
      <c r="E17" s="166" t="s">
        <v>1264</v>
      </c>
      <c r="F17" s="166" t="s">
        <v>212</v>
      </c>
      <c r="G17" s="167" t="s">
        <v>256</v>
      </c>
      <c r="H17" s="168">
        <v>439021.46617322951</v>
      </c>
      <c r="I17" s="162">
        <v>2413</v>
      </c>
      <c r="J17" s="162">
        <v>0</v>
      </c>
      <c r="K17" s="173">
        <v>10593.587978591877</v>
      </c>
      <c r="L17" s="170">
        <v>3.4054014423956925E-4</v>
      </c>
      <c r="M17" s="161">
        <v>1.2460918224955051E-2</v>
      </c>
      <c r="N17" s="161">
        <v>2.4082946487906402E-3</v>
      </c>
      <c r="O17" s="11"/>
      <c r="P17" s="11"/>
      <c r="Q17" s="11"/>
      <c r="R17" s="11"/>
    </row>
    <row r="18" spans="1:18" x14ac:dyDescent="0.25">
      <c r="A18" s="160" t="s">
        <v>5637</v>
      </c>
      <c r="B18" s="166" t="s">
        <v>1897</v>
      </c>
      <c r="C18" s="166" t="s">
        <v>506</v>
      </c>
      <c r="D18" s="166" t="s">
        <v>250</v>
      </c>
      <c r="E18" s="166" t="s">
        <v>676</v>
      </c>
      <c r="F18" s="166" t="s">
        <v>223</v>
      </c>
      <c r="G18" s="167" t="s">
        <v>256</v>
      </c>
      <c r="H18" s="168">
        <v>198663.47903976234</v>
      </c>
      <c r="I18" s="162">
        <v>4751</v>
      </c>
      <c r="J18" s="162">
        <v>0</v>
      </c>
      <c r="K18" s="173">
        <v>9438.5018890287611</v>
      </c>
      <c r="L18" s="170">
        <v>1.5991099927874879E-3</v>
      </c>
      <c r="M18" s="161">
        <v>1.110222527466133E-2</v>
      </c>
      <c r="N18" s="161">
        <v>2.1457030080727878E-3</v>
      </c>
      <c r="O18" s="11"/>
      <c r="P18" s="11"/>
      <c r="Q18" s="11"/>
      <c r="R18" s="11"/>
    </row>
    <row r="19" spans="1:18" x14ac:dyDescent="0.25">
      <c r="A19" s="160" t="s">
        <v>5638</v>
      </c>
      <c r="B19" s="166" t="s">
        <v>1875</v>
      </c>
      <c r="C19" s="166" t="s">
        <v>506</v>
      </c>
      <c r="D19" s="166" t="s">
        <v>250</v>
      </c>
      <c r="E19" s="166" t="s">
        <v>1876</v>
      </c>
      <c r="F19" s="166" t="s">
        <v>195</v>
      </c>
      <c r="G19" s="167" t="s">
        <v>256</v>
      </c>
      <c r="H19" s="168">
        <v>46063.884155550382</v>
      </c>
      <c r="I19" s="162">
        <v>60900</v>
      </c>
      <c r="J19" s="162">
        <v>0</v>
      </c>
      <c r="K19" s="173">
        <v>28052.905450730181</v>
      </c>
      <c r="L19" s="170">
        <v>1.038765745367495E-3</v>
      </c>
      <c r="M19" s="161">
        <v>3.2997787104837882E-2</v>
      </c>
      <c r="N19" s="161">
        <v>6.3774107711713603E-3</v>
      </c>
      <c r="O19" s="11"/>
      <c r="P19" s="11"/>
      <c r="Q19" s="11"/>
      <c r="R19" s="11"/>
    </row>
    <row r="20" spans="1:18" x14ac:dyDescent="0.25">
      <c r="A20" s="160" t="s">
        <v>1898</v>
      </c>
      <c r="B20" s="166" t="s">
        <v>1899</v>
      </c>
      <c r="C20" s="166" t="s">
        <v>506</v>
      </c>
      <c r="D20" s="166" t="s">
        <v>250</v>
      </c>
      <c r="E20" s="166" t="s">
        <v>1900</v>
      </c>
      <c r="F20" s="166" t="s">
        <v>223</v>
      </c>
      <c r="G20" s="167" t="s">
        <v>256</v>
      </c>
      <c r="H20" s="168">
        <v>53086.332939517299</v>
      </c>
      <c r="I20" s="162">
        <v>2805</v>
      </c>
      <c r="J20" s="162">
        <v>0</v>
      </c>
      <c r="K20" s="173">
        <v>1489.0716389534603</v>
      </c>
      <c r="L20" s="170">
        <v>2.9537949948549449E-4</v>
      </c>
      <c r="M20" s="161">
        <v>1.7515500849755777E-3</v>
      </c>
      <c r="N20" s="161">
        <v>3.3851828738332731E-4</v>
      </c>
      <c r="O20" s="11"/>
      <c r="P20" s="11"/>
      <c r="Q20" s="11"/>
      <c r="R20" s="11"/>
    </row>
    <row r="21" spans="1:18" x14ac:dyDescent="0.25">
      <c r="A21" s="160" t="s">
        <v>1911</v>
      </c>
      <c r="B21" s="166" t="s">
        <v>1912</v>
      </c>
      <c r="C21" s="166" t="s">
        <v>506</v>
      </c>
      <c r="D21" s="166" t="s">
        <v>250</v>
      </c>
      <c r="E21" s="166" t="s">
        <v>1913</v>
      </c>
      <c r="F21" s="166" t="s">
        <v>228</v>
      </c>
      <c r="G21" s="167" t="s">
        <v>256</v>
      </c>
      <c r="H21" s="168">
        <v>7538.1656269620107</v>
      </c>
      <c r="I21" s="162">
        <v>152370</v>
      </c>
      <c r="J21" s="162">
        <v>0</v>
      </c>
      <c r="K21" s="173">
        <v>11485.902965643756</v>
      </c>
      <c r="L21" s="170">
        <v>1.9642947187644162E-3</v>
      </c>
      <c r="M21" s="161">
        <v>1.3510521447869264E-2</v>
      </c>
      <c r="N21" s="161">
        <v>2.6111491880360274E-3</v>
      </c>
      <c r="O21" s="11"/>
      <c r="P21" s="11"/>
      <c r="Q21" s="11"/>
      <c r="R21" s="11"/>
    </row>
    <row r="22" spans="1:18" x14ac:dyDescent="0.25">
      <c r="A22" s="160" t="s">
        <v>1901</v>
      </c>
      <c r="B22" s="166" t="s">
        <v>1902</v>
      </c>
      <c r="C22" s="166" t="s">
        <v>506</v>
      </c>
      <c r="D22" s="166" t="s">
        <v>250</v>
      </c>
      <c r="E22" s="166" t="s">
        <v>672</v>
      </c>
      <c r="F22" s="166" t="s">
        <v>223</v>
      </c>
      <c r="G22" s="167" t="s">
        <v>256</v>
      </c>
      <c r="H22" s="168">
        <v>368428.97895181185</v>
      </c>
      <c r="I22" s="162">
        <v>1823</v>
      </c>
      <c r="J22" s="162">
        <v>0</v>
      </c>
      <c r="K22" s="173">
        <v>6716.460286291529</v>
      </c>
      <c r="L22" s="170">
        <v>7.8386255674141813E-4</v>
      </c>
      <c r="M22" s="161">
        <v>7.900369785739169E-3</v>
      </c>
      <c r="N22" s="161">
        <v>1.5268873396792977E-3</v>
      </c>
      <c r="O22" s="11"/>
      <c r="P22" s="11"/>
      <c r="Q22" s="11"/>
      <c r="R22" s="11"/>
    </row>
    <row r="23" spans="1:18" x14ac:dyDescent="0.25">
      <c r="A23" s="160" t="s">
        <v>1908</v>
      </c>
      <c r="B23" s="166" t="s">
        <v>1909</v>
      </c>
      <c r="C23" s="166" t="s">
        <v>506</v>
      </c>
      <c r="D23" s="166" t="s">
        <v>250</v>
      </c>
      <c r="E23" s="166" t="s">
        <v>672</v>
      </c>
      <c r="F23" s="166" t="s">
        <v>223</v>
      </c>
      <c r="G23" s="167" t="s">
        <v>256</v>
      </c>
      <c r="H23" s="168">
        <v>38588.020805619577</v>
      </c>
      <c r="I23" s="162">
        <v>1811.5589</v>
      </c>
      <c r="J23" s="162">
        <v>0</v>
      </c>
      <c r="K23" s="173">
        <v>699.04472522879485</v>
      </c>
      <c r="L23" s="170">
        <v>8.2099146311290043E-5</v>
      </c>
      <c r="M23" s="161">
        <v>8.2226523952652695E-4</v>
      </c>
      <c r="N23" s="161">
        <v>1.5891742008807154E-4</v>
      </c>
      <c r="O23" s="11"/>
      <c r="P23" s="11"/>
      <c r="Q23" s="11"/>
      <c r="R23" s="11"/>
    </row>
    <row r="24" spans="1:18" x14ac:dyDescent="0.25">
      <c r="A24" s="160" t="s">
        <v>1935</v>
      </c>
      <c r="B24" s="166" t="s">
        <v>1936</v>
      </c>
      <c r="C24" s="166" t="s">
        <v>506</v>
      </c>
      <c r="D24" s="166" t="s">
        <v>250</v>
      </c>
      <c r="E24" s="166" t="s">
        <v>1468</v>
      </c>
      <c r="F24" s="166" t="s">
        <v>231</v>
      </c>
      <c r="G24" s="167" t="s">
        <v>256</v>
      </c>
      <c r="H24" s="168">
        <v>101992.24156736994</v>
      </c>
      <c r="I24" s="162">
        <v>6001</v>
      </c>
      <c r="J24" s="162">
        <v>0</v>
      </c>
      <c r="K24" s="173">
        <v>6120.5544162798269</v>
      </c>
      <c r="L24" s="170">
        <v>8.670904638695149E-4</v>
      </c>
      <c r="M24" s="161">
        <v>7.1994236727704131E-3</v>
      </c>
      <c r="N24" s="161">
        <v>1.3914170041487599E-3</v>
      </c>
      <c r="O24" s="11"/>
      <c r="P24" s="11"/>
      <c r="Q24" s="11"/>
      <c r="R24" s="11"/>
    </row>
    <row r="25" spans="1:18" x14ac:dyDescent="0.25">
      <c r="A25" s="160" t="s">
        <v>1916</v>
      </c>
      <c r="B25" s="166" t="s">
        <v>1917</v>
      </c>
      <c r="C25" s="166" t="s">
        <v>506</v>
      </c>
      <c r="D25" s="166" t="s">
        <v>250</v>
      </c>
      <c r="E25" s="166" t="s">
        <v>1573</v>
      </c>
      <c r="F25" s="166" t="s">
        <v>231</v>
      </c>
      <c r="G25" s="167" t="s">
        <v>256</v>
      </c>
      <c r="H25" s="168">
        <v>62280.219521456755</v>
      </c>
      <c r="I25" s="162">
        <v>1006</v>
      </c>
      <c r="J25" s="162">
        <v>0</v>
      </c>
      <c r="K25" s="173">
        <v>626.53900838585491</v>
      </c>
      <c r="L25" s="170">
        <v>1.1368967099584155E-4</v>
      </c>
      <c r="M25" s="161">
        <v>7.3697895028746645E-4</v>
      </c>
      <c r="N25" s="161">
        <v>1.4243432387624476E-4</v>
      </c>
      <c r="O25" s="11"/>
      <c r="P25" s="11"/>
      <c r="Q25" s="11"/>
      <c r="R25" s="11"/>
    </row>
    <row r="26" spans="1:18" x14ac:dyDescent="0.25">
      <c r="A26" s="160" t="s">
        <v>1866</v>
      </c>
      <c r="B26" s="166" t="s">
        <v>1867</v>
      </c>
      <c r="C26" s="166" t="s">
        <v>506</v>
      </c>
      <c r="D26" s="166" t="s">
        <v>250</v>
      </c>
      <c r="E26" s="166" t="s">
        <v>708</v>
      </c>
      <c r="F26" s="166" t="s">
        <v>206</v>
      </c>
      <c r="G26" s="167" t="s">
        <v>256</v>
      </c>
      <c r="H26" s="168">
        <v>2434829.268044265</v>
      </c>
      <c r="I26" s="162">
        <v>488.6</v>
      </c>
      <c r="J26" s="174">
        <v>0</v>
      </c>
      <c r="K26" s="173">
        <v>11896.575803574862</v>
      </c>
      <c r="L26" s="170">
        <v>8.8011869260777868E-4</v>
      </c>
      <c r="M26" s="161">
        <v>1.3993583528536474E-2</v>
      </c>
      <c r="N26" s="161">
        <v>2.7045095490385337E-3</v>
      </c>
      <c r="O26" s="11"/>
      <c r="P26" s="11"/>
      <c r="Q26" s="11"/>
      <c r="R26" s="11"/>
    </row>
    <row r="27" spans="1:18" x14ac:dyDescent="0.25">
      <c r="A27" s="160" t="s">
        <v>1921</v>
      </c>
      <c r="B27" s="166" t="s">
        <v>1922</v>
      </c>
      <c r="C27" s="166" t="s">
        <v>506</v>
      </c>
      <c r="D27" s="166" t="s">
        <v>250</v>
      </c>
      <c r="E27" s="166" t="s">
        <v>704</v>
      </c>
      <c r="F27" s="166" t="s">
        <v>223</v>
      </c>
      <c r="G27" s="167" t="s">
        <v>256</v>
      </c>
      <c r="H27" s="168">
        <v>28490.528059902656</v>
      </c>
      <c r="I27" s="162">
        <v>29700</v>
      </c>
      <c r="J27" s="162">
        <v>0</v>
      </c>
      <c r="K27" s="173">
        <v>8461.6868337910892</v>
      </c>
      <c r="L27" s="170">
        <v>1.1888365790975882E-3</v>
      </c>
      <c r="M27" s="161">
        <v>9.95322716855984E-3</v>
      </c>
      <c r="N27" s="161">
        <v>1.9236386352520778E-3</v>
      </c>
      <c r="O27" s="11"/>
      <c r="P27" s="11"/>
      <c r="Q27" s="11"/>
      <c r="R27" s="11"/>
    </row>
    <row r="28" spans="1:18" x14ac:dyDescent="0.25">
      <c r="A28" s="160" t="s">
        <v>5639</v>
      </c>
      <c r="B28" s="166" t="s">
        <v>1872</v>
      </c>
      <c r="C28" s="166" t="s">
        <v>506</v>
      </c>
      <c r="D28" s="166" t="s">
        <v>250</v>
      </c>
      <c r="E28" s="166" t="s">
        <v>1873</v>
      </c>
      <c r="F28" s="166" t="s">
        <v>200</v>
      </c>
      <c r="G28" s="167" t="s">
        <v>256</v>
      </c>
      <c r="H28" s="168">
        <v>1584264.80210438</v>
      </c>
      <c r="I28" s="162">
        <v>1755</v>
      </c>
      <c r="J28" s="162">
        <v>0</v>
      </c>
      <c r="K28" s="173">
        <v>27803.847276902194</v>
      </c>
      <c r="L28" s="170">
        <v>1.2807197566177596E-3</v>
      </c>
      <c r="M28" s="161">
        <v>3.2704827482130362E-2</v>
      </c>
      <c r="N28" s="161">
        <v>6.3207911000571328E-3</v>
      </c>
      <c r="O28" s="11"/>
      <c r="P28" s="11"/>
      <c r="Q28" s="11"/>
      <c r="R28" s="11"/>
    </row>
    <row r="29" spans="1:18" x14ac:dyDescent="0.25">
      <c r="A29" s="160" t="s">
        <v>1879</v>
      </c>
      <c r="B29" s="166" t="s">
        <v>1880</v>
      </c>
      <c r="C29" s="166" t="s">
        <v>506</v>
      </c>
      <c r="D29" s="166" t="s">
        <v>250</v>
      </c>
      <c r="E29" s="166" t="s">
        <v>1040</v>
      </c>
      <c r="F29" s="166" t="s">
        <v>200</v>
      </c>
      <c r="G29" s="167" t="s">
        <v>256</v>
      </c>
      <c r="H29" s="168">
        <v>1715968.3820963521</v>
      </c>
      <c r="I29" s="162">
        <v>2975</v>
      </c>
      <c r="J29" s="162">
        <v>0</v>
      </c>
      <c r="K29" s="173">
        <v>51050.059367366477</v>
      </c>
      <c r="L29" s="170">
        <v>1.2835816050402176E-3</v>
      </c>
      <c r="M29" s="161">
        <v>6.0048646071697624E-2</v>
      </c>
      <c r="N29" s="161">
        <v>1.1605471634664719E-2</v>
      </c>
      <c r="O29" s="11"/>
      <c r="P29" s="11"/>
      <c r="Q29" s="11"/>
      <c r="R29" s="11"/>
    </row>
    <row r="30" spans="1:18" x14ac:dyDescent="0.25">
      <c r="A30" s="160" t="s">
        <v>1877</v>
      </c>
      <c r="B30" s="166" t="s">
        <v>1878</v>
      </c>
      <c r="C30" s="166" t="s">
        <v>506</v>
      </c>
      <c r="D30" s="166" t="s">
        <v>250</v>
      </c>
      <c r="E30" s="166" t="s">
        <v>860</v>
      </c>
      <c r="F30" s="166" t="s">
        <v>200</v>
      </c>
      <c r="G30" s="167" t="s">
        <v>256</v>
      </c>
      <c r="H30" s="168">
        <v>1679279.9971558456</v>
      </c>
      <c r="I30" s="162">
        <v>2700</v>
      </c>
      <c r="J30" s="162">
        <v>758.99576749999994</v>
      </c>
      <c r="K30" s="173">
        <v>46099.555690676432</v>
      </c>
      <c r="L30" s="170">
        <v>1.0877538883756165E-3</v>
      </c>
      <c r="M30" s="161">
        <v>5.4225517815979528E-2</v>
      </c>
      <c r="N30" s="161">
        <v>1.0480048261820293E-2</v>
      </c>
      <c r="O30" s="11"/>
      <c r="P30" s="11"/>
      <c r="Q30" s="11"/>
      <c r="R30" s="11"/>
    </row>
    <row r="31" spans="1:18" x14ac:dyDescent="0.25">
      <c r="A31" s="160" t="s">
        <v>1881</v>
      </c>
      <c r="B31" s="166" t="s">
        <v>1882</v>
      </c>
      <c r="C31" s="166" t="s">
        <v>506</v>
      </c>
      <c r="D31" s="166" t="s">
        <v>250</v>
      </c>
      <c r="E31" s="166" t="s">
        <v>1883</v>
      </c>
      <c r="F31" s="166" t="s">
        <v>200</v>
      </c>
      <c r="G31" s="167" t="s">
        <v>256</v>
      </c>
      <c r="H31" s="168">
        <v>80661.437747350079</v>
      </c>
      <c r="I31" s="162">
        <v>11220</v>
      </c>
      <c r="J31" s="162">
        <v>0</v>
      </c>
      <c r="K31" s="173">
        <v>9050.2133152526785</v>
      </c>
      <c r="L31" s="170">
        <v>3.1362484052396996E-4</v>
      </c>
      <c r="M31" s="161">
        <v>1.0645493129208254E-2</v>
      </c>
      <c r="N31" s="161">
        <v>2.057431376563122E-3</v>
      </c>
      <c r="O31" s="11"/>
      <c r="P31" s="11"/>
      <c r="Q31" s="11"/>
      <c r="R31" s="11"/>
    </row>
    <row r="32" spans="1:18" x14ac:dyDescent="0.25">
      <c r="A32" s="160" t="s">
        <v>5640</v>
      </c>
      <c r="B32" s="166" t="s">
        <v>1886</v>
      </c>
      <c r="C32" s="166" t="s">
        <v>506</v>
      </c>
      <c r="D32" s="166" t="s">
        <v>250</v>
      </c>
      <c r="E32" s="166" t="s">
        <v>1887</v>
      </c>
      <c r="F32" s="166" t="s">
        <v>200</v>
      </c>
      <c r="G32" s="167" t="s">
        <v>256</v>
      </c>
      <c r="H32" s="168">
        <v>11276.649629884432</v>
      </c>
      <c r="I32" s="162">
        <v>12650</v>
      </c>
      <c r="J32" s="162">
        <v>30.122006130000003</v>
      </c>
      <c r="K32" s="173">
        <v>1456.6181843105371</v>
      </c>
      <c r="L32" s="170">
        <v>1.1239554603869821E-4</v>
      </c>
      <c r="M32" s="161">
        <v>1.7133760644982864E-3</v>
      </c>
      <c r="N32" s="161">
        <v>3.3114047721086577E-4</v>
      </c>
      <c r="O32" s="11"/>
      <c r="P32" s="11"/>
      <c r="Q32" s="11"/>
      <c r="R32" s="11"/>
    </row>
    <row r="33" spans="1:18" x14ac:dyDescent="0.25">
      <c r="A33" s="160" t="s">
        <v>1923</v>
      </c>
      <c r="B33" s="166" t="s">
        <v>1924</v>
      </c>
      <c r="C33" s="166" t="s">
        <v>506</v>
      </c>
      <c r="D33" s="166" t="s">
        <v>250</v>
      </c>
      <c r="E33" s="166" t="s">
        <v>1925</v>
      </c>
      <c r="F33" s="166" t="s">
        <v>228</v>
      </c>
      <c r="G33" s="167" t="s">
        <v>256</v>
      </c>
      <c r="H33" s="168">
        <v>1238.6429216585659</v>
      </c>
      <c r="I33" s="162">
        <v>117790.00000000001</v>
      </c>
      <c r="J33" s="162">
        <v>0</v>
      </c>
      <c r="K33" s="173">
        <v>1458.9974974216245</v>
      </c>
      <c r="L33" s="170">
        <v>1.6081280247540904E-4</v>
      </c>
      <c r="M33" s="161">
        <v>1.7161747787930789E-3</v>
      </c>
      <c r="N33" s="161">
        <v>3.3168137865472114E-4</v>
      </c>
      <c r="O33" s="11"/>
      <c r="P33" s="11"/>
      <c r="Q33" s="11"/>
      <c r="R33" s="11"/>
    </row>
    <row r="34" spans="1:18" x14ac:dyDescent="0.25">
      <c r="A34" s="160" t="s">
        <v>5641</v>
      </c>
      <c r="B34" s="166" t="s">
        <v>1903</v>
      </c>
      <c r="C34" s="166" t="s">
        <v>506</v>
      </c>
      <c r="D34" s="166" t="s">
        <v>250</v>
      </c>
      <c r="E34" s="166" t="s">
        <v>906</v>
      </c>
      <c r="F34" s="166" t="s">
        <v>201</v>
      </c>
      <c r="G34" s="167" t="s">
        <v>256</v>
      </c>
      <c r="H34" s="168">
        <v>141559.88900225784</v>
      </c>
      <c r="I34" s="162">
        <v>3560</v>
      </c>
      <c r="J34" s="162">
        <v>99.348145759999994</v>
      </c>
      <c r="K34" s="173">
        <v>5138.8801941188358</v>
      </c>
      <c r="L34" s="170">
        <v>5.6074498635422221E-4</v>
      </c>
      <c r="M34" s="161">
        <v>6.044709875083102E-3</v>
      </c>
      <c r="N34" s="161">
        <v>1.1682479720074629E-3</v>
      </c>
      <c r="O34" s="11"/>
      <c r="P34" s="11"/>
      <c r="Q34" s="11"/>
      <c r="R34" s="11"/>
    </row>
    <row r="35" spans="1:18" x14ac:dyDescent="0.25">
      <c r="A35" s="160" t="s">
        <v>5642</v>
      </c>
      <c r="B35" s="166" t="s">
        <v>1893</v>
      </c>
      <c r="C35" s="166" t="s">
        <v>506</v>
      </c>
      <c r="D35" s="166" t="s">
        <v>250</v>
      </c>
      <c r="E35" s="166" t="s">
        <v>1894</v>
      </c>
      <c r="F35" s="166" t="s">
        <v>201</v>
      </c>
      <c r="G35" s="167" t="s">
        <v>256</v>
      </c>
      <c r="H35" s="168">
        <v>96800.716835020983</v>
      </c>
      <c r="I35" s="162">
        <v>3020</v>
      </c>
      <c r="J35" s="162">
        <v>0</v>
      </c>
      <c r="K35" s="173">
        <v>2923.3816484176341</v>
      </c>
      <c r="L35" s="170">
        <v>4.5857224293390045E-4</v>
      </c>
      <c r="M35" s="161">
        <v>3.4386857158200078E-3</v>
      </c>
      <c r="N35" s="161">
        <v>6.6458733287385881E-4</v>
      </c>
      <c r="O35" s="11"/>
      <c r="P35" s="11"/>
      <c r="Q35" s="11"/>
      <c r="R35" s="11"/>
    </row>
    <row r="36" spans="1:18" x14ac:dyDescent="0.25">
      <c r="A36" s="160" t="s">
        <v>5643</v>
      </c>
      <c r="B36" s="166" t="s">
        <v>1895</v>
      </c>
      <c r="C36" s="166" t="s">
        <v>506</v>
      </c>
      <c r="D36" s="166" t="s">
        <v>250</v>
      </c>
      <c r="E36" s="166" t="s">
        <v>1896</v>
      </c>
      <c r="F36" s="166" t="s">
        <v>197</v>
      </c>
      <c r="G36" s="167" t="s">
        <v>256</v>
      </c>
      <c r="H36" s="168">
        <v>80585.813130083436</v>
      </c>
      <c r="I36" s="162">
        <v>15300</v>
      </c>
      <c r="J36" s="162">
        <v>0</v>
      </c>
      <c r="K36" s="173">
        <v>12329.629408902767</v>
      </c>
      <c r="L36" s="170">
        <v>7.3223319639752205E-4</v>
      </c>
      <c r="M36" s="161">
        <v>1.4502971431286515E-2</v>
      </c>
      <c r="N36" s="161">
        <v>2.802957844597912E-3</v>
      </c>
      <c r="O36" s="11"/>
      <c r="P36" s="11"/>
      <c r="Q36" s="11"/>
      <c r="R36" s="11"/>
    </row>
    <row r="37" spans="1:18" x14ac:dyDescent="0.25">
      <c r="A37" s="160" t="s">
        <v>5644</v>
      </c>
      <c r="B37" s="166" t="s">
        <v>1910</v>
      </c>
      <c r="C37" s="166" t="s">
        <v>506</v>
      </c>
      <c r="D37" s="166" t="s">
        <v>250</v>
      </c>
      <c r="E37" s="166" t="s">
        <v>756</v>
      </c>
      <c r="F37" s="166" t="s">
        <v>223</v>
      </c>
      <c r="G37" s="167" t="s">
        <v>256</v>
      </c>
      <c r="H37" s="168">
        <v>1367926.2972794119</v>
      </c>
      <c r="I37" s="162">
        <v>992</v>
      </c>
      <c r="J37" s="162">
        <v>167.08220230000001</v>
      </c>
      <c r="K37" s="173">
        <v>13736.911071154154</v>
      </c>
      <c r="L37" s="170">
        <v>1.8121344702232956E-3</v>
      </c>
      <c r="M37" s="161">
        <v>1.6158314431998944E-2</v>
      </c>
      <c r="N37" s="161">
        <v>3.1228823973925078E-3</v>
      </c>
      <c r="O37" s="11"/>
      <c r="P37" s="11"/>
      <c r="Q37" s="11"/>
      <c r="R37" s="11"/>
    </row>
    <row r="38" spans="1:18" x14ac:dyDescent="0.25">
      <c r="A38" s="160" t="s">
        <v>1888</v>
      </c>
      <c r="B38" s="166" t="s">
        <v>1889</v>
      </c>
      <c r="C38" s="166" t="s">
        <v>506</v>
      </c>
      <c r="D38" s="166" t="s">
        <v>250</v>
      </c>
      <c r="E38" s="166" t="s">
        <v>686</v>
      </c>
      <c r="F38" s="166" t="s">
        <v>223</v>
      </c>
      <c r="G38" s="167" t="s">
        <v>256</v>
      </c>
      <c r="H38" s="168">
        <v>37789.756560578346</v>
      </c>
      <c r="I38" s="162">
        <v>22500</v>
      </c>
      <c r="J38" s="162">
        <v>206.8875122</v>
      </c>
      <c r="K38" s="173">
        <v>8709.582738280893</v>
      </c>
      <c r="L38" s="170">
        <v>7.9572120664746172E-4</v>
      </c>
      <c r="M38" s="161">
        <v>1.0244819648878233E-2</v>
      </c>
      <c r="N38" s="161">
        <v>1.9799940817208637E-3</v>
      </c>
      <c r="O38" s="11"/>
      <c r="P38" s="11"/>
      <c r="Q38" s="11"/>
      <c r="R38" s="11"/>
    </row>
    <row r="39" spans="1:18" x14ac:dyDescent="0.25">
      <c r="A39" s="160" t="s">
        <v>5645</v>
      </c>
      <c r="B39" s="166" t="s">
        <v>1914</v>
      </c>
      <c r="C39" s="166" t="s">
        <v>506</v>
      </c>
      <c r="D39" s="166" t="s">
        <v>250</v>
      </c>
      <c r="E39" s="166" t="s">
        <v>1915</v>
      </c>
      <c r="F39" s="166" t="s">
        <v>197</v>
      </c>
      <c r="G39" s="167" t="s">
        <v>256</v>
      </c>
      <c r="H39" s="168">
        <v>97.428910756048055</v>
      </c>
      <c r="I39" s="162">
        <v>37180</v>
      </c>
      <c r="J39" s="162">
        <v>0</v>
      </c>
      <c r="K39" s="173">
        <v>36.224069019098664</v>
      </c>
      <c r="L39" s="170">
        <v>3.397283410598529E-6</v>
      </c>
      <c r="M39" s="161">
        <v>4.2609280513297376E-5</v>
      </c>
      <c r="N39" s="161">
        <v>8.2350032635226223E-6</v>
      </c>
      <c r="O39" s="11"/>
      <c r="P39" s="11"/>
      <c r="Q39" s="11"/>
      <c r="R39" s="11"/>
    </row>
    <row r="40" spans="1:18" x14ac:dyDescent="0.25">
      <c r="A40" s="160" t="s">
        <v>1932</v>
      </c>
      <c r="B40" s="166" t="s">
        <v>1933</v>
      </c>
      <c r="C40" s="166" t="s">
        <v>506</v>
      </c>
      <c r="D40" s="166" t="s">
        <v>250</v>
      </c>
      <c r="E40" s="166" t="s">
        <v>1934</v>
      </c>
      <c r="F40" s="166" t="s">
        <v>215</v>
      </c>
      <c r="G40" s="167" t="s">
        <v>256</v>
      </c>
      <c r="H40" s="168">
        <v>168289.64004586008</v>
      </c>
      <c r="I40" s="162">
        <v>1051</v>
      </c>
      <c r="J40" s="162">
        <v>0</v>
      </c>
      <c r="K40" s="173">
        <v>1768.7241168819896</v>
      </c>
      <c r="L40" s="170">
        <v>1.433698532964264E-4</v>
      </c>
      <c r="M40" s="161">
        <v>2.0804968654163109E-3</v>
      </c>
      <c r="N40" s="161">
        <v>4.0209311844881127E-4</v>
      </c>
      <c r="O40" s="11"/>
      <c r="P40" s="11"/>
      <c r="Q40" s="11"/>
      <c r="R40" s="11"/>
    </row>
    <row r="41" spans="1:18" x14ac:dyDescent="0.25">
      <c r="A41" s="160" t="s">
        <v>5646</v>
      </c>
      <c r="B41" s="166" t="s">
        <v>1868</v>
      </c>
      <c r="C41" s="166" t="s">
        <v>506</v>
      </c>
      <c r="D41" s="166" t="s">
        <v>250</v>
      </c>
      <c r="E41" s="166" t="s">
        <v>1640</v>
      </c>
      <c r="F41" s="166" t="s">
        <v>193</v>
      </c>
      <c r="G41" s="167" t="s">
        <v>256</v>
      </c>
      <c r="H41" s="168">
        <v>18688.052034207045</v>
      </c>
      <c r="I41" s="162">
        <v>80520</v>
      </c>
      <c r="J41" s="162">
        <v>0</v>
      </c>
      <c r="K41" s="173">
        <v>15047.619497943513</v>
      </c>
      <c r="L41" s="170">
        <v>2.9415348337963538E-4</v>
      </c>
      <c r="M41" s="161">
        <v>1.7700061246769122E-2</v>
      </c>
      <c r="N41" s="161">
        <v>3.4208524616182066E-3</v>
      </c>
      <c r="O41" s="11"/>
      <c r="P41" s="11"/>
      <c r="Q41" s="11"/>
      <c r="R41" s="11"/>
    </row>
    <row r="42" spans="1:18" x14ac:dyDescent="0.25">
      <c r="A42" s="160" t="s">
        <v>1918</v>
      </c>
      <c r="B42" s="166" t="s">
        <v>1919</v>
      </c>
      <c r="C42" s="166" t="s">
        <v>506</v>
      </c>
      <c r="D42" s="166" t="s">
        <v>250</v>
      </c>
      <c r="E42" s="166" t="s">
        <v>668</v>
      </c>
      <c r="F42" s="166" t="s">
        <v>226</v>
      </c>
      <c r="G42" s="167" t="s">
        <v>256</v>
      </c>
      <c r="H42" s="168">
        <v>193941.47540547056</v>
      </c>
      <c r="I42" s="162">
        <v>5400</v>
      </c>
      <c r="J42" s="162">
        <v>383.18180940000002</v>
      </c>
      <c r="K42" s="173">
        <v>10856.021481321948</v>
      </c>
      <c r="L42" s="170">
        <v>1.9159091543670716E-3</v>
      </c>
      <c r="M42" s="161">
        <v>1.2769610843887981E-2</v>
      </c>
      <c r="N42" s="161">
        <v>2.4679550019746067E-3</v>
      </c>
      <c r="O42" s="11"/>
      <c r="P42" s="11"/>
      <c r="Q42" s="11"/>
      <c r="R42" s="11"/>
    </row>
    <row r="43" spans="1:18" x14ac:dyDescent="0.25">
      <c r="A43" s="160" t="s">
        <v>1884</v>
      </c>
      <c r="B43" s="166" t="s">
        <v>1885</v>
      </c>
      <c r="C43" s="166" t="s">
        <v>506</v>
      </c>
      <c r="D43" s="166" t="s">
        <v>250</v>
      </c>
      <c r="E43" s="166" t="s">
        <v>694</v>
      </c>
      <c r="F43" s="166" t="s">
        <v>223</v>
      </c>
      <c r="G43" s="167" t="s">
        <v>256</v>
      </c>
      <c r="H43" s="168">
        <v>45955.327972972598</v>
      </c>
      <c r="I43" s="162">
        <v>20580</v>
      </c>
      <c r="J43" s="162">
        <v>0</v>
      </c>
      <c r="K43" s="173">
        <v>9457.6064968377614</v>
      </c>
      <c r="L43" s="170">
        <v>3.7894188252145494E-4</v>
      </c>
      <c r="M43" s="161">
        <v>1.112469744897176E-2</v>
      </c>
      <c r="N43" s="161">
        <v>2.1500461564797901E-3</v>
      </c>
      <c r="O43" s="11"/>
      <c r="P43" s="11"/>
      <c r="Q43" s="11"/>
      <c r="R43" s="11"/>
    </row>
    <row r="44" spans="1:18" x14ac:dyDescent="0.25">
      <c r="A44" s="160" t="s">
        <v>1928</v>
      </c>
      <c r="B44" s="166" t="s">
        <v>1929</v>
      </c>
      <c r="C44" s="166" t="s">
        <v>506</v>
      </c>
      <c r="D44" s="166" t="s">
        <v>250</v>
      </c>
      <c r="E44" s="166" t="s">
        <v>5678</v>
      </c>
      <c r="F44" s="166" t="s">
        <v>228</v>
      </c>
      <c r="G44" s="167" t="s">
        <v>256</v>
      </c>
      <c r="H44" s="168">
        <v>37801.80411522818</v>
      </c>
      <c r="I44" s="162">
        <v>10540</v>
      </c>
      <c r="J44" s="162">
        <v>0</v>
      </c>
      <c r="K44" s="173">
        <v>3984.3101537450502</v>
      </c>
      <c r="L44" s="170">
        <v>7.0140487688822553E-4</v>
      </c>
      <c r="M44" s="161">
        <v>4.6866239378959215E-3</v>
      </c>
      <c r="N44" s="161">
        <v>9.057736473966451E-4</v>
      </c>
      <c r="O44" s="11"/>
      <c r="P44" s="11"/>
      <c r="Q44" s="11"/>
      <c r="R44" s="11"/>
    </row>
    <row r="45" spans="1:18" x14ac:dyDescent="0.25">
      <c r="A45" s="160" t="s">
        <v>5647</v>
      </c>
      <c r="B45" s="166" t="s">
        <v>1874</v>
      </c>
      <c r="C45" s="166" t="s">
        <v>506</v>
      </c>
      <c r="D45" s="166" t="s">
        <v>250</v>
      </c>
      <c r="E45" s="166" t="s">
        <v>1394</v>
      </c>
      <c r="F45" s="166" t="s">
        <v>208</v>
      </c>
      <c r="G45" s="167" t="s">
        <v>256</v>
      </c>
      <c r="H45" s="168">
        <v>95409.455728448564</v>
      </c>
      <c r="I45" s="162">
        <v>8105</v>
      </c>
      <c r="J45" s="162">
        <v>0</v>
      </c>
      <c r="K45" s="173">
        <v>7732.9363867907559</v>
      </c>
      <c r="L45" s="170">
        <v>8.1929965793978512E-4</v>
      </c>
      <c r="M45" s="161">
        <v>9.0960199839098636E-3</v>
      </c>
      <c r="N45" s="161">
        <v>1.7579680611877111E-3</v>
      </c>
      <c r="O45" s="11"/>
      <c r="P45" s="11"/>
      <c r="Q45" s="11"/>
      <c r="R45" s="11"/>
    </row>
    <row r="46" spans="1:18" x14ac:dyDescent="0.25">
      <c r="A46" s="160" t="s">
        <v>1906</v>
      </c>
      <c r="B46" s="166" t="s">
        <v>1907</v>
      </c>
      <c r="C46" s="166" t="s">
        <v>506</v>
      </c>
      <c r="D46" s="166" t="s">
        <v>250</v>
      </c>
      <c r="E46" s="166" t="s">
        <v>651</v>
      </c>
      <c r="F46" s="166" t="s">
        <v>226</v>
      </c>
      <c r="G46" s="167" t="s">
        <v>256</v>
      </c>
      <c r="H46" s="168">
        <v>111644.3328546541</v>
      </c>
      <c r="I46" s="162">
        <v>671</v>
      </c>
      <c r="J46" s="162">
        <v>0</v>
      </c>
      <c r="K46" s="173">
        <v>749.13347345472903</v>
      </c>
      <c r="L46" s="170">
        <v>2.3246592383510483E-4</v>
      </c>
      <c r="M46" s="161">
        <v>8.8118312427860998E-4</v>
      </c>
      <c r="N46" s="161">
        <v>1.7030435193410065E-4</v>
      </c>
      <c r="O46" s="11"/>
      <c r="P46" s="11"/>
      <c r="Q46" s="11"/>
      <c r="R46" s="11"/>
    </row>
    <row r="47" spans="1:18" x14ac:dyDescent="0.25">
      <c r="A47" s="160" t="s">
        <v>1904</v>
      </c>
      <c r="B47" s="166" t="s">
        <v>1905</v>
      </c>
      <c r="C47" s="166" t="s">
        <v>506</v>
      </c>
      <c r="D47" s="166" t="s">
        <v>250</v>
      </c>
      <c r="E47" s="166" t="s">
        <v>1288</v>
      </c>
      <c r="F47" s="166" t="s">
        <v>210</v>
      </c>
      <c r="G47" s="167" t="s">
        <v>256</v>
      </c>
      <c r="H47" s="168">
        <v>835822.11090294761</v>
      </c>
      <c r="I47" s="162">
        <v>2537</v>
      </c>
      <c r="J47" s="162">
        <v>163.77273959999999</v>
      </c>
      <c r="K47" s="173">
        <v>21368.579693207947</v>
      </c>
      <c r="L47" s="170">
        <v>2.3396105546735031E-3</v>
      </c>
      <c r="M47" s="161">
        <v>2.5135216196683987E-2</v>
      </c>
      <c r="N47" s="161">
        <v>4.857828738611133E-3</v>
      </c>
      <c r="O47" s="11"/>
      <c r="P47" s="11"/>
      <c r="Q47" s="11"/>
      <c r="R47" s="11"/>
    </row>
    <row r="48" spans="1:18" s="78" customFormat="1" x14ac:dyDescent="0.25">
      <c r="A48" s="59" t="s">
        <v>1937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4" t="s">
        <v>250</v>
      </c>
      <c r="I48" s="81" t="s">
        <v>250</v>
      </c>
      <c r="J48" s="81" t="s">
        <v>250</v>
      </c>
      <c r="K48" s="111">
        <v>121249.0466997391</v>
      </c>
      <c r="L48" s="96"/>
      <c r="M48" s="80">
        <v>0.14262159891742682</v>
      </c>
      <c r="N48" s="80">
        <v>2.7564167204543466E-2</v>
      </c>
    </row>
    <row r="49" spans="1:18" x14ac:dyDescent="0.25">
      <c r="A49" s="160" t="s">
        <v>5648</v>
      </c>
      <c r="B49" s="166" t="s">
        <v>1980</v>
      </c>
      <c r="C49" s="166" t="s">
        <v>506</v>
      </c>
      <c r="D49" s="166" t="s">
        <v>250</v>
      </c>
      <c r="E49" s="166" t="s">
        <v>1981</v>
      </c>
      <c r="F49" s="166" t="s">
        <v>193</v>
      </c>
      <c r="G49" s="167" t="s">
        <v>256</v>
      </c>
      <c r="H49" s="168">
        <v>19461.746389469794</v>
      </c>
      <c r="I49" s="162">
        <v>4720</v>
      </c>
      <c r="J49" s="162">
        <v>0</v>
      </c>
      <c r="K49" s="173">
        <v>918.59442958297427</v>
      </c>
      <c r="L49" s="170">
        <v>3.964256530678279E-4</v>
      </c>
      <c r="M49" s="161">
        <v>1.0805149390427937E-3</v>
      </c>
      <c r="N49" s="161">
        <v>2.0882877960179305E-4</v>
      </c>
      <c r="O49" s="11"/>
      <c r="P49" s="11"/>
      <c r="Q49" s="11"/>
      <c r="R49" s="11"/>
    </row>
    <row r="50" spans="1:18" x14ac:dyDescent="0.25">
      <c r="A50" s="160" t="s">
        <v>2017</v>
      </c>
      <c r="B50" s="166" t="s">
        <v>2018</v>
      </c>
      <c r="C50" s="166" t="s">
        <v>506</v>
      </c>
      <c r="D50" s="166" t="s">
        <v>250</v>
      </c>
      <c r="E50" s="166" t="s">
        <v>2019</v>
      </c>
      <c r="F50" s="166" t="s">
        <v>204</v>
      </c>
      <c r="G50" s="167" t="s">
        <v>256</v>
      </c>
      <c r="H50" s="168">
        <v>439099.4399647403</v>
      </c>
      <c r="I50" s="162">
        <v>181</v>
      </c>
      <c r="J50" s="162">
        <v>12.13804464</v>
      </c>
      <c r="K50" s="173">
        <v>806.90803098007234</v>
      </c>
      <c r="L50" s="170">
        <v>8.631740579531994E-4</v>
      </c>
      <c r="M50" s="161">
        <v>9.4914159484223084E-4</v>
      </c>
      <c r="N50" s="161">
        <v>1.8343853819901011E-4</v>
      </c>
      <c r="O50" s="11"/>
      <c r="P50" s="11"/>
      <c r="Q50" s="11"/>
      <c r="R50" s="11"/>
    </row>
    <row r="51" spans="1:18" x14ac:dyDescent="0.25">
      <c r="A51" s="160" t="s">
        <v>2015</v>
      </c>
      <c r="B51" s="166" t="s">
        <v>2016</v>
      </c>
      <c r="C51" s="166" t="s">
        <v>506</v>
      </c>
      <c r="D51" s="166" t="s">
        <v>250</v>
      </c>
      <c r="E51" s="166" t="s">
        <v>1233</v>
      </c>
      <c r="F51" s="166" t="s">
        <v>213</v>
      </c>
      <c r="G51" s="167" t="s">
        <v>256</v>
      </c>
      <c r="H51" s="168">
        <v>280245.15193933505</v>
      </c>
      <c r="I51" s="162">
        <v>174.1</v>
      </c>
      <c r="J51" s="162">
        <v>0</v>
      </c>
      <c r="K51" s="173">
        <v>487.90680948681728</v>
      </c>
      <c r="L51" s="170">
        <v>9.440533205531457E-4</v>
      </c>
      <c r="M51" s="161">
        <v>5.739100734048078E-4</v>
      </c>
      <c r="N51" s="161">
        <v>1.109183555911529E-4</v>
      </c>
      <c r="O51" s="11"/>
      <c r="P51" s="11"/>
      <c r="Q51" s="11"/>
      <c r="R51" s="11"/>
    </row>
    <row r="52" spans="1:18" x14ac:dyDescent="0.25">
      <c r="A52" s="160" t="s">
        <v>2030</v>
      </c>
      <c r="B52" s="166" t="s">
        <v>2031</v>
      </c>
      <c r="C52" s="166" t="s">
        <v>506</v>
      </c>
      <c r="D52" s="166" t="s">
        <v>250</v>
      </c>
      <c r="E52" s="166" t="s">
        <v>2032</v>
      </c>
      <c r="F52" s="166" t="s">
        <v>223</v>
      </c>
      <c r="G52" s="167" t="s">
        <v>256</v>
      </c>
      <c r="H52" s="168">
        <v>2709.5919750954613</v>
      </c>
      <c r="I52" s="162">
        <v>23980</v>
      </c>
      <c r="J52" s="162">
        <v>0</v>
      </c>
      <c r="K52" s="173">
        <v>649.76015562789155</v>
      </c>
      <c r="L52" s="170">
        <v>4.659837357669478E-4</v>
      </c>
      <c r="M52" s="161">
        <v>7.6429328585133846E-4</v>
      </c>
      <c r="N52" s="161">
        <v>1.4771330629039845E-4</v>
      </c>
      <c r="O52" s="11"/>
      <c r="P52" s="11"/>
      <c r="Q52" s="11"/>
      <c r="R52" s="11"/>
    </row>
    <row r="53" spans="1:18" x14ac:dyDescent="0.25">
      <c r="A53" s="160" t="s">
        <v>2041</v>
      </c>
      <c r="B53" s="166" t="s">
        <v>2042</v>
      </c>
      <c r="C53" s="166" t="s">
        <v>506</v>
      </c>
      <c r="D53" s="166" t="s">
        <v>250</v>
      </c>
      <c r="E53" s="166" t="s">
        <v>2032</v>
      </c>
      <c r="F53" s="166" t="s">
        <v>223</v>
      </c>
      <c r="G53" s="167" t="s">
        <v>256</v>
      </c>
      <c r="H53" s="168">
        <v>3530.7841607592804</v>
      </c>
      <c r="I53" s="162">
        <v>23950.958900000001</v>
      </c>
      <c r="J53" s="162">
        <v>0</v>
      </c>
      <c r="K53" s="173">
        <v>845.65666309779169</v>
      </c>
      <c r="L53" s="170">
        <v>6.0720876373255878E-4</v>
      </c>
      <c r="M53" s="161">
        <v>9.9472044283249869E-4</v>
      </c>
      <c r="N53" s="161">
        <v>1.922474633304805E-4</v>
      </c>
      <c r="O53" s="11"/>
      <c r="P53" s="11"/>
      <c r="Q53" s="11"/>
      <c r="R53" s="11"/>
    </row>
    <row r="54" spans="1:18" x14ac:dyDescent="0.25">
      <c r="A54" s="160" t="s">
        <v>1965</v>
      </c>
      <c r="B54" s="166" t="s">
        <v>1966</v>
      </c>
      <c r="C54" s="166" t="s">
        <v>506</v>
      </c>
      <c r="D54" s="166" t="s">
        <v>250</v>
      </c>
      <c r="E54" s="166" t="s">
        <v>1967</v>
      </c>
      <c r="F54" s="166" t="s">
        <v>201</v>
      </c>
      <c r="G54" s="167" t="s">
        <v>256</v>
      </c>
      <c r="H54" s="168">
        <v>9736.5719452570283</v>
      </c>
      <c r="I54" s="162">
        <v>8831</v>
      </c>
      <c r="J54" s="162">
        <v>0</v>
      </c>
      <c r="K54" s="173">
        <v>859.83666835310521</v>
      </c>
      <c r="L54" s="170">
        <v>6.6348413413129114E-4</v>
      </c>
      <c r="M54" s="161">
        <v>1.0113999555974819E-3</v>
      </c>
      <c r="N54" s="161">
        <v>1.9547107659967751E-4</v>
      </c>
      <c r="O54" s="11"/>
      <c r="P54" s="11"/>
      <c r="Q54" s="11"/>
      <c r="R54" s="11"/>
    </row>
    <row r="55" spans="1:18" x14ac:dyDescent="0.25">
      <c r="A55" s="160" t="s">
        <v>5649</v>
      </c>
      <c r="B55" s="166" t="s">
        <v>1972</v>
      </c>
      <c r="C55" s="166" t="s">
        <v>506</v>
      </c>
      <c r="D55" s="166" t="s">
        <v>250</v>
      </c>
      <c r="E55" s="166" t="s">
        <v>1973</v>
      </c>
      <c r="F55" s="166" t="s">
        <v>210</v>
      </c>
      <c r="G55" s="167" t="s">
        <v>256</v>
      </c>
      <c r="H55" s="168">
        <v>192333.88848673578</v>
      </c>
      <c r="I55" s="162">
        <v>1220</v>
      </c>
      <c r="J55" s="162">
        <v>28.840081819999998</v>
      </c>
      <c r="K55" s="173">
        <v>2375.3135213625756</v>
      </c>
      <c r="L55" s="170">
        <v>1.5374409214656936E-3</v>
      </c>
      <c r="M55" s="161">
        <v>2.7940096979553655E-3</v>
      </c>
      <c r="N55" s="161">
        <v>5.3999219662476605E-4</v>
      </c>
      <c r="O55" s="11"/>
      <c r="P55" s="11"/>
      <c r="Q55" s="11"/>
      <c r="R55" s="11"/>
    </row>
    <row r="56" spans="1:18" x14ac:dyDescent="0.25">
      <c r="A56" s="160" t="s">
        <v>2067</v>
      </c>
      <c r="B56" s="166" t="s">
        <v>2068</v>
      </c>
      <c r="C56" s="166" t="s">
        <v>506</v>
      </c>
      <c r="D56" s="166" t="s">
        <v>250</v>
      </c>
      <c r="E56" s="166" t="s">
        <v>2069</v>
      </c>
      <c r="F56" s="166" t="s">
        <v>205</v>
      </c>
      <c r="G56" s="167" t="s">
        <v>256</v>
      </c>
      <c r="H56" s="168">
        <v>4135.2588403657383</v>
      </c>
      <c r="I56" s="162">
        <v>7298.9999999999991</v>
      </c>
      <c r="J56" s="162">
        <v>0</v>
      </c>
      <c r="K56" s="173">
        <v>301.83254275829523</v>
      </c>
      <c r="L56" s="170">
        <v>2.3933530417327985E-4</v>
      </c>
      <c r="M56" s="161">
        <v>3.5503652214358649E-4</v>
      </c>
      <c r="N56" s="161">
        <v>6.8617138879163388E-5</v>
      </c>
      <c r="O56" s="11"/>
      <c r="P56" s="11"/>
      <c r="Q56" s="11"/>
      <c r="R56" s="11"/>
    </row>
    <row r="57" spans="1:18" x14ac:dyDescent="0.25">
      <c r="A57" s="160" t="s">
        <v>5650</v>
      </c>
      <c r="B57" s="166" t="s">
        <v>2079</v>
      </c>
      <c r="C57" s="166" t="s">
        <v>506</v>
      </c>
      <c r="D57" s="166" t="s">
        <v>250</v>
      </c>
      <c r="E57" s="166" t="s">
        <v>2069</v>
      </c>
      <c r="F57" s="166" t="s">
        <v>205</v>
      </c>
      <c r="G57" s="167" t="s">
        <v>256</v>
      </c>
      <c r="H57" s="168">
        <v>6693.2573650807735</v>
      </c>
      <c r="I57" s="162">
        <v>6888.3981000000003</v>
      </c>
      <c r="J57" s="162">
        <v>0</v>
      </c>
      <c r="K57" s="173">
        <v>461.05821297636055</v>
      </c>
      <c r="L57" s="170">
        <v>3.8738392183449669E-4</v>
      </c>
      <c r="M57" s="161">
        <v>5.423288786058682E-4</v>
      </c>
      <c r="N57" s="161">
        <v>1.0481472654362535E-4</v>
      </c>
      <c r="O57" s="11"/>
      <c r="P57" s="11"/>
      <c r="Q57" s="11"/>
      <c r="R57" s="11"/>
    </row>
    <row r="58" spans="1:18" x14ac:dyDescent="0.25">
      <c r="A58" s="160" t="s">
        <v>1945</v>
      </c>
      <c r="B58" s="166" t="s">
        <v>1946</v>
      </c>
      <c r="C58" s="166" t="s">
        <v>506</v>
      </c>
      <c r="D58" s="166" t="s">
        <v>250</v>
      </c>
      <c r="E58" s="166" t="s">
        <v>1947</v>
      </c>
      <c r="F58" s="166" t="s">
        <v>228</v>
      </c>
      <c r="G58" s="167" t="s">
        <v>256</v>
      </c>
      <c r="H58" s="168">
        <v>50924.419435774907</v>
      </c>
      <c r="I58" s="162">
        <v>13000</v>
      </c>
      <c r="J58" s="162">
        <v>0</v>
      </c>
      <c r="K58" s="173">
        <v>6620.1745266507378</v>
      </c>
      <c r="L58" s="170">
        <v>1.8770123768778227E-3</v>
      </c>
      <c r="M58" s="161">
        <v>7.7871117489402841E-3</v>
      </c>
      <c r="N58" s="161">
        <v>1.5049982044621961E-3</v>
      </c>
      <c r="O58" s="11"/>
      <c r="P58" s="11"/>
      <c r="Q58" s="11"/>
      <c r="R58" s="11"/>
    </row>
    <row r="59" spans="1:18" x14ac:dyDescent="0.25">
      <c r="A59" s="160" t="s">
        <v>1992</v>
      </c>
      <c r="B59" s="166" t="s">
        <v>1993</v>
      </c>
      <c r="C59" s="166" t="s">
        <v>506</v>
      </c>
      <c r="D59" s="166" t="s">
        <v>250</v>
      </c>
      <c r="E59" s="166" t="s">
        <v>1994</v>
      </c>
      <c r="F59" s="166" t="s">
        <v>224</v>
      </c>
      <c r="G59" s="167" t="s">
        <v>256</v>
      </c>
      <c r="H59" s="168">
        <v>95372.121563322449</v>
      </c>
      <c r="I59" s="162">
        <v>3174</v>
      </c>
      <c r="J59" s="162">
        <v>0</v>
      </c>
      <c r="K59" s="173">
        <v>3027.1111382655504</v>
      </c>
      <c r="L59" s="170">
        <v>1.6921146190149931E-3</v>
      </c>
      <c r="M59" s="161">
        <v>3.5606995880909779E-3</v>
      </c>
      <c r="N59" s="161">
        <v>6.8816868942910264E-4</v>
      </c>
      <c r="O59" s="11"/>
      <c r="P59" s="11"/>
      <c r="Q59" s="11"/>
      <c r="R59" s="11"/>
    </row>
    <row r="60" spans="1:18" x14ac:dyDescent="0.25">
      <c r="A60" s="160" t="s">
        <v>2013</v>
      </c>
      <c r="B60" s="166" t="s">
        <v>2014</v>
      </c>
      <c r="C60" s="166" t="s">
        <v>506</v>
      </c>
      <c r="D60" s="166" t="s">
        <v>250</v>
      </c>
      <c r="E60" s="166" t="s">
        <v>1402</v>
      </c>
      <c r="F60" s="166" t="s">
        <v>226</v>
      </c>
      <c r="G60" s="167" t="s">
        <v>256</v>
      </c>
      <c r="H60" s="168">
        <v>16886.596419957703</v>
      </c>
      <c r="I60" s="162">
        <v>14130.000000000002</v>
      </c>
      <c r="J60" s="162">
        <v>0</v>
      </c>
      <c r="K60" s="173">
        <v>2386.0760741400236</v>
      </c>
      <c r="L60" s="170">
        <v>1.3355912792084195E-3</v>
      </c>
      <c r="M60" s="161">
        <v>2.8066693643802403E-3</v>
      </c>
      <c r="N60" s="161">
        <v>5.4243890290724887E-4</v>
      </c>
      <c r="O60" s="11"/>
      <c r="P60" s="11"/>
      <c r="Q60" s="11"/>
      <c r="R60" s="11"/>
    </row>
    <row r="61" spans="1:18" x14ac:dyDescent="0.25">
      <c r="A61" s="160" t="s">
        <v>2087</v>
      </c>
      <c r="B61" s="166" t="s">
        <v>2088</v>
      </c>
      <c r="C61" s="166" t="s">
        <v>506</v>
      </c>
      <c r="D61" s="166" t="s">
        <v>250</v>
      </c>
      <c r="E61" s="166" t="s">
        <v>2089</v>
      </c>
      <c r="F61" s="166" t="s">
        <v>224</v>
      </c>
      <c r="G61" s="167" t="s">
        <v>256</v>
      </c>
      <c r="H61" s="168">
        <v>73175.28</v>
      </c>
      <c r="I61" s="162">
        <v>4494</v>
      </c>
      <c r="J61" s="162">
        <v>0</v>
      </c>
      <c r="K61" s="173">
        <v>3288.4970800000001</v>
      </c>
      <c r="L61" s="170">
        <v>4.042490542514242E-3</v>
      </c>
      <c r="M61" s="161">
        <v>3.8681599926005728E-3</v>
      </c>
      <c r="N61" s="161">
        <v>7.4759089520303823E-4</v>
      </c>
      <c r="O61" s="11"/>
      <c r="P61" s="11"/>
      <c r="Q61" s="11"/>
      <c r="R61" s="11"/>
    </row>
    <row r="62" spans="1:18" x14ac:dyDescent="0.25">
      <c r="A62" s="160" t="s">
        <v>2070</v>
      </c>
      <c r="B62" s="166" t="s">
        <v>2071</v>
      </c>
      <c r="C62" s="166" t="s">
        <v>506</v>
      </c>
      <c r="D62" s="166" t="s">
        <v>250</v>
      </c>
      <c r="E62" s="166" t="s">
        <v>1066</v>
      </c>
      <c r="F62" s="166" t="s">
        <v>228</v>
      </c>
      <c r="G62" s="167" t="s">
        <v>256</v>
      </c>
      <c r="H62" s="168">
        <v>1848673.7198183117</v>
      </c>
      <c r="I62" s="162">
        <v>60.9</v>
      </c>
      <c r="J62" s="162">
        <v>0</v>
      </c>
      <c r="K62" s="173">
        <v>1125.8422953693519</v>
      </c>
      <c r="L62" s="170">
        <v>1.4614534337835869E-3</v>
      </c>
      <c r="M62" s="161">
        <v>1.3242943566564832E-3</v>
      </c>
      <c r="N62" s="161">
        <v>2.5594349910525605E-4</v>
      </c>
      <c r="O62" s="11"/>
      <c r="P62" s="11"/>
      <c r="Q62" s="11"/>
      <c r="R62" s="11"/>
    </row>
    <row r="63" spans="1:18" x14ac:dyDescent="0.25">
      <c r="A63" s="160" t="s">
        <v>1956</v>
      </c>
      <c r="B63" s="166" t="s">
        <v>1957</v>
      </c>
      <c r="C63" s="166" t="s">
        <v>506</v>
      </c>
      <c r="D63" s="166" t="s">
        <v>250</v>
      </c>
      <c r="E63" s="166" t="s">
        <v>681</v>
      </c>
      <c r="F63" s="166" t="s">
        <v>224</v>
      </c>
      <c r="G63" s="167" t="s">
        <v>256</v>
      </c>
      <c r="H63" s="168">
        <v>90683.467103337956</v>
      </c>
      <c r="I63" s="162">
        <v>1113.9195999999999</v>
      </c>
      <c r="J63" s="162">
        <v>0</v>
      </c>
      <c r="K63" s="173">
        <v>1010.1409138669561</v>
      </c>
      <c r="L63" s="170">
        <v>5.081881464263498E-4</v>
      </c>
      <c r="M63" s="161">
        <v>1.1881983090917449E-3</v>
      </c>
      <c r="N63" s="161">
        <v>2.2964051106258329E-4</v>
      </c>
      <c r="O63" s="11"/>
      <c r="P63" s="11"/>
      <c r="Q63" s="11"/>
      <c r="R63" s="11"/>
    </row>
    <row r="64" spans="1:18" x14ac:dyDescent="0.25">
      <c r="A64" s="160" t="s">
        <v>679</v>
      </c>
      <c r="B64" s="166" t="s">
        <v>2022</v>
      </c>
      <c r="C64" s="166" t="s">
        <v>506</v>
      </c>
      <c r="D64" s="166" t="s">
        <v>250</v>
      </c>
      <c r="E64" s="166" t="s">
        <v>681</v>
      </c>
      <c r="F64" s="166" t="s">
        <v>224</v>
      </c>
      <c r="G64" s="167" t="s">
        <v>256</v>
      </c>
      <c r="H64" s="168">
        <v>6474.7989972677706</v>
      </c>
      <c r="I64" s="162">
        <v>1185</v>
      </c>
      <c r="J64" s="162">
        <v>0</v>
      </c>
      <c r="K64" s="173">
        <v>76.726368117623096</v>
      </c>
      <c r="L64" s="170">
        <v>3.6284630550738834E-5</v>
      </c>
      <c r="M64" s="161">
        <v>9.025091411366974E-5</v>
      </c>
      <c r="N64" s="161">
        <v>1.7442598497527542E-5</v>
      </c>
      <c r="O64" s="11"/>
      <c r="P64" s="11"/>
      <c r="Q64" s="11"/>
      <c r="R64" s="11"/>
    </row>
    <row r="65" spans="1:18" x14ac:dyDescent="0.25">
      <c r="A65" s="160" t="s">
        <v>2038</v>
      </c>
      <c r="B65" s="166" t="s">
        <v>2039</v>
      </c>
      <c r="C65" s="166" t="s">
        <v>506</v>
      </c>
      <c r="D65" s="166" t="s">
        <v>250</v>
      </c>
      <c r="E65" s="166" t="s">
        <v>2040</v>
      </c>
      <c r="F65" s="166" t="s">
        <v>203</v>
      </c>
      <c r="G65" s="167" t="s">
        <v>256</v>
      </c>
      <c r="H65" s="168">
        <v>23573.800333933636</v>
      </c>
      <c r="I65" s="162">
        <v>3586</v>
      </c>
      <c r="J65" s="162">
        <v>0</v>
      </c>
      <c r="K65" s="173">
        <v>845.35647997486012</v>
      </c>
      <c r="L65" s="170">
        <v>8.6135042994566857E-4</v>
      </c>
      <c r="M65" s="161">
        <v>9.9436734647318013E-4</v>
      </c>
      <c r="N65" s="161">
        <v>1.9217922116266406E-4</v>
      </c>
      <c r="O65" s="11"/>
      <c r="P65" s="11"/>
      <c r="Q65" s="11"/>
      <c r="R65" s="11"/>
    </row>
    <row r="66" spans="1:18" x14ac:dyDescent="0.25">
      <c r="A66" s="160" t="s">
        <v>2057</v>
      </c>
      <c r="B66" s="166" t="s">
        <v>2058</v>
      </c>
      <c r="C66" s="166" t="s">
        <v>506</v>
      </c>
      <c r="D66" s="166" t="s">
        <v>250</v>
      </c>
      <c r="E66" s="166" t="s">
        <v>2040</v>
      </c>
      <c r="F66" s="166" t="s">
        <v>203</v>
      </c>
      <c r="G66" s="167" t="s">
        <v>256</v>
      </c>
      <c r="H66" s="168">
        <v>13202.102079183298</v>
      </c>
      <c r="I66" s="162">
        <v>3521.1781000000001</v>
      </c>
      <c r="J66" s="162">
        <v>0</v>
      </c>
      <c r="K66" s="173">
        <v>464.86952711778144</v>
      </c>
      <c r="L66" s="170">
        <v>4.8238451760033269E-4</v>
      </c>
      <c r="M66" s="161">
        <v>5.4681201254895117E-4</v>
      </c>
      <c r="N66" s="161">
        <v>1.0568117212091163E-4</v>
      </c>
      <c r="O66" s="11"/>
      <c r="P66" s="11"/>
      <c r="Q66" s="11"/>
      <c r="R66" s="11"/>
    </row>
    <row r="67" spans="1:18" x14ac:dyDescent="0.25">
      <c r="A67" s="160" t="s">
        <v>1948</v>
      </c>
      <c r="B67" s="166" t="s">
        <v>1949</v>
      </c>
      <c r="C67" s="166" t="s">
        <v>506</v>
      </c>
      <c r="D67" s="166" t="s">
        <v>250</v>
      </c>
      <c r="E67" s="166" t="s">
        <v>1950</v>
      </c>
      <c r="F67" s="166" t="s">
        <v>203</v>
      </c>
      <c r="G67" s="167" t="s">
        <v>256</v>
      </c>
      <c r="H67" s="168">
        <v>84949.483913175252</v>
      </c>
      <c r="I67" s="162">
        <v>3341.0000000000005</v>
      </c>
      <c r="J67" s="162">
        <v>0</v>
      </c>
      <c r="K67" s="173">
        <v>2838.1622575391852</v>
      </c>
      <c r="L67" s="170">
        <v>8.7598498420804743E-4</v>
      </c>
      <c r="M67" s="161">
        <v>3.3384447150313417E-3</v>
      </c>
      <c r="N67" s="161">
        <v>6.4521397198418536E-4</v>
      </c>
      <c r="O67" s="11"/>
      <c r="P67" s="11"/>
      <c r="Q67" s="11"/>
      <c r="R67" s="11"/>
    </row>
    <row r="68" spans="1:18" x14ac:dyDescent="0.25">
      <c r="A68" s="160" t="s">
        <v>1962</v>
      </c>
      <c r="B68" s="166" t="s">
        <v>1963</v>
      </c>
      <c r="C68" s="166" t="s">
        <v>506</v>
      </c>
      <c r="D68" s="166" t="s">
        <v>250</v>
      </c>
      <c r="E68" s="166" t="s">
        <v>1964</v>
      </c>
      <c r="F68" s="166" t="s">
        <v>209</v>
      </c>
      <c r="G68" s="167" t="s">
        <v>256</v>
      </c>
      <c r="H68" s="168">
        <v>18723.280943560036</v>
      </c>
      <c r="I68" s="162">
        <v>14230.000000000002</v>
      </c>
      <c r="J68" s="162">
        <v>0</v>
      </c>
      <c r="K68" s="173">
        <v>2664.3228782092456</v>
      </c>
      <c r="L68" s="170">
        <v>7.2841235696704263E-4</v>
      </c>
      <c r="M68" s="161">
        <v>3.1339626930304014E-3</v>
      </c>
      <c r="N68" s="161">
        <v>6.0569417493002169E-4</v>
      </c>
      <c r="O68" s="11"/>
      <c r="P68" s="11"/>
      <c r="Q68" s="11"/>
      <c r="R68" s="11"/>
    </row>
    <row r="69" spans="1:18" x14ac:dyDescent="0.25">
      <c r="A69" s="160" t="s">
        <v>5651</v>
      </c>
      <c r="B69" s="166" t="s">
        <v>1995</v>
      </c>
      <c r="C69" s="166" t="s">
        <v>506</v>
      </c>
      <c r="D69" s="166" t="s">
        <v>250</v>
      </c>
      <c r="E69" s="166" t="s">
        <v>1996</v>
      </c>
      <c r="F69" s="166" t="s">
        <v>204</v>
      </c>
      <c r="G69" s="167" t="s">
        <v>256</v>
      </c>
      <c r="H69" s="168">
        <v>2453.3489941770672</v>
      </c>
      <c r="I69" s="162">
        <v>26300</v>
      </c>
      <c r="J69" s="162">
        <v>0</v>
      </c>
      <c r="K69" s="173">
        <v>645.23078546856868</v>
      </c>
      <c r="L69" s="170">
        <v>4.2201467847882809E-4</v>
      </c>
      <c r="M69" s="161">
        <v>7.5896552425820012E-4</v>
      </c>
      <c r="N69" s="161">
        <v>1.4668362135842515E-4</v>
      </c>
      <c r="O69" s="11"/>
      <c r="P69" s="11"/>
      <c r="Q69" s="11"/>
      <c r="R69" s="11"/>
    </row>
    <row r="70" spans="1:18" x14ac:dyDescent="0.25">
      <c r="A70" s="160" t="s">
        <v>2035</v>
      </c>
      <c r="B70" s="166" t="s">
        <v>2036</v>
      </c>
      <c r="C70" s="166" t="s">
        <v>506</v>
      </c>
      <c r="D70" s="166" t="s">
        <v>250</v>
      </c>
      <c r="E70" s="166" t="s">
        <v>2037</v>
      </c>
      <c r="F70" s="166" t="s">
        <v>226</v>
      </c>
      <c r="G70" s="167" t="s">
        <v>256</v>
      </c>
      <c r="H70" s="168">
        <v>62850.114356189792</v>
      </c>
      <c r="I70" s="162">
        <v>7144</v>
      </c>
      <c r="J70" s="162">
        <v>79.955515140000003</v>
      </c>
      <c r="K70" s="173">
        <v>4569.9676847464334</v>
      </c>
      <c r="L70" s="170">
        <v>2.0136589056470931E-3</v>
      </c>
      <c r="M70" s="161">
        <v>5.3755152385945313E-3</v>
      </c>
      <c r="N70" s="161">
        <v>1.0389141754957988E-3</v>
      </c>
      <c r="O70" s="11"/>
      <c r="P70" s="11"/>
      <c r="Q70" s="11"/>
      <c r="R70" s="11"/>
    </row>
    <row r="71" spans="1:18" x14ac:dyDescent="0.25">
      <c r="A71" s="160" t="s">
        <v>5652</v>
      </c>
      <c r="B71" s="166" t="s">
        <v>2059</v>
      </c>
      <c r="C71" s="166" t="s">
        <v>506</v>
      </c>
      <c r="D71" s="166" t="s">
        <v>250</v>
      </c>
      <c r="E71" s="166" t="s">
        <v>2060</v>
      </c>
      <c r="F71" s="166" t="s">
        <v>202</v>
      </c>
      <c r="G71" s="167" t="s">
        <v>256</v>
      </c>
      <c r="H71" s="168">
        <v>68684.810355420312</v>
      </c>
      <c r="I71" s="162">
        <v>1570</v>
      </c>
      <c r="J71" s="162">
        <v>0</v>
      </c>
      <c r="K71" s="173">
        <v>1078.3515225800991</v>
      </c>
      <c r="L71" s="170">
        <v>6.9045159806255555E-4</v>
      </c>
      <c r="M71" s="161">
        <v>1.2684323921018207E-3</v>
      </c>
      <c r="N71" s="161">
        <v>2.4514717833023456E-4</v>
      </c>
      <c r="O71" s="11"/>
      <c r="P71" s="11"/>
      <c r="Q71" s="11"/>
      <c r="R71" s="11"/>
    </row>
    <row r="72" spans="1:18" x14ac:dyDescent="0.25">
      <c r="A72" s="160" t="s">
        <v>1987</v>
      </c>
      <c r="B72" s="166" t="s">
        <v>1988</v>
      </c>
      <c r="C72" s="166" t="s">
        <v>506</v>
      </c>
      <c r="D72" s="166" t="s">
        <v>250</v>
      </c>
      <c r="E72" s="166" t="s">
        <v>1989</v>
      </c>
      <c r="F72" s="166" t="s">
        <v>192</v>
      </c>
      <c r="G72" s="167" t="s">
        <v>256</v>
      </c>
      <c r="H72" s="168">
        <v>105614.06686319326</v>
      </c>
      <c r="I72" s="162">
        <v>3650</v>
      </c>
      <c r="J72" s="162">
        <v>42.82622946</v>
      </c>
      <c r="K72" s="173">
        <v>3897.7396699689634</v>
      </c>
      <c r="L72" s="170">
        <v>1.4767666315215978E-3</v>
      </c>
      <c r="M72" s="161">
        <v>4.584793687256704E-3</v>
      </c>
      <c r="N72" s="161">
        <v>8.8609313563401196E-4</v>
      </c>
      <c r="O72" s="11"/>
      <c r="P72" s="11"/>
      <c r="Q72" s="11"/>
      <c r="R72" s="11"/>
    </row>
    <row r="73" spans="1:18" x14ac:dyDescent="0.25">
      <c r="A73" s="160" t="s">
        <v>2045</v>
      </c>
      <c r="B73" s="166" t="s">
        <v>2046</v>
      </c>
      <c r="C73" s="166" t="s">
        <v>506</v>
      </c>
      <c r="D73" s="166" t="s">
        <v>250</v>
      </c>
      <c r="E73" s="166" t="s">
        <v>2047</v>
      </c>
      <c r="F73" s="166" t="s">
        <v>198</v>
      </c>
      <c r="G73" s="167" t="s">
        <v>256</v>
      </c>
      <c r="H73" s="168">
        <v>41235.100017671561</v>
      </c>
      <c r="I73" s="162">
        <v>1985.0000000000002</v>
      </c>
      <c r="J73" s="162">
        <v>0</v>
      </c>
      <c r="K73" s="173">
        <v>818.51673535078055</v>
      </c>
      <c r="L73" s="170">
        <v>3.1210896132759892E-4</v>
      </c>
      <c r="M73" s="161">
        <v>9.6279656388137045E-4</v>
      </c>
      <c r="N73" s="161">
        <v>1.8607760445983379E-4</v>
      </c>
      <c r="O73" s="11"/>
      <c r="P73" s="11"/>
      <c r="Q73" s="11"/>
      <c r="R73" s="11"/>
    </row>
    <row r="74" spans="1:18" x14ac:dyDescent="0.25">
      <c r="A74" s="160" t="s">
        <v>2048</v>
      </c>
      <c r="B74" s="166" t="s">
        <v>2049</v>
      </c>
      <c r="C74" s="166" t="s">
        <v>506</v>
      </c>
      <c r="D74" s="166" t="s">
        <v>250</v>
      </c>
      <c r="E74" s="166" t="s">
        <v>626</v>
      </c>
      <c r="F74" s="166" t="s">
        <v>223</v>
      </c>
      <c r="G74" s="167" t="s">
        <v>256</v>
      </c>
      <c r="H74" s="168">
        <v>992.82532875406775</v>
      </c>
      <c r="I74" s="162">
        <v>16950</v>
      </c>
      <c r="J74" s="162">
        <v>0</v>
      </c>
      <c r="K74" s="173">
        <v>168.28389322381449</v>
      </c>
      <c r="L74" s="170">
        <v>1.3446846610095113E-4</v>
      </c>
      <c r="M74" s="161">
        <v>1.9794727114899122E-4</v>
      </c>
      <c r="N74" s="161">
        <v>3.8256839925016441E-5</v>
      </c>
      <c r="O74" s="11"/>
      <c r="P74" s="11"/>
      <c r="Q74" s="11"/>
      <c r="R74" s="11"/>
    </row>
    <row r="75" spans="1:18" x14ac:dyDescent="0.25">
      <c r="A75" s="160" t="s">
        <v>2050</v>
      </c>
      <c r="B75" s="166" t="s">
        <v>2051</v>
      </c>
      <c r="C75" s="166" t="s">
        <v>506</v>
      </c>
      <c r="D75" s="166" t="s">
        <v>250</v>
      </c>
      <c r="E75" s="166" t="s">
        <v>626</v>
      </c>
      <c r="F75" s="166" t="s">
        <v>223</v>
      </c>
      <c r="G75" s="167" t="s">
        <v>256</v>
      </c>
      <c r="H75" s="168">
        <v>14211.22820437655</v>
      </c>
      <c r="I75" s="162">
        <v>16923.739699999998</v>
      </c>
      <c r="J75" s="162">
        <v>0</v>
      </c>
      <c r="K75" s="173">
        <v>2405.0712693811561</v>
      </c>
      <c r="L75" s="170">
        <v>1.9247716619510743E-3</v>
      </c>
      <c r="M75" s="161">
        <v>2.8290128399850252E-3</v>
      </c>
      <c r="N75" s="161">
        <v>5.4675717799444301E-4</v>
      </c>
      <c r="O75" s="11"/>
      <c r="P75" s="11"/>
      <c r="Q75" s="11"/>
      <c r="R75" s="11"/>
    </row>
    <row r="76" spans="1:18" x14ac:dyDescent="0.25">
      <c r="A76" s="160" t="s">
        <v>1983</v>
      </c>
      <c r="B76" s="166" t="s">
        <v>1984</v>
      </c>
      <c r="C76" s="166" t="s">
        <v>506</v>
      </c>
      <c r="D76" s="166" t="s">
        <v>250</v>
      </c>
      <c r="E76" s="166" t="s">
        <v>1302</v>
      </c>
      <c r="F76" s="166" t="s">
        <v>206</v>
      </c>
      <c r="G76" s="167" t="s">
        <v>256</v>
      </c>
      <c r="H76" s="168">
        <v>241618.17935193298</v>
      </c>
      <c r="I76" s="162">
        <v>1666</v>
      </c>
      <c r="J76" s="162">
        <v>0</v>
      </c>
      <c r="K76" s="173">
        <v>4025.3588680032035</v>
      </c>
      <c r="L76" s="170">
        <v>1.2885339075406918E-3</v>
      </c>
      <c r="M76" s="161">
        <v>4.7349083031783994E-3</v>
      </c>
      <c r="N76" s="161">
        <v>9.1510546198934244E-4</v>
      </c>
      <c r="O76" s="11"/>
      <c r="P76" s="11"/>
      <c r="Q76" s="11"/>
      <c r="R76" s="11"/>
    </row>
    <row r="77" spans="1:18" x14ac:dyDescent="0.25">
      <c r="A77" s="160" t="s">
        <v>1997</v>
      </c>
      <c r="B77" s="166" t="s">
        <v>1998</v>
      </c>
      <c r="C77" s="166" t="s">
        <v>506</v>
      </c>
      <c r="D77" s="166" t="s">
        <v>250</v>
      </c>
      <c r="E77" s="166" t="s">
        <v>1999</v>
      </c>
      <c r="F77" s="166" t="s">
        <v>226</v>
      </c>
      <c r="G77" s="167" t="s">
        <v>256</v>
      </c>
      <c r="H77" s="168">
        <v>21635.113378787908</v>
      </c>
      <c r="I77" s="162">
        <v>20430</v>
      </c>
      <c r="J77" s="162">
        <v>0</v>
      </c>
      <c r="K77" s="173">
        <v>4420.0536632863696</v>
      </c>
      <c r="L77" s="170">
        <v>1.156471165467621E-3</v>
      </c>
      <c r="M77" s="161">
        <v>5.1991758938925185E-3</v>
      </c>
      <c r="N77" s="161">
        <v>1.0048334526669932E-3</v>
      </c>
      <c r="O77" s="11"/>
      <c r="P77" s="11"/>
      <c r="Q77" s="11"/>
      <c r="R77" s="11"/>
    </row>
    <row r="78" spans="1:18" x14ac:dyDescent="0.25">
      <c r="A78" s="160" t="s">
        <v>2023</v>
      </c>
      <c r="B78" s="166" t="s">
        <v>2024</v>
      </c>
      <c r="C78" s="166" t="s">
        <v>506</v>
      </c>
      <c r="D78" s="166" t="s">
        <v>250</v>
      </c>
      <c r="E78" s="166" t="s">
        <v>2025</v>
      </c>
      <c r="F78" s="166" t="s">
        <v>202</v>
      </c>
      <c r="G78" s="167" t="s">
        <v>256</v>
      </c>
      <c r="H78" s="168">
        <v>190578.95047902397</v>
      </c>
      <c r="I78" s="162">
        <v>1500</v>
      </c>
      <c r="J78" s="162">
        <v>0</v>
      </c>
      <c r="K78" s="173">
        <v>2858.6842571853595</v>
      </c>
      <c r="L78" s="170">
        <v>9.5173817161682593E-4</v>
      </c>
      <c r="M78" s="161">
        <v>3.3625841246365021E-3</v>
      </c>
      <c r="N78" s="161">
        <v>6.4987934334186342E-4</v>
      </c>
      <c r="O78" s="11"/>
      <c r="P78" s="11"/>
      <c r="Q78" s="11"/>
      <c r="R78" s="11"/>
    </row>
    <row r="79" spans="1:18" x14ac:dyDescent="0.25">
      <c r="A79" s="160" t="s">
        <v>5653</v>
      </c>
      <c r="B79" s="166" t="s">
        <v>2000</v>
      </c>
      <c r="C79" s="166" t="s">
        <v>506</v>
      </c>
      <c r="D79" s="166" t="s">
        <v>250</v>
      </c>
      <c r="E79" s="166" t="s">
        <v>1432</v>
      </c>
      <c r="F79" s="166" t="s">
        <v>226</v>
      </c>
      <c r="G79" s="167" t="s">
        <v>256</v>
      </c>
      <c r="H79" s="168">
        <v>65607.10524908657</v>
      </c>
      <c r="I79" s="162">
        <v>636.27670000000001</v>
      </c>
      <c r="J79" s="162">
        <v>5.4205902899999998</v>
      </c>
      <c r="K79" s="173">
        <v>422.86331436370068</v>
      </c>
      <c r="L79" s="170">
        <v>2.1682262698930301E-4</v>
      </c>
      <c r="M79" s="161">
        <v>4.9740137064684456E-4</v>
      </c>
      <c r="N79" s="161">
        <v>9.6131684487821652E-5</v>
      </c>
      <c r="O79" s="11"/>
      <c r="P79" s="11"/>
      <c r="Q79" s="11"/>
      <c r="R79" s="11"/>
    </row>
    <row r="80" spans="1:18" x14ac:dyDescent="0.25">
      <c r="A80" s="160" t="s">
        <v>2011</v>
      </c>
      <c r="B80" s="166" t="s">
        <v>2012</v>
      </c>
      <c r="C80" s="166" t="s">
        <v>506</v>
      </c>
      <c r="D80" s="166" t="s">
        <v>250</v>
      </c>
      <c r="E80" s="166" t="s">
        <v>1432</v>
      </c>
      <c r="F80" s="166" t="s">
        <v>226</v>
      </c>
      <c r="G80" s="167" t="s">
        <v>256</v>
      </c>
      <c r="H80" s="168">
        <v>261623.3515644421</v>
      </c>
      <c r="I80" s="162">
        <v>653</v>
      </c>
      <c r="J80" s="162">
        <v>27.0364349</v>
      </c>
      <c r="K80" s="173">
        <v>1735.4369206162216</v>
      </c>
      <c r="L80" s="170">
        <v>8.646298621556404E-4</v>
      </c>
      <c r="M80" s="161">
        <v>2.041342139798891E-3</v>
      </c>
      <c r="N80" s="161">
        <v>3.9452576952018613E-4</v>
      </c>
      <c r="O80" s="11"/>
      <c r="P80" s="11"/>
      <c r="Q80" s="11"/>
      <c r="R80" s="11"/>
    </row>
    <row r="81" spans="1:18" x14ac:dyDescent="0.25">
      <c r="A81" s="160" t="s">
        <v>1990</v>
      </c>
      <c r="B81" s="166" t="s">
        <v>1991</v>
      </c>
      <c r="C81" s="166" t="s">
        <v>506</v>
      </c>
      <c r="D81" s="166" t="s">
        <v>250</v>
      </c>
      <c r="E81" s="166" t="s">
        <v>1413</v>
      </c>
      <c r="F81" s="166" t="s">
        <v>215</v>
      </c>
      <c r="G81" s="167" t="s">
        <v>256</v>
      </c>
      <c r="H81" s="168">
        <v>139340.53339098569</v>
      </c>
      <c r="I81" s="162">
        <v>126</v>
      </c>
      <c r="J81" s="162">
        <v>0</v>
      </c>
      <c r="K81" s="173">
        <v>175.56907207264194</v>
      </c>
      <c r="L81" s="170">
        <v>5.3789942018368715E-5</v>
      </c>
      <c r="M81" s="161">
        <v>2.065166074374012E-4</v>
      </c>
      <c r="N81" s="161">
        <v>3.9913016970279059E-5</v>
      </c>
      <c r="O81" s="11"/>
      <c r="P81" s="11"/>
      <c r="Q81" s="11"/>
      <c r="R81" s="11"/>
    </row>
    <row r="82" spans="1:18" x14ac:dyDescent="0.25">
      <c r="A82" s="160" t="s">
        <v>5654</v>
      </c>
      <c r="B82" s="166" t="s">
        <v>2082</v>
      </c>
      <c r="C82" s="166" t="s">
        <v>506</v>
      </c>
      <c r="D82" s="166" t="s">
        <v>250</v>
      </c>
      <c r="E82" s="166" t="s">
        <v>2083</v>
      </c>
      <c r="F82" s="166" t="s">
        <v>228</v>
      </c>
      <c r="G82" s="167" t="s">
        <v>256</v>
      </c>
      <c r="H82" s="168">
        <v>23993.051279243875</v>
      </c>
      <c r="I82" s="162">
        <v>5483</v>
      </c>
      <c r="J82" s="162">
        <v>7.5074419890000001</v>
      </c>
      <c r="K82" s="173">
        <v>1323.046443629644</v>
      </c>
      <c r="L82" s="170">
        <v>3.875656714960115E-4</v>
      </c>
      <c r="M82" s="161">
        <v>1.556259652084185E-3</v>
      </c>
      <c r="N82" s="161">
        <v>3.0077492882805957E-4</v>
      </c>
      <c r="O82" s="11"/>
      <c r="P82" s="11"/>
      <c r="Q82" s="11"/>
      <c r="R82" s="11"/>
    </row>
    <row r="83" spans="1:18" x14ac:dyDescent="0.25">
      <c r="A83" s="160" t="s">
        <v>2084</v>
      </c>
      <c r="B83" s="166" t="s">
        <v>2085</v>
      </c>
      <c r="C83" s="166" t="s">
        <v>506</v>
      </c>
      <c r="D83" s="166" t="s">
        <v>250</v>
      </c>
      <c r="E83" s="166" t="s">
        <v>2083</v>
      </c>
      <c r="F83" s="166" t="s">
        <v>228</v>
      </c>
      <c r="G83" s="167" t="s">
        <v>256</v>
      </c>
      <c r="H83" s="168">
        <v>22491.419537363803</v>
      </c>
      <c r="I83" s="162">
        <v>5313.7483000000002</v>
      </c>
      <c r="J83" s="162">
        <v>3.6324609720000001</v>
      </c>
      <c r="K83" s="173">
        <v>1198.7698841436704</v>
      </c>
      <c r="L83" s="170">
        <v>3.6330944382375458E-4</v>
      </c>
      <c r="M83" s="161">
        <v>1.4100768811322675E-3</v>
      </c>
      <c r="N83" s="161">
        <v>2.7252250162539571E-4</v>
      </c>
      <c r="O83" s="11"/>
      <c r="P83" s="11"/>
      <c r="Q83" s="11"/>
      <c r="R83" s="11"/>
    </row>
    <row r="84" spans="1:18" x14ac:dyDescent="0.25">
      <c r="A84" s="160" t="s">
        <v>2005</v>
      </c>
      <c r="B84" s="166" t="s">
        <v>2006</v>
      </c>
      <c r="C84" s="166" t="s">
        <v>506</v>
      </c>
      <c r="D84" s="166" t="s">
        <v>250</v>
      </c>
      <c r="E84" s="166" t="s">
        <v>2007</v>
      </c>
      <c r="F84" s="166" t="s">
        <v>235</v>
      </c>
      <c r="G84" s="167" t="s">
        <v>256</v>
      </c>
      <c r="H84" s="168">
        <v>8883.5186264365857</v>
      </c>
      <c r="I84" s="162">
        <v>16530</v>
      </c>
      <c r="J84" s="162">
        <v>0</v>
      </c>
      <c r="K84" s="173">
        <v>1468.4456289499676</v>
      </c>
      <c r="L84" s="170">
        <v>6.1316982814829701E-4</v>
      </c>
      <c r="M84" s="161">
        <v>1.7272883311222069E-3</v>
      </c>
      <c r="N84" s="161">
        <v>3.338292708180525E-4</v>
      </c>
      <c r="O84" s="11"/>
      <c r="P84" s="11"/>
      <c r="Q84" s="11"/>
      <c r="R84" s="11"/>
    </row>
    <row r="85" spans="1:18" x14ac:dyDescent="0.25">
      <c r="A85" s="160" t="s">
        <v>1969</v>
      </c>
      <c r="B85" s="166" t="s">
        <v>1970</v>
      </c>
      <c r="C85" s="166" t="s">
        <v>506</v>
      </c>
      <c r="D85" s="166" t="s">
        <v>250</v>
      </c>
      <c r="E85" s="166" t="s">
        <v>1971</v>
      </c>
      <c r="F85" s="166" t="s">
        <v>201</v>
      </c>
      <c r="G85" s="167" t="s">
        <v>256</v>
      </c>
      <c r="H85" s="168">
        <v>1530.296613288295</v>
      </c>
      <c r="I85" s="162">
        <v>383</v>
      </c>
      <c r="J85" s="162">
        <v>0</v>
      </c>
      <c r="K85" s="173">
        <v>5.8610360288941701</v>
      </c>
      <c r="L85" s="170">
        <v>1.4520207394909631E-6</v>
      </c>
      <c r="M85" s="161">
        <v>6.8941600161490683E-6</v>
      </c>
      <c r="N85" s="161">
        <v>1.3324193590764123E-6</v>
      </c>
      <c r="O85" s="11"/>
      <c r="P85" s="11"/>
      <c r="Q85" s="11"/>
      <c r="R85" s="11"/>
    </row>
    <row r="86" spans="1:18" x14ac:dyDescent="0.25">
      <c r="A86" s="160" t="s">
        <v>1976</v>
      </c>
      <c r="B86" s="166" t="s">
        <v>1977</v>
      </c>
      <c r="C86" s="166" t="s">
        <v>506</v>
      </c>
      <c r="D86" s="166" t="s">
        <v>250</v>
      </c>
      <c r="E86" s="166" t="s">
        <v>1409</v>
      </c>
      <c r="F86" s="166" t="s">
        <v>223</v>
      </c>
      <c r="G86" s="167" t="s">
        <v>256</v>
      </c>
      <c r="H86" s="168">
        <v>83284.112253665167</v>
      </c>
      <c r="I86" s="162">
        <v>708.3</v>
      </c>
      <c r="J86" s="162">
        <v>0</v>
      </c>
      <c r="K86" s="173">
        <v>589.90136699379786</v>
      </c>
      <c r="L86" s="170">
        <v>5.5376398294670122E-4</v>
      </c>
      <c r="M86" s="161">
        <v>6.9388319705784764E-4</v>
      </c>
      <c r="N86" s="161">
        <v>1.3410530108556135E-4</v>
      </c>
      <c r="O86" s="11"/>
      <c r="P86" s="11"/>
      <c r="Q86" s="11"/>
      <c r="R86" s="11"/>
    </row>
    <row r="87" spans="1:18" x14ac:dyDescent="0.25">
      <c r="A87" s="160" t="s">
        <v>1974</v>
      </c>
      <c r="B87" s="166" t="s">
        <v>1975</v>
      </c>
      <c r="C87" s="166" t="s">
        <v>506</v>
      </c>
      <c r="D87" s="166" t="s">
        <v>250</v>
      </c>
      <c r="E87" s="166" t="s">
        <v>748</v>
      </c>
      <c r="F87" s="166" t="s">
        <v>223</v>
      </c>
      <c r="G87" s="167" t="s">
        <v>256</v>
      </c>
      <c r="H87" s="168">
        <v>96621.961984748574</v>
      </c>
      <c r="I87" s="162">
        <v>7670</v>
      </c>
      <c r="J87" s="162">
        <v>0</v>
      </c>
      <c r="K87" s="173">
        <v>7410.9044842302155</v>
      </c>
      <c r="L87" s="170">
        <v>2.6493281499671505E-3</v>
      </c>
      <c r="M87" s="161">
        <v>8.7172235636844477E-3</v>
      </c>
      <c r="N87" s="161">
        <v>1.6847588983201643E-3</v>
      </c>
      <c r="O87" s="11"/>
      <c r="P87" s="11"/>
      <c r="Q87" s="11"/>
      <c r="R87" s="11"/>
    </row>
    <row r="88" spans="1:18" x14ac:dyDescent="0.25">
      <c r="A88" s="160" t="s">
        <v>2026</v>
      </c>
      <c r="B88" s="166" t="s">
        <v>2027</v>
      </c>
      <c r="C88" s="166" t="s">
        <v>506</v>
      </c>
      <c r="D88" s="166" t="s">
        <v>250</v>
      </c>
      <c r="E88" s="166" t="s">
        <v>953</v>
      </c>
      <c r="F88" s="166" t="s">
        <v>234</v>
      </c>
      <c r="G88" s="167" t="s">
        <v>256</v>
      </c>
      <c r="H88" s="168">
        <v>1929.0330854099</v>
      </c>
      <c r="I88" s="162">
        <v>45570</v>
      </c>
      <c r="J88" s="162">
        <v>16.789762570000001</v>
      </c>
      <c r="K88" s="173">
        <v>895.85013958869331</v>
      </c>
      <c r="L88" s="170">
        <v>6.5239596184644847E-4</v>
      </c>
      <c r="M88" s="161">
        <v>1.0537615162859205E-3</v>
      </c>
      <c r="N88" s="161">
        <v>2.0365820358973164E-4</v>
      </c>
      <c r="O88" s="11"/>
      <c r="P88" s="11"/>
      <c r="Q88" s="11"/>
      <c r="R88" s="11"/>
    </row>
    <row r="89" spans="1:18" x14ac:dyDescent="0.25">
      <c r="A89" s="160" t="s">
        <v>5655</v>
      </c>
      <c r="B89" s="166" t="s">
        <v>1944</v>
      </c>
      <c r="C89" s="166" t="s">
        <v>506</v>
      </c>
      <c r="D89" s="166" t="s">
        <v>250</v>
      </c>
      <c r="E89" s="166" t="s">
        <v>1268</v>
      </c>
      <c r="F89" s="166" t="s">
        <v>201</v>
      </c>
      <c r="G89" s="167" t="s">
        <v>256</v>
      </c>
      <c r="H89" s="168">
        <v>7044.97078728012</v>
      </c>
      <c r="I89" s="162">
        <v>7300</v>
      </c>
      <c r="J89" s="162">
        <v>0</v>
      </c>
      <c r="K89" s="173">
        <v>514.28286747144875</v>
      </c>
      <c r="L89" s="170">
        <v>1.1384337619130227E-4</v>
      </c>
      <c r="M89" s="161">
        <v>6.0493543537917945E-4</v>
      </c>
      <c r="N89" s="161">
        <v>1.1691456003377867E-4</v>
      </c>
      <c r="O89" s="11"/>
      <c r="P89" s="11"/>
      <c r="Q89" s="11"/>
      <c r="R89" s="11"/>
    </row>
    <row r="90" spans="1:18" x14ac:dyDescent="0.25">
      <c r="A90" s="160" t="s">
        <v>2028</v>
      </c>
      <c r="B90" s="166" t="s">
        <v>2029</v>
      </c>
      <c r="C90" s="166" t="s">
        <v>506</v>
      </c>
      <c r="D90" s="166" t="s">
        <v>250</v>
      </c>
      <c r="E90" s="166" t="s">
        <v>803</v>
      </c>
      <c r="F90" s="166" t="s">
        <v>223</v>
      </c>
      <c r="G90" s="167" t="s">
        <v>256</v>
      </c>
      <c r="H90" s="168">
        <v>1442898.3105780114</v>
      </c>
      <c r="I90" s="162">
        <v>160</v>
      </c>
      <c r="J90" s="162">
        <v>41.823850359999994</v>
      </c>
      <c r="K90" s="173">
        <v>2350.4611472882884</v>
      </c>
      <c r="L90" s="170">
        <v>2.0912056332980573E-3</v>
      </c>
      <c r="M90" s="161">
        <v>2.7647765994375157E-3</v>
      </c>
      <c r="N90" s="161">
        <v>5.3434237905457163E-4</v>
      </c>
      <c r="O90" s="11"/>
      <c r="P90" s="11"/>
      <c r="Q90" s="11"/>
      <c r="R90" s="11"/>
    </row>
    <row r="91" spans="1:18" x14ac:dyDescent="0.25">
      <c r="A91" s="160" t="s">
        <v>2080</v>
      </c>
      <c r="B91" s="166" t="s">
        <v>2081</v>
      </c>
      <c r="C91" s="166" t="s">
        <v>506</v>
      </c>
      <c r="D91" s="166" t="s">
        <v>250</v>
      </c>
      <c r="E91" s="166" t="s">
        <v>942</v>
      </c>
      <c r="F91" s="166" t="s">
        <v>231</v>
      </c>
      <c r="G91" s="167" t="s">
        <v>256</v>
      </c>
      <c r="H91" s="168">
        <v>273789.06720594043</v>
      </c>
      <c r="I91" s="162">
        <v>416.9</v>
      </c>
      <c r="J91" s="162">
        <v>0</v>
      </c>
      <c r="K91" s="173">
        <v>1141.426621161783</v>
      </c>
      <c r="L91" s="170">
        <v>4.7865569736415587E-4</v>
      </c>
      <c r="M91" s="161">
        <v>1.342625729339939E-3</v>
      </c>
      <c r="N91" s="161">
        <v>2.5948636375949482E-4</v>
      </c>
      <c r="O91" s="11"/>
      <c r="P91" s="11"/>
      <c r="Q91" s="11"/>
      <c r="R91" s="11"/>
    </row>
    <row r="92" spans="1:18" x14ac:dyDescent="0.25">
      <c r="A92" s="160" t="s">
        <v>5656</v>
      </c>
      <c r="B92" s="166" t="s">
        <v>2086</v>
      </c>
      <c r="C92" s="166" t="s">
        <v>506</v>
      </c>
      <c r="D92" s="166" t="s">
        <v>250</v>
      </c>
      <c r="E92" s="166" t="s">
        <v>942</v>
      </c>
      <c r="F92" s="166" t="s">
        <v>231</v>
      </c>
      <c r="G92" s="167" t="s">
        <v>256</v>
      </c>
      <c r="H92" s="168">
        <v>161710.70586357306</v>
      </c>
      <c r="I92" s="162">
        <v>396.73469999999998</v>
      </c>
      <c r="J92" s="162">
        <v>0</v>
      </c>
      <c r="K92" s="173">
        <v>641.56248371384936</v>
      </c>
      <c r="L92" s="170">
        <v>2.8271308082640278E-4</v>
      </c>
      <c r="M92" s="161">
        <v>7.5465061147488336E-4</v>
      </c>
      <c r="N92" s="161">
        <v>1.458496875199662E-4</v>
      </c>
      <c r="O92" s="11"/>
      <c r="P92" s="11"/>
      <c r="Q92" s="11"/>
      <c r="R92" s="11"/>
    </row>
    <row r="93" spans="1:18" x14ac:dyDescent="0.25">
      <c r="A93" s="160" t="s">
        <v>2002</v>
      </c>
      <c r="B93" s="166" t="s">
        <v>2003</v>
      </c>
      <c r="C93" s="166" t="s">
        <v>506</v>
      </c>
      <c r="D93" s="166" t="s">
        <v>250</v>
      </c>
      <c r="E93" s="166" t="s">
        <v>2004</v>
      </c>
      <c r="F93" s="166" t="s">
        <v>203</v>
      </c>
      <c r="G93" s="167" t="s">
        <v>256</v>
      </c>
      <c r="H93" s="168">
        <v>28795.891037858059</v>
      </c>
      <c r="I93" s="162">
        <v>7033</v>
      </c>
      <c r="J93" s="162">
        <v>0</v>
      </c>
      <c r="K93" s="173">
        <v>2025.2150166925571</v>
      </c>
      <c r="L93" s="170">
        <v>1.3793940586700752E-3</v>
      </c>
      <c r="M93" s="161">
        <v>2.3821993796582755E-3</v>
      </c>
      <c r="N93" s="161">
        <v>4.604025092544175E-4</v>
      </c>
      <c r="O93" s="11"/>
      <c r="P93" s="11"/>
      <c r="Q93" s="11"/>
      <c r="R93" s="11"/>
    </row>
    <row r="94" spans="1:18" x14ac:dyDescent="0.25">
      <c r="A94" s="160" t="s">
        <v>5657</v>
      </c>
      <c r="B94" s="166" t="s">
        <v>1968</v>
      </c>
      <c r="C94" s="166" t="s">
        <v>506</v>
      </c>
      <c r="D94" s="166" t="s">
        <v>250</v>
      </c>
      <c r="E94" s="166" t="s">
        <v>1504</v>
      </c>
      <c r="F94" s="166" t="s">
        <v>224</v>
      </c>
      <c r="G94" s="167" t="s">
        <v>256</v>
      </c>
      <c r="H94" s="168">
        <v>70519.896253585452</v>
      </c>
      <c r="I94" s="162">
        <v>3950</v>
      </c>
      <c r="J94" s="162">
        <v>0</v>
      </c>
      <c r="K94" s="173">
        <v>2785.5359020166252</v>
      </c>
      <c r="L94" s="170">
        <v>9.5446254467431921E-4</v>
      </c>
      <c r="M94" s="161">
        <v>3.2765419193053558E-3</v>
      </c>
      <c r="N94" s="161">
        <v>6.3325015286582267E-4</v>
      </c>
      <c r="O94" s="11"/>
      <c r="P94" s="11"/>
      <c r="Q94" s="11"/>
      <c r="R94" s="11"/>
    </row>
    <row r="95" spans="1:18" x14ac:dyDescent="0.25">
      <c r="A95" s="160" t="s">
        <v>5658</v>
      </c>
      <c r="B95" s="166" t="s">
        <v>2043</v>
      </c>
      <c r="C95" s="166" t="s">
        <v>506</v>
      </c>
      <c r="D95" s="166" t="s">
        <v>250</v>
      </c>
      <c r="E95" s="166" t="s">
        <v>2044</v>
      </c>
      <c r="F95" s="166" t="s">
        <v>193</v>
      </c>
      <c r="G95" s="167" t="s">
        <v>256</v>
      </c>
      <c r="H95" s="168">
        <v>9561.1292822999185</v>
      </c>
      <c r="I95" s="162">
        <v>7669</v>
      </c>
      <c r="J95" s="162">
        <v>0</v>
      </c>
      <c r="K95" s="173">
        <v>733.24300465958072</v>
      </c>
      <c r="L95" s="170">
        <v>1.7339667879937197E-4</v>
      </c>
      <c r="M95" s="161">
        <v>8.6249164480888809E-4</v>
      </c>
      <c r="N95" s="161">
        <v>1.6669189022202856E-4</v>
      </c>
      <c r="O95" s="11"/>
      <c r="P95" s="11"/>
      <c r="Q95" s="11"/>
      <c r="R95" s="11"/>
    </row>
    <row r="96" spans="1:18" x14ac:dyDescent="0.25">
      <c r="A96" s="160" t="s">
        <v>1978</v>
      </c>
      <c r="B96" s="166" t="s">
        <v>1979</v>
      </c>
      <c r="C96" s="166" t="s">
        <v>506</v>
      </c>
      <c r="D96" s="166" t="s">
        <v>250</v>
      </c>
      <c r="E96" s="166" t="s">
        <v>721</v>
      </c>
      <c r="F96" s="166" t="s">
        <v>223</v>
      </c>
      <c r="G96" s="167" t="s">
        <v>256</v>
      </c>
      <c r="H96" s="168">
        <v>141226.89558086242</v>
      </c>
      <c r="I96" s="162">
        <v>724.8</v>
      </c>
      <c r="J96" s="162">
        <v>0</v>
      </c>
      <c r="K96" s="173">
        <v>1023.6125391305258</v>
      </c>
      <c r="L96" s="170">
        <v>6.4952296854564454E-4</v>
      </c>
      <c r="M96" s="161">
        <v>1.2040445758245855E-3</v>
      </c>
      <c r="N96" s="161">
        <v>2.3270308467771082E-4</v>
      </c>
      <c r="O96" s="11"/>
      <c r="P96" s="11"/>
      <c r="Q96" s="11"/>
      <c r="R96" s="11"/>
    </row>
    <row r="97" spans="1:18" x14ac:dyDescent="0.25">
      <c r="A97" s="160" t="s">
        <v>2033</v>
      </c>
      <c r="B97" s="166" t="s">
        <v>2034</v>
      </c>
      <c r="C97" s="166" t="s">
        <v>506</v>
      </c>
      <c r="D97" s="166" t="s">
        <v>250</v>
      </c>
      <c r="E97" s="166" t="s">
        <v>721</v>
      </c>
      <c r="F97" s="166" t="s">
        <v>223</v>
      </c>
      <c r="G97" s="167" t="s">
        <v>256</v>
      </c>
      <c r="H97" s="168">
        <v>368945.18402739929</v>
      </c>
      <c r="I97" s="162">
        <v>724.8</v>
      </c>
      <c r="J97" s="162">
        <v>0</v>
      </c>
      <c r="K97" s="173">
        <v>2674.1146938305901</v>
      </c>
      <c r="L97" s="170">
        <v>1.6968323928276503E-3</v>
      </c>
      <c r="M97" s="161">
        <v>3.1454805105987256E-3</v>
      </c>
      <c r="N97" s="161">
        <v>6.0792019855964395E-4</v>
      </c>
      <c r="O97" s="11"/>
      <c r="P97" s="11"/>
      <c r="Q97" s="11"/>
      <c r="R97" s="11"/>
    </row>
    <row r="98" spans="1:18" x14ac:dyDescent="0.25">
      <c r="A98" s="160" t="s">
        <v>1985</v>
      </c>
      <c r="B98" s="166" t="s">
        <v>1986</v>
      </c>
      <c r="C98" s="166" t="s">
        <v>506</v>
      </c>
      <c r="D98" s="166" t="s">
        <v>250</v>
      </c>
      <c r="E98" s="166" t="s">
        <v>1530</v>
      </c>
      <c r="F98" s="166" t="s">
        <v>206</v>
      </c>
      <c r="G98" s="167" t="s">
        <v>256</v>
      </c>
      <c r="H98" s="168">
        <v>119831.40786623451</v>
      </c>
      <c r="I98" s="162">
        <v>1290</v>
      </c>
      <c r="J98" s="162">
        <v>0</v>
      </c>
      <c r="K98" s="173">
        <v>1545.8251614744252</v>
      </c>
      <c r="L98" s="170">
        <v>7.2666312449328916E-4</v>
      </c>
      <c r="M98" s="161">
        <v>1.8183075428398103E-3</v>
      </c>
      <c r="N98" s="161">
        <v>3.5142035652774447E-4</v>
      </c>
      <c r="O98" s="11"/>
      <c r="P98" s="11"/>
      <c r="Q98" s="11"/>
      <c r="R98" s="11"/>
    </row>
    <row r="99" spans="1:18" x14ac:dyDescent="0.25">
      <c r="A99" s="160" t="s">
        <v>2008</v>
      </c>
      <c r="B99" s="166" t="s">
        <v>2009</v>
      </c>
      <c r="C99" s="166" t="s">
        <v>506</v>
      </c>
      <c r="D99" s="166" t="s">
        <v>250</v>
      </c>
      <c r="E99" s="166" t="s">
        <v>2010</v>
      </c>
      <c r="F99" s="166" t="s">
        <v>228</v>
      </c>
      <c r="G99" s="167" t="s">
        <v>256</v>
      </c>
      <c r="H99" s="168">
        <v>3595.3345233576533</v>
      </c>
      <c r="I99" s="162">
        <v>40150</v>
      </c>
      <c r="J99" s="162">
        <v>0</v>
      </c>
      <c r="K99" s="173">
        <v>1443.5268111280977</v>
      </c>
      <c r="L99" s="170">
        <v>5.2861978576609415E-4</v>
      </c>
      <c r="M99" s="161">
        <v>1.6979770768268377E-3</v>
      </c>
      <c r="N99" s="161">
        <v>3.2816434825018659E-4</v>
      </c>
      <c r="O99" s="11"/>
      <c r="P99" s="11"/>
      <c r="Q99" s="11"/>
      <c r="R99" s="11"/>
    </row>
    <row r="100" spans="1:18" x14ac:dyDescent="0.25">
      <c r="A100" s="160" t="s">
        <v>1941</v>
      </c>
      <c r="B100" s="166" t="s">
        <v>1942</v>
      </c>
      <c r="C100" s="166" t="s">
        <v>506</v>
      </c>
      <c r="D100" s="166" t="s">
        <v>250</v>
      </c>
      <c r="E100" s="166" t="s">
        <v>1943</v>
      </c>
      <c r="F100" s="166" t="s">
        <v>200</v>
      </c>
      <c r="G100" s="167" t="s">
        <v>256</v>
      </c>
      <c r="H100" s="168">
        <v>12771.705859958165</v>
      </c>
      <c r="I100" s="162">
        <v>13450</v>
      </c>
      <c r="J100" s="162">
        <v>0</v>
      </c>
      <c r="K100" s="173">
        <v>1717.7944380654606</v>
      </c>
      <c r="L100" s="170">
        <v>3.6024696214324701E-4</v>
      </c>
      <c r="M100" s="161">
        <v>2.0205898193580265E-3</v>
      </c>
      <c r="N100" s="161">
        <v>3.9051501354173552E-4</v>
      </c>
      <c r="O100" s="11"/>
      <c r="P100" s="11"/>
      <c r="Q100" s="11"/>
      <c r="R100" s="11"/>
    </row>
    <row r="101" spans="1:18" x14ac:dyDescent="0.25">
      <c r="A101" s="160" t="s">
        <v>5659</v>
      </c>
      <c r="B101" s="166" t="s">
        <v>1958</v>
      </c>
      <c r="C101" s="166" t="s">
        <v>506</v>
      </c>
      <c r="D101" s="166" t="s">
        <v>250</v>
      </c>
      <c r="E101" s="166" t="s">
        <v>1959</v>
      </c>
      <c r="F101" s="166" t="s">
        <v>192</v>
      </c>
      <c r="G101" s="167" t="s">
        <v>256</v>
      </c>
      <c r="H101" s="168">
        <v>11811.390926665495</v>
      </c>
      <c r="I101" s="162">
        <v>23750</v>
      </c>
      <c r="J101" s="162">
        <v>0</v>
      </c>
      <c r="K101" s="173">
        <v>2805.2053450830549</v>
      </c>
      <c r="L101" s="170">
        <v>7.7109594605141208E-4</v>
      </c>
      <c r="M101" s="161">
        <v>3.2996784923037116E-3</v>
      </c>
      <c r="N101" s="161">
        <v>6.3772170816675587E-4</v>
      </c>
      <c r="O101" s="11"/>
      <c r="P101" s="11"/>
      <c r="Q101" s="11"/>
      <c r="R101" s="11"/>
    </row>
    <row r="102" spans="1:18" x14ac:dyDescent="0.25">
      <c r="A102" s="160" t="s">
        <v>5660</v>
      </c>
      <c r="B102" s="166" t="s">
        <v>2001</v>
      </c>
      <c r="C102" s="166" t="s">
        <v>506</v>
      </c>
      <c r="D102" s="166" t="s">
        <v>250</v>
      </c>
      <c r="E102" s="166" t="s">
        <v>743</v>
      </c>
      <c r="F102" s="166" t="s">
        <v>225</v>
      </c>
      <c r="G102" s="167" t="s">
        <v>256</v>
      </c>
      <c r="H102" s="168">
        <v>16498.791174885129</v>
      </c>
      <c r="I102" s="162">
        <v>35160</v>
      </c>
      <c r="J102" s="162">
        <v>0</v>
      </c>
      <c r="K102" s="173">
        <v>5800.9749770500466</v>
      </c>
      <c r="L102" s="170">
        <v>1.5517729293491979E-3</v>
      </c>
      <c r="M102" s="161">
        <v>6.8235120112382815E-3</v>
      </c>
      <c r="N102" s="161">
        <v>1.3187653723394119E-3</v>
      </c>
      <c r="O102" s="11"/>
      <c r="P102" s="11"/>
      <c r="Q102" s="11"/>
      <c r="R102" s="11"/>
    </row>
    <row r="103" spans="1:18" x14ac:dyDescent="0.25">
      <c r="A103" s="160" t="s">
        <v>1938</v>
      </c>
      <c r="B103" s="166" t="s">
        <v>1939</v>
      </c>
      <c r="C103" s="166" t="s">
        <v>506</v>
      </c>
      <c r="D103" s="166" t="s">
        <v>250</v>
      </c>
      <c r="E103" s="166" t="s">
        <v>1940</v>
      </c>
      <c r="F103" s="166" t="s">
        <v>212</v>
      </c>
      <c r="G103" s="167" t="s">
        <v>256</v>
      </c>
      <c r="H103" s="168">
        <v>8910.6602438086247</v>
      </c>
      <c r="I103" s="162">
        <v>14360</v>
      </c>
      <c r="J103" s="162">
        <v>0</v>
      </c>
      <c r="K103" s="173">
        <v>1279.5708110109185</v>
      </c>
      <c r="L103" s="170">
        <v>9.3325327191096151E-4</v>
      </c>
      <c r="M103" s="161">
        <v>1.505120575886874E-3</v>
      </c>
      <c r="N103" s="161">
        <v>2.9089139044615793E-4</v>
      </c>
      <c r="O103" s="11"/>
      <c r="P103" s="11"/>
      <c r="Q103" s="11"/>
      <c r="R103" s="11"/>
    </row>
    <row r="104" spans="1:18" x14ac:dyDescent="0.25">
      <c r="A104" s="160" t="s">
        <v>2061</v>
      </c>
      <c r="B104" s="166" t="s">
        <v>2062</v>
      </c>
      <c r="C104" s="166" t="s">
        <v>506</v>
      </c>
      <c r="D104" s="166" t="s">
        <v>250</v>
      </c>
      <c r="E104" s="166" t="s">
        <v>2063</v>
      </c>
      <c r="F104" s="166" t="s">
        <v>226</v>
      </c>
      <c r="G104" s="167" t="s">
        <v>256</v>
      </c>
      <c r="H104" s="168">
        <v>29933.326587450036</v>
      </c>
      <c r="I104" s="162">
        <v>7752</v>
      </c>
      <c r="J104" s="162">
        <v>0</v>
      </c>
      <c r="K104" s="173">
        <v>2320.4314770591268</v>
      </c>
      <c r="L104" s="170">
        <v>1.4207586742652609E-3</v>
      </c>
      <c r="M104" s="161">
        <v>2.7294536035078884E-3</v>
      </c>
      <c r="N104" s="161">
        <v>5.2751558021512399E-4</v>
      </c>
      <c r="O104" s="11"/>
      <c r="P104" s="11"/>
      <c r="Q104" s="11"/>
      <c r="R104" s="11"/>
    </row>
    <row r="105" spans="1:18" x14ac:dyDescent="0.25">
      <c r="A105" s="160" t="s">
        <v>5661</v>
      </c>
      <c r="B105" s="166" t="s">
        <v>2020</v>
      </c>
      <c r="C105" s="166" t="s">
        <v>506</v>
      </c>
      <c r="D105" s="166" t="s">
        <v>250</v>
      </c>
      <c r="E105" s="166" t="s">
        <v>2021</v>
      </c>
      <c r="F105" s="166" t="s">
        <v>231</v>
      </c>
      <c r="G105" s="167" t="s">
        <v>256</v>
      </c>
      <c r="H105" s="168">
        <v>325252.91698920022</v>
      </c>
      <c r="I105" s="162">
        <v>762</v>
      </c>
      <c r="J105" s="162">
        <v>0</v>
      </c>
      <c r="K105" s="173">
        <v>2478.4272274577061</v>
      </c>
      <c r="L105" s="170">
        <v>1.8301129307642793E-3</v>
      </c>
      <c r="M105" s="161">
        <v>2.9152992423590223E-3</v>
      </c>
      <c r="N105" s="161">
        <v>5.6343356390351135E-4</v>
      </c>
      <c r="O105" s="11"/>
      <c r="P105" s="11"/>
      <c r="Q105" s="11"/>
      <c r="R105" s="11"/>
    </row>
    <row r="106" spans="1:18" x14ac:dyDescent="0.25">
      <c r="A106" s="160" t="s">
        <v>2077</v>
      </c>
      <c r="B106" s="166" t="s">
        <v>2078</v>
      </c>
      <c r="C106" s="166" t="s">
        <v>506</v>
      </c>
      <c r="D106" s="166" t="s">
        <v>250</v>
      </c>
      <c r="E106" s="166" t="s">
        <v>2021</v>
      </c>
      <c r="F106" s="166" t="s">
        <v>231</v>
      </c>
      <c r="G106" s="167" t="s">
        <v>256</v>
      </c>
      <c r="H106" s="168">
        <v>101668.32456395299</v>
      </c>
      <c r="I106" s="162">
        <v>632.45830000000001</v>
      </c>
      <c r="J106" s="162">
        <v>0</v>
      </c>
      <c r="K106" s="173">
        <v>643.00975704740938</v>
      </c>
      <c r="L106" s="170">
        <v>5.7206101994715733E-4</v>
      </c>
      <c r="M106" s="161">
        <v>7.563529954731185E-4</v>
      </c>
      <c r="N106" s="161">
        <v>1.4617870358436228E-4</v>
      </c>
      <c r="O106" s="11"/>
      <c r="P106" s="11"/>
      <c r="Q106" s="11"/>
      <c r="R106" s="11"/>
    </row>
    <row r="107" spans="1:18" x14ac:dyDescent="0.25">
      <c r="A107" s="160" t="s">
        <v>2072</v>
      </c>
      <c r="B107" s="166" t="s">
        <v>2073</v>
      </c>
      <c r="C107" s="166" t="s">
        <v>506</v>
      </c>
      <c r="D107" s="166" t="s">
        <v>250</v>
      </c>
      <c r="E107" s="166" t="s">
        <v>2074</v>
      </c>
      <c r="F107" s="166" t="s">
        <v>203</v>
      </c>
      <c r="G107" s="167" t="s">
        <v>256</v>
      </c>
      <c r="H107" s="168">
        <v>13732.689046774763</v>
      </c>
      <c r="I107" s="162">
        <v>11960</v>
      </c>
      <c r="J107" s="162">
        <v>0</v>
      </c>
      <c r="K107" s="173">
        <v>1642.4296099942615</v>
      </c>
      <c r="L107" s="170">
        <v>1.1215653109361557E-3</v>
      </c>
      <c r="M107" s="161">
        <v>1.9319404437611251E-3</v>
      </c>
      <c r="N107" s="161">
        <v>3.7338194092104436E-4</v>
      </c>
      <c r="O107" s="11"/>
      <c r="P107" s="11"/>
      <c r="Q107" s="11"/>
      <c r="R107" s="11"/>
    </row>
    <row r="108" spans="1:18" x14ac:dyDescent="0.25">
      <c r="A108" s="160" t="s">
        <v>5662</v>
      </c>
      <c r="B108" s="166" t="s">
        <v>1982</v>
      </c>
      <c r="C108" s="166" t="s">
        <v>506</v>
      </c>
      <c r="D108" s="166" t="s">
        <v>250</v>
      </c>
      <c r="E108" s="166" t="s">
        <v>1337</v>
      </c>
      <c r="F108" s="166" t="s">
        <v>203</v>
      </c>
      <c r="G108" s="167" t="s">
        <v>256</v>
      </c>
      <c r="H108" s="168">
        <v>61663.044464042097</v>
      </c>
      <c r="I108" s="162">
        <v>1696</v>
      </c>
      <c r="J108" s="162">
        <v>0</v>
      </c>
      <c r="K108" s="173">
        <v>1045.8052341101541</v>
      </c>
      <c r="L108" s="170">
        <v>6.7452288929025828E-4</v>
      </c>
      <c r="M108" s="161">
        <v>1.2301491739920214E-3</v>
      </c>
      <c r="N108" s="161">
        <v>2.3774826376808978E-4</v>
      </c>
      <c r="O108" s="11"/>
      <c r="P108" s="11"/>
      <c r="Q108" s="11"/>
      <c r="R108" s="11"/>
    </row>
    <row r="109" spans="1:18" x14ac:dyDescent="0.25">
      <c r="A109" s="160" t="s">
        <v>1951</v>
      </c>
      <c r="B109" s="166" t="s">
        <v>1952</v>
      </c>
      <c r="C109" s="166" t="s">
        <v>506</v>
      </c>
      <c r="D109" s="166" t="s">
        <v>250</v>
      </c>
      <c r="E109" s="166" t="s">
        <v>660</v>
      </c>
      <c r="F109" s="166" t="s">
        <v>223</v>
      </c>
      <c r="G109" s="167" t="s">
        <v>256</v>
      </c>
      <c r="H109" s="168">
        <v>27.219758325844531</v>
      </c>
      <c r="I109" s="162">
        <v>19500</v>
      </c>
      <c r="J109" s="162">
        <v>0</v>
      </c>
      <c r="K109" s="173">
        <v>5.3078528735396837</v>
      </c>
      <c r="L109" s="170">
        <v>2.2312808121216619E-6</v>
      </c>
      <c r="M109" s="161">
        <v>6.2434673446741185E-6</v>
      </c>
      <c r="N109" s="161">
        <v>1.2066613972287765E-6</v>
      </c>
      <c r="O109" s="11"/>
      <c r="P109" s="11"/>
      <c r="Q109" s="11"/>
      <c r="R109" s="11"/>
    </row>
    <row r="110" spans="1:18" x14ac:dyDescent="0.25">
      <c r="A110" s="160" t="s">
        <v>1960</v>
      </c>
      <c r="B110" s="166" t="s">
        <v>1961</v>
      </c>
      <c r="C110" s="166" t="s">
        <v>506</v>
      </c>
      <c r="D110" s="166" t="s">
        <v>250</v>
      </c>
      <c r="E110" s="166" t="s">
        <v>664</v>
      </c>
      <c r="F110" s="166" t="s">
        <v>223</v>
      </c>
      <c r="G110" s="167" t="s">
        <v>256</v>
      </c>
      <c r="H110" s="168">
        <v>5045.2349755672521</v>
      </c>
      <c r="I110" s="162">
        <v>1570</v>
      </c>
      <c r="J110" s="162">
        <v>0</v>
      </c>
      <c r="K110" s="173">
        <v>79.210189116405857</v>
      </c>
      <c r="L110" s="170">
        <v>2.6047459749151425E-5</v>
      </c>
      <c r="M110" s="161">
        <v>9.3172557886658198E-5</v>
      </c>
      <c r="N110" s="161">
        <v>1.8007258255110208E-5</v>
      </c>
      <c r="O110" s="11"/>
      <c r="P110" s="11"/>
      <c r="Q110" s="11"/>
      <c r="R110" s="11"/>
    </row>
    <row r="111" spans="1:18" x14ac:dyDescent="0.25">
      <c r="A111" s="160" t="s">
        <v>2052</v>
      </c>
      <c r="B111" s="166" t="s">
        <v>2053</v>
      </c>
      <c r="C111" s="166" t="s">
        <v>506</v>
      </c>
      <c r="D111" s="166" t="s">
        <v>250</v>
      </c>
      <c r="E111" s="166" t="s">
        <v>2054</v>
      </c>
      <c r="F111" s="166" t="s">
        <v>235</v>
      </c>
      <c r="G111" s="167" t="s">
        <v>256</v>
      </c>
      <c r="H111" s="168">
        <v>15460.197601449259</v>
      </c>
      <c r="I111" s="162">
        <v>6499.9814999999999</v>
      </c>
      <c r="J111" s="162">
        <v>0</v>
      </c>
      <c r="K111" s="173">
        <v>1004.9099839374675</v>
      </c>
      <c r="L111" s="170">
        <v>3.191425488629538E-4</v>
      </c>
      <c r="M111" s="161">
        <v>1.1820453238875297E-3</v>
      </c>
      <c r="N111" s="161">
        <v>2.2845133695246648E-4</v>
      </c>
      <c r="O111" s="11"/>
      <c r="P111" s="11"/>
      <c r="Q111" s="11"/>
      <c r="R111" s="11"/>
    </row>
    <row r="112" spans="1:18" x14ac:dyDescent="0.25">
      <c r="A112" s="160" t="s">
        <v>2055</v>
      </c>
      <c r="B112" s="166" t="s">
        <v>2056</v>
      </c>
      <c r="C112" s="166" t="s">
        <v>506</v>
      </c>
      <c r="D112" s="166" t="s">
        <v>250</v>
      </c>
      <c r="E112" s="166" t="s">
        <v>2054</v>
      </c>
      <c r="F112" s="166" t="s">
        <v>235</v>
      </c>
      <c r="G112" s="167" t="s">
        <v>256</v>
      </c>
      <c r="H112" s="168">
        <v>5867.7130250278515</v>
      </c>
      <c r="I112" s="162">
        <v>6565.0000000000009</v>
      </c>
      <c r="J112" s="162">
        <v>0</v>
      </c>
      <c r="K112" s="173">
        <v>385.21536009307846</v>
      </c>
      <c r="L112" s="170">
        <v>1.2112632316085003E-4</v>
      </c>
      <c r="M112" s="161">
        <v>4.5311721683124296E-4</v>
      </c>
      <c r="N112" s="161">
        <v>8.7572982092459474E-5</v>
      </c>
      <c r="O112" s="11"/>
      <c r="P112" s="11"/>
      <c r="Q112" s="11"/>
      <c r="R112" s="11"/>
    </row>
    <row r="113" spans="1:18" x14ac:dyDescent="0.25">
      <c r="A113" s="160" t="s">
        <v>1953</v>
      </c>
      <c r="B113" s="166" t="s">
        <v>1954</v>
      </c>
      <c r="C113" s="166" t="s">
        <v>506</v>
      </c>
      <c r="D113" s="166" t="s">
        <v>250</v>
      </c>
      <c r="E113" s="166" t="s">
        <v>1955</v>
      </c>
      <c r="F113" s="166" t="s">
        <v>235</v>
      </c>
      <c r="G113" s="167" t="s">
        <v>256</v>
      </c>
      <c r="H113" s="168">
        <v>10214.585481303731</v>
      </c>
      <c r="I113" s="162">
        <v>21280</v>
      </c>
      <c r="J113" s="162">
        <v>0</v>
      </c>
      <c r="K113" s="173">
        <v>2173.663790421434</v>
      </c>
      <c r="L113" s="170">
        <v>7.4149932393451014E-4</v>
      </c>
      <c r="M113" s="161">
        <v>2.5568151976199131E-3</v>
      </c>
      <c r="N113" s="161">
        <v>4.9415012980689316E-4</v>
      </c>
      <c r="O113" s="11"/>
      <c r="P113" s="11"/>
      <c r="Q113" s="11"/>
      <c r="R113" s="11"/>
    </row>
    <row r="114" spans="1:18" x14ac:dyDescent="0.25">
      <c r="A114" s="160" t="s">
        <v>2075</v>
      </c>
      <c r="B114" s="166" t="s">
        <v>2076</v>
      </c>
      <c r="C114" s="166" t="s">
        <v>506</v>
      </c>
      <c r="D114" s="166" t="s">
        <v>250</v>
      </c>
      <c r="E114" s="166" t="s">
        <v>655</v>
      </c>
      <c r="F114" s="166" t="s">
        <v>235</v>
      </c>
      <c r="G114" s="167" t="s">
        <v>256</v>
      </c>
      <c r="H114" s="168">
        <v>468261.01207083394</v>
      </c>
      <c r="I114" s="162">
        <v>1741</v>
      </c>
      <c r="J114" s="162">
        <v>0</v>
      </c>
      <c r="K114" s="173">
        <v>8152.4242200622184</v>
      </c>
      <c r="L114" s="170">
        <v>1.762645260653038E-3</v>
      </c>
      <c r="M114" s="161">
        <v>9.5894508778924022E-3</v>
      </c>
      <c r="N114" s="161">
        <v>1.8533323802590225E-3</v>
      </c>
      <c r="O114" s="11"/>
      <c r="P114" s="11"/>
      <c r="Q114" s="11"/>
      <c r="R114" s="11"/>
    </row>
    <row r="115" spans="1:18" x14ac:dyDescent="0.25">
      <c r="A115" s="160" t="s">
        <v>2064</v>
      </c>
      <c r="B115" s="166" t="s">
        <v>2065</v>
      </c>
      <c r="C115" s="166" t="s">
        <v>506</v>
      </c>
      <c r="D115" s="166" t="s">
        <v>250</v>
      </c>
      <c r="E115" s="166" t="s">
        <v>2066</v>
      </c>
      <c r="F115" s="166" t="s">
        <v>208</v>
      </c>
      <c r="G115" s="167" t="s">
        <v>256</v>
      </c>
      <c r="H115" s="168">
        <v>54693.445077773256</v>
      </c>
      <c r="I115" s="162">
        <v>1221</v>
      </c>
      <c r="J115" s="162">
        <v>0</v>
      </c>
      <c r="K115" s="173">
        <v>667.8069643996115</v>
      </c>
      <c r="L115" s="170">
        <v>5.4647117437494448E-4</v>
      </c>
      <c r="M115" s="161">
        <v>7.85521203038627E-4</v>
      </c>
      <c r="N115" s="161">
        <v>1.51815979820888E-4</v>
      </c>
      <c r="O115" s="11"/>
      <c r="P115" s="11"/>
      <c r="Q115" s="11"/>
      <c r="R115" s="11"/>
    </row>
    <row r="116" spans="1:18" s="78" customFormat="1" x14ac:dyDescent="0.25">
      <c r="A116" s="59" t="s">
        <v>2090</v>
      </c>
      <c r="B116" s="90" t="s">
        <v>250</v>
      </c>
      <c r="C116" s="90" t="s">
        <v>250</v>
      </c>
      <c r="D116" s="90" t="s">
        <v>250</v>
      </c>
      <c r="E116" s="90" t="s">
        <v>250</v>
      </c>
      <c r="F116" s="90" t="s">
        <v>250</v>
      </c>
      <c r="G116" s="91" t="s">
        <v>250</v>
      </c>
      <c r="H116" s="94" t="s">
        <v>250</v>
      </c>
      <c r="I116" s="81" t="s">
        <v>250</v>
      </c>
      <c r="J116" s="81" t="s">
        <v>250</v>
      </c>
      <c r="K116" s="111">
        <v>36390.622569575578</v>
      </c>
      <c r="L116" s="96"/>
      <c r="M116" s="80">
        <v>4.2805192434429561E-2</v>
      </c>
      <c r="N116" s="80">
        <v>8.2728667357627374E-3</v>
      </c>
    </row>
    <row r="117" spans="1:18" x14ac:dyDescent="0.25">
      <c r="A117" s="160" t="s">
        <v>2102</v>
      </c>
      <c r="B117" s="166" t="s">
        <v>2103</v>
      </c>
      <c r="C117" s="166" t="s">
        <v>506</v>
      </c>
      <c r="D117" s="166" t="s">
        <v>250</v>
      </c>
      <c r="E117" s="166" t="s">
        <v>2104</v>
      </c>
      <c r="F117" s="166" t="s">
        <v>192</v>
      </c>
      <c r="G117" s="167" t="s">
        <v>256</v>
      </c>
      <c r="H117" s="168">
        <v>28076.064484420429</v>
      </c>
      <c r="I117" s="162">
        <v>656.9</v>
      </c>
      <c r="J117" s="162">
        <v>0</v>
      </c>
      <c r="K117" s="173">
        <v>184.43166751902771</v>
      </c>
      <c r="L117" s="170">
        <v>6.3349540087186942E-4</v>
      </c>
      <c r="M117" s="161">
        <v>2.1694141132268043E-4</v>
      </c>
      <c r="N117" s="161">
        <v>4.1927796215144896E-5</v>
      </c>
      <c r="O117" s="11"/>
      <c r="P117" s="11"/>
      <c r="Q117" s="11"/>
      <c r="R117" s="11"/>
    </row>
    <row r="118" spans="1:18" x14ac:dyDescent="0.25">
      <c r="A118" s="160" t="s">
        <v>5663</v>
      </c>
      <c r="B118" s="166" t="s">
        <v>2201</v>
      </c>
      <c r="C118" s="166" t="s">
        <v>506</v>
      </c>
      <c r="D118" s="166" t="s">
        <v>250</v>
      </c>
      <c r="E118" s="166" t="s">
        <v>807</v>
      </c>
      <c r="F118" s="166" t="s">
        <v>224</v>
      </c>
      <c r="G118" s="167" t="s">
        <v>256</v>
      </c>
      <c r="H118" s="168">
        <v>418148.86112379836</v>
      </c>
      <c r="I118" s="162">
        <v>388.5</v>
      </c>
      <c r="J118" s="162">
        <v>38.554119499999999</v>
      </c>
      <c r="K118" s="173">
        <v>1663.0624449671373</v>
      </c>
      <c r="L118" s="170">
        <v>2.5364561508913657E-3</v>
      </c>
      <c r="M118" s="161">
        <v>1.9562102256202615E-3</v>
      </c>
      <c r="N118" s="161">
        <v>3.7807250904158798E-4</v>
      </c>
      <c r="O118" s="11"/>
      <c r="P118" s="11"/>
      <c r="Q118" s="11"/>
      <c r="R118" s="11"/>
    </row>
    <row r="119" spans="1:18" x14ac:dyDescent="0.25">
      <c r="A119" s="160" t="s">
        <v>2137</v>
      </c>
      <c r="B119" s="166" t="s">
        <v>2138</v>
      </c>
      <c r="C119" s="166" t="s">
        <v>506</v>
      </c>
      <c r="D119" s="166" t="s">
        <v>250</v>
      </c>
      <c r="E119" s="166" t="s">
        <v>2139</v>
      </c>
      <c r="F119" s="166" t="s">
        <v>204</v>
      </c>
      <c r="G119" s="167" t="s">
        <v>256</v>
      </c>
      <c r="H119" s="168">
        <v>82468.083305708424</v>
      </c>
      <c r="I119" s="162">
        <v>455</v>
      </c>
      <c r="J119" s="162">
        <v>1.4991047229999999</v>
      </c>
      <c r="K119" s="173">
        <v>376.72888376375494</v>
      </c>
      <c r="L119" s="170">
        <v>1.4991057292147926E-3</v>
      </c>
      <c r="M119" s="161">
        <v>4.4313483052629875E-4</v>
      </c>
      <c r="N119" s="161">
        <v>8.5643707934138387E-5</v>
      </c>
      <c r="O119" s="11"/>
      <c r="P119" s="11"/>
      <c r="Q119" s="11"/>
      <c r="R119" s="11"/>
    </row>
    <row r="120" spans="1:18" x14ac:dyDescent="0.25">
      <c r="A120" s="160" t="s">
        <v>2113</v>
      </c>
      <c r="B120" s="166" t="s">
        <v>2114</v>
      </c>
      <c r="C120" s="166" t="s">
        <v>506</v>
      </c>
      <c r="D120" s="166" t="s">
        <v>250</v>
      </c>
      <c r="E120" s="166" t="s">
        <v>2115</v>
      </c>
      <c r="F120" s="166" t="s">
        <v>204</v>
      </c>
      <c r="G120" s="167" t="s">
        <v>256</v>
      </c>
      <c r="H120" s="168">
        <v>27856.557643050051</v>
      </c>
      <c r="I120" s="162">
        <v>2137</v>
      </c>
      <c r="J120" s="162">
        <v>0</v>
      </c>
      <c r="K120" s="173">
        <v>595.29463683197957</v>
      </c>
      <c r="L120" s="170">
        <v>1.6485756223091593E-3</v>
      </c>
      <c r="M120" s="161">
        <v>7.002271378033733E-4</v>
      </c>
      <c r="N120" s="161">
        <v>1.3533138075913606E-4</v>
      </c>
      <c r="O120" s="11"/>
      <c r="P120" s="11"/>
      <c r="Q120" s="11"/>
      <c r="R120" s="11"/>
    </row>
    <row r="121" spans="1:18" x14ac:dyDescent="0.25">
      <c r="A121" s="160" t="s">
        <v>5664</v>
      </c>
      <c r="B121" s="166" t="s">
        <v>2183</v>
      </c>
      <c r="C121" s="166" t="s">
        <v>506</v>
      </c>
      <c r="D121" s="166" t="s">
        <v>250</v>
      </c>
      <c r="E121" s="166" t="s">
        <v>2184</v>
      </c>
      <c r="F121" s="166" t="s">
        <v>204</v>
      </c>
      <c r="G121" s="167" t="s">
        <v>256</v>
      </c>
      <c r="H121" s="168">
        <v>38963.651294439034</v>
      </c>
      <c r="I121" s="162">
        <v>1735.0000000000002</v>
      </c>
      <c r="J121" s="162">
        <v>6.9641487089999998</v>
      </c>
      <c r="K121" s="173">
        <v>682.98349866706417</v>
      </c>
      <c r="L121" s="170">
        <v>1.7410378041225142E-3</v>
      </c>
      <c r="M121" s="161">
        <v>8.0337290284299232E-4</v>
      </c>
      <c r="N121" s="161">
        <v>1.5526613913776491E-4</v>
      </c>
      <c r="O121" s="11"/>
      <c r="P121" s="11"/>
      <c r="Q121" s="11"/>
      <c r="R121" s="11"/>
    </row>
    <row r="122" spans="1:18" x14ac:dyDescent="0.25">
      <c r="A122" s="160" t="s">
        <v>2204</v>
      </c>
      <c r="B122" s="166" t="s">
        <v>2205</v>
      </c>
      <c r="C122" s="166" t="s">
        <v>506</v>
      </c>
      <c r="D122" s="166" t="s">
        <v>250</v>
      </c>
      <c r="E122" s="166" t="s">
        <v>2206</v>
      </c>
      <c r="F122" s="166" t="s">
        <v>228</v>
      </c>
      <c r="G122" s="167" t="s">
        <v>256</v>
      </c>
      <c r="H122" s="168">
        <v>12462.987568793964</v>
      </c>
      <c r="I122" s="162">
        <v>9584</v>
      </c>
      <c r="J122" s="162">
        <v>0</v>
      </c>
      <c r="K122" s="173">
        <v>1194.4527285932136</v>
      </c>
      <c r="L122" s="170">
        <v>3.1157468921984908E-3</v>
      </c>
      <c r="M122" s="161">
        <v>1.4049987411869189E-3</v>
      </c>
      <c r="N122" s="161">
        <v>2.7154106052808545E-4</v>
      </c>
      <c r="O122" s="11"/>
      <c r="P122" s="11"/>
      <c r="Q122" s="11"/>
      <c r="R122" s="11"/>
    </row>
    <row r="123" spans="1:18" x14ac:dyDescent="0.25">
      <c r="A123" s="160" t="s">
        <v>2105</v>
      </c>
      <c r="B123" s="166" t="s">
        <v>2106</v>
      </c>
      <c r="C123" s="166" t="s">
        <v>506</v>
      </c>
      <c r="D123" s="166" t="s">
        <v>250</v>
      </c>
      <c r="E123" s="166" t="s">
        <v>2107</v>
      </c>
      <c r="F123" s="166" t="s">
        <v>201</v>
      </c>
      <c r="G123" s="167" t="s">
        <v>256</v>
      </c>
      <c r="H123" s="168">
        <v>10805.350874584516</v>
      </c>
      <c r="I123" s="162">
        <v>1293</v>
      </c>
      <c r="J123" s="162">
        <v>0</v>
      </c>
      <c r="K123" s="173">
        <v>139.7131868083778</v>
      </c>
      <c r="L123" s="170">
        <v>5.9377237218699596E-4</v>
      </c>
      <c r="M123" s="161">
        <v>1.6434041037703979E-4</v>
      </c>
      <c r="N123" s="161">
        <v>3.1761714806736117E-5</v>
      </c>
      <c r="O123" s="11"/>
      <c r="P123" s="11"/>
      <c r="Q123" s="11"/>
      <c r="R123" s="11"/>
    </row>
    <row r="124" spans="1:18" x14ac:dyDescent="0.25">
      <c r="A124" s="160" t="s">
        <v>2207</v>
      </c>
      <c r="B124" s="166" t="s">
        <v>2208</v>
      </c>
      <c r="C124" s="166" t="s">
        <v>506</v>
      </c>
      <c r="D124" s="166" t="s">
        <v>250</v>
      </c>
      <c r="E124" s="166" t="s">
        <v>2209</v>
      </c>
      <c r="F124" s="166" t="s">
        <v>203</v>
      </c>
      <c r="G124" s="167" t="s">
        <v>256</v>
      </c>
      <c r="H124" s="168">
        <v>32735.639233553335</v>
      </c>
      <c r="I124" s="162">
        <v>510.50000000000006</v>
      </c>
      <c r="J124" s="162">
        <v>0</v>
      </c>
      <c r="K124" s="173">
        <v>167.11543828728978</v>
      </c>
      <c r="L124" s="170">
        <v>5.7926506268651595E-4</v>
      </c>
      <c r="M124" s="161">
        <v>1.965728528269833E-4</v>
      </c>
      <c r="N124" s="161">
        <v>3.7991209075801603E-5</v>
      </c>
      <c r="O124" s="11"/>
      <c r="P124" s="11"/>
      <c r="Q124" s="11"/>
      <c r="R124" s="11"/>
    </row>
    <row r="125" spans="1:18" x14ac:dyDescent="0.25">
      <c r="A125" s="160" t="s">
        <v>2216</v>
      </c>
      <c r="B125" s="166" t="s">
        <v>2217</v>
      </c>
      <c r="C125" s="166" t="s">
        <v>506</v>
      </c>
      <c r="D125" s="166" t="s">
        <v>250</v>
      </c>
      <c r="E125" s="166" t="s">
        <v>2218</v>
      </c>
      <c r="F125" s="166" t="s">
        <v>193</v>
      </c>
      <c r="G125" s="167" t="s">
        <v>256</v>
      </c>
      <c r="H125" s="168">
        <v>8164.6614164765297</v>
      </c>
      <c r="I125" s="162">
        <v>1001</v>
      </c>
      <c r="J125" s="162">
        <v>0</v>
      </c>
      <c r="K125" s="173">
        <v>81.728260778930064</v>
      </c>
      <c r="L125" s="170">
        <v>2.1848145629579634E-4</v>
      </c>
      <c r="M125" s="161">
        <v>9.6134489683014649E-5</v>
      </c>
      <c r="N125" s="161">
        <v>1.857970439162065E-5</v>
      </c>
      <c r="O125" s="11"/>
      <c r="P125" s="11"/>
      <c r="Q125" s="11"/>
      <c r="R125" s="11"/>
    </row>
    <row r="126" spans="1:18" x14ac:dyDescent="0.25">
      <c r="A126" s="160" t="s">
        <v>2213</v>
      </c>
      <c r="B126" s="166" t="s">
        <v>2214</v>
      </c>
      <c r="C126" s="166" t="s">
        <v>506</v>
      </c>
      <c r="D126" s="166" t="s">
        <v>250</v>
      </c>
      <c r="E126" s="166" t="s">
        <v>2215</v>
      </c>
      <c r="F126" s="166" t="s">
        <v>231</v>
      </c>
      <c r="G126" s="167" t="s">
        <v>256</v>
      </c>
      <c r="H126" s="168">
        <v>8417.0863710444828</v>
      </c>
      <c r="I126" s="162">
        <v>4338</v>
      </c>
      <c r="J126" s="162">
        <v>0</v>
      </c>
      <c r="K126" s="173">
        <v>365.13320677590968</v>
      </c>
      <c r="L126" s="170">
        <v>6.5489443338009304E-4</v>
      </c>
      <c r="M126" s="161">
        <v>4.2949518520494665E-4</v>
      </c>
      <c r="N126" s="161">
        <v>8.3007603255028098E-5</v>
      </c>
      <c r="O126" s="11"/>
      <c r="P126" s="11"/>
      <c r="Q126" s="11"/>
      <c r="R126" s="11"/>
    </row>
    <row r="127" spans="1:18" x14ac:dyDescent="0.25">
      <c r="A127" s="160" t="s">
        <v>2094</v>
      </c>
      <c r="B127" s="166" t="s">
        <v>2095</v>
      </c>
      <c r="C127" s="166" t="s">
        <v>506</v>
      </c>
      <c r="D127" s="166" t="s">
        <v>250</v>
      </c>
      <c r="E127" s="166" t="s">
        <v>2096</v>
      </c>
      <c r="F127" s="166" t="s">
        <v>224</v>
      </c>
      <c r="G127" s="167" t="s">
        <v>256</v>
      </c>
      <c r="H127" s="168">
        <v>116978.55088165778</v>
      </c>
      <c r="I127" s="162">
        <v>707.8</v>
      </c>
      <c r="J127" s="162">
        <v>11.72252587</v>
      </c>
      <c r="K127" s="173">
        <v>839.69670893003968</v>
      </c>
      <c r="L127" s="170">
        <v>1.8409757601119659E-3</v>
      </c>
      <c r="M127" s="161">
        <v>9.8770992839122352E-4</v>
      </c>
      <c r="N127" s="161">
        <v>1.9089255640392826E-4</v>
      </c>
      <c r="O127" s="11"/>
      <c r="P127" s="11"/>
      <c r="Q127" s="11"/>
      <c r="R127" s="11"/>
    </row>
    <row r="128" spans="1:18" x14ac:dyDescent="0.25">
      <c r="A128" s="160" t="s">
        <v>2195</v>
      </c>
      <c r="B128" s="166" t="s">
        <v>2196</v>
      </c>
      <c r="C128" s="166" t="s">
        <v>506</v>
      </c>
      <c r="D128" s="166" t="s">
        <v>250</v>
      </c>
      <c r="E128" s="166" t="s">
        <v>2197</v>
      </c>
      <c r="F128" s="166" t="s">
        <v>194</v>
      </c>
      <c r="G128" s="167" t="s">
        <v>256</v>
      </c>
      <c r="H128" s="168">
        <v>30776.774108058133</v>
      </c>
      <c r="I128" s="162">
        <v>3999</v>
      </c>
      <c r="J128" s="162">
        <v>0</v>
      </c>
      <c r="K128" s="173">
        <v>1230.7631965812448</v>
      </c>
      <c r="L128" s="170">
        <v>1.2444750558114638E-3</v>
      </c>
      <c r="M128" s="161">
        <v>1.4477096502031148E-3</v>
      </c>
      <c r="N128" s="161">
        <v>2.7979570531202227E-4</v>
      </c>
      <c r="O128" s="11"/>
      <c r="P128" s="11"/>
      <c r="Q128" s="11"/>
      <c r="R128" s="11"/>
    </row>
    <row r="129" spans="1:18" x14ac:dyDescent="0.25">
      <c r="A129" s="160" t="s">
        <v>2226</v>
      </c>
      <c r="B129" s="166" t="s">
        <v>2227</v>
      </c>
      <c r="C129" s="166" t="s">
        <v>506</v>
      </c>
      <c r="D129" s="166" t="s">
        <v>250</v>
      </c>
      <c r="E129" s="166" t="s">
        <v>1098</v>
      </c>
      <c r="F129" s="166" t="s">
        <v>223</v>
      </c>
      <c r="G129" s="167" t="s">
        <v>256</v>
      </c>
      <c r="H129" s="168">
        <v>221057.53376173472</v>
      </c>
      <c r="I129" s="162">
        <v>208.52119999999999</v>
      </c>
      <c r="J129" s="162">
        <v>0</v>
      </c>
      <c r="K129" s="173">
        <v>460.95182199059138</v>
      </c>
      <c r="L129" s="170">
        <v>7.1350592724641324E-4</v>
      </c>
      <c r="M129" s="161">
        <v>5.422037340961684E-4</v>
      </c>
      <c r="N129" s="161">
        <v>1.0479054013556178E-4</v>
      </c>
      <c r="O129" s="11"/>
      <c r="P129" s="11"/>
      <c r="Q129" s="11"/>
      <c r="R129" s="11"/>
    </row>
    <row r="130" spans="1:18" x14ac:dyDescent="0.25">
      <c r="A130" s="160" t="s">
        <v>5665</v>
      </c>
      <c r="B130" s="166" t="s">
        <v>2193</v>
      </c>
      <c r="C130" s="166" t="s">
        <v>506</v>
      </c>
      <c r="D130" s="166" t="s">
        <v>250</v>
      </c>
      <c r="E130" s="166" t="s">
        <v>2194</v>
      </c>
      <c r="F130" s="166" t="s">
        <v>190</v>
      </c>
      <c r="G130" s="167" t="s">
        <v>256</v>
      </c>
      <c r="H130" s="168">
        <v>132523.49679857484</v>
      </c>
      <c r="I130" s="162">
        <v>16.399999999999999</v>
      </c>
      <c r="J130" s="162">
        <v>0</v>
      </c>
      <c r="K130" s="173">
        <v>21.733853474966271</v>
      </c>
      <c r="L130" s="170">
        <v>1.272242358794279E-3</v>
      </c>
      <c r="M130" s="161">
        <v>2.5564876736003507E-5</v>
      </c>
      <c r="N130" s="161">
        <v>4.9408682994973793E-6</v>
      </c>
      <c r="O130" s="11"/>
      <c r="P130" s="11"/>
      <c r="Q130" s="11"/>
      <c r="R130" s="11"/>
    </row>
    <row r="131" spans="1:18" x14ac:dyDescent="0.25">
      <c r="A131" s="160" t="s">
        <v>2210</v>
      </c>
      <c r="B131" s="166" t="s">
        <v>2211</v>
      </c>
      <c r="C131" s="166" t="s">
        <v>506</v>
      </c>
      <c r="D131" s="166" t="s">
        <v>250</v>
      </c>
      <c r="E131" s="166" t="s">
        <v>2212</v>
      </c>
      <c r="F131" s="166" t="s">
        <v>223</v>
      </c>
      <c r="G131" s="167" t="s">
        <v>256</v>
      </c>
      <c r="H131" s="168">
        <v>82457.63813517458</v>
      </c>
      <c r="I131" s="162">
        <v>1017</v>
      </c>
      <c r="J131" s="162">
        <v>0</v>
      </c>
      <c r="K131" s="173">
        <v>838.59417983472542</v>
      </c>
      <c r="L131" s="170">
        <v>1.1790850254783118E-3</v>
      </c>
      <c r="M131" s="161">
        <v>9.8641305664908018E-4</v>
      </c>
      <c r="N131" s="161">
        <v>1.9064191281407494E-4</v>
      </c>
      <c r="O131" s="11"/>
      <c r="P131" s="11"/>
      <c r="Q131" s="11"/>
      <c r="R131" s="11"/>
    </row>
    <row r="132" spans="1:18" x14ac:dyDescent="0.25">
      <c r="A132" s="160" t="s">
        <v>2099</v>
      </c>
      <c r="B132" s="166" t="s">
        <v>2100</v>
      </c>
      <c r="C132" s="166" t="s">
        <v>506</v>
      </c>
      <c r="D132" s="166" t="s">
        <v>250</v>
      </c>
      <c r="E132" s="166" t="s">
        <v>2101</v>
      </c>
      <c r="F132" s="166" t="s">
        <v>192</v>
      </c>
      <c r="G132" s="167" t="s">
        <v>256</v>
      </c>
      <c r="H132" s="168">
        <v>20466.461012714091</v>
      </c>
      <c r="I132" s="162">
        <v>985</v>
      </c>
      <c r="J132" s="162">
        <v>0</v>
      </c>
      <c r="K132" s="173">
        <v>201.5946409752338</v>
      </c>
      <c r="L132" s="170">
        <v>2.3822886558209472E-3</v>
      </c>
      <c r="M132" s="161">
        <v>2.3712969966908882E-4</v>
      </c>
      <c r="N132" s="161">
        <v>4.5829542933579291E-5</v>
      </c>
      <c r="O132" s="11"/>
      <c r="P132" s="11"/>
      <c r="Q132" s="11"/>
      <c r="R132" s="11"/>
    </row>
    <row r="133" spans="1:18" x14ac:dyDescent="0.25">
      <c r="A133" s="160" t="s">
        <v>2187</v>
      </c>
      <c r="B133" s="166" t="s">
        <v>2188</v>
      </c>
      <c r="C133" s="166" t="s">
        <v>506</v>
      </c>
      <c r="D133" s="166" t="s">
        <v>250</v>
      </c>
      <c r="E133" s="166" t="s">
        <v>2189</v>
      </c>
      <c r="F133" s="166" t="s">
        <v>202</v>
      </c>
      <c r="G133" s="167" t="s">
        <v>256</v>
      </c>
      <c r="H133" s="168">
        <v>49683.798855596891</v>
      </c>
      <c r="I133" s="162">
        <v>834</v>
      </c>
      <c r="J133" s="162">
        <v>0</v>
      </c>
      <c r="K133" s="173">
        <v>414.36288245567806</v>
      </c>
      <c r="L133" s="170">
        <v>7.296177218171075E-4</v>
      </c>
      <c r="M133" s="161">
        <v>4.8740256881532878E-4</v>
      </c>
      <c r="N133" s="161">
        <v>9.4199237736270595E-5</v>
      </c>
      <c r="O133" s="11"/>
      <c r="P133" s="11"/>
      <c r="Q133" s="11"/>
      <c r="R133" s="11"/>
    </row>
    <row r="134" spans="1:18" x14ac:dyDescent="0.25">
      <c r="A134" s="160" t="s">
        <v>2178</v>
      </c>
      <c r="B134" s="166" t="s">
        <v>2179</v>
      </c>
      <c r="C134" s="166" t="s">
        <v>506</v>
      </c>
      <c r="D134" s="166" t="s">
        <v>250</v>
      </c>
      <c r="E134" s="166" t="s">
        <v>2180</v>
      </c>
      <c r="F134" s="166" t="s">
        <v>234</v>
      </c>
      <c r="G134" s="167" t="s">
        <v>256</v>
      </c>
      <c r="H134" s="168">
        <v>135084.38357120263</v>
      </c>
      <c r="I134" s="162">
        <v>345.2</v>
      </c>
      <c r="J134" s="162">
        <v>0</v>
      </c>
      <c r="K134" s="173">
        <v>466.31129200866144</v>
      </c>
      <c r="L134" s="170">
        <v>1.6226064892087813E-3</v>
      </c>
      <c r="M134" s="161">
        <v>5.4850791713209829E-4</v>
      </c>
      <c r="N134" s="161">
        <v>1.0600893592280172E-4</v>
      </c>
      <c r="O134" s="11"/>
      <c r="P134" s="11"/>
      <c r="Q134" s="11"/>
      <c r="R134" s="11"/>
    </row>
    <row r="135" spans="1:18" x14ac:dyDescent="0.25">
      <c r="A135" s="160" t="s">
        <v>2108</v>
      </c>
      <c r="B135" s="166" t="s">
        <v>2109</v>
      </c>
      <c r="C135" s="166" t="s">
        <v>506</v>
      </c>
      <c r="D135" s="166" t="s">
        <v>250</v>
      </c>
      <c r="E135" s="166" t="s">
        <v>2110</v>
      </c>
      <c r="F135" s="166" t="s">
        <v>208</v>
      </c>
      <c r="G135" s="167" t="s">
        <v>256</v>
      </c>
      <c r="H135" s="168">
        <v>23164.757168917837</v>
      </c>
      <c r="I135" s="162">
        <v>1141</v>
      </c>
      <c r="J135" s="162">
        <v>0</v>
      </c>
      <c r="K135" s="173">
        <v>264.3098792973525</v>
      </c>
      <c r="L135" s="170">
        <v>1.462204423239544E-3</v>
      </c>
      <c r="M135" s="161">
        <v>3.1089974413086766E-4</v>
      </c>
      <c r="N135" s="161">
        <v>6.0086919485698539E-5</v>
      </c>
      <c r="O135" s="11"/>
      <c r="P135" s="11"/>
      <c r="Q135" s="11"/>
      <c r="R135" s="11"/>
    </row>
    <row r="136" spans="1:18" x14ac:dyDescent="0.25">
      <c r="A136" s="160" t="s">
        <v>2155</v>
      </c>
      <c r="B136" s="166" t="s">
        <v>2156</v>
      </c>
      <c r="C136" s="166" t="s">
        <v>506</v>
      </c>
      <c r="D136" s="166" t="s">
        <v>250</v>
      </c>
      <c r="E136" s="166" t="s">
        <v>1292</v>
      </c>
      <c r="F136" s="166" t="s">
        <v>225</v>
      </c>
      <c r="G136" s="167" t="s">
        <v>256</v>
      </c>
      <c r="H136" s="168">
        <v>17193.878104523101</v>
      </c>
      <c r="I136" s="162">
        <v>7700</v>
      </c>
      <c r="J136" s="162">
        <v>0</v>
      </c>
      <c r="K136" s="173">
        <v>1323.9286140482789</v>
      </c>
      <c r="L136" s="170">
        <v>1.0863864778437951E-3</v>
      </c>
      <c r="M136" s="161">
        <v>1.5572973225570499E-3</v>
      </c>
      <c r="N136" s="161">
        <v>3.0097547715057435E-4</v>
      </c>
      <c r="O136" s="11"/>
      <c r="P136" s="11"/>
      <c r="Q136" s="11"/>
      <c r="R136" s="11"/>
    </row>
    <row r="137" spans="1:18" x14ac:dyDescent="0.25">
      <c r="A137" s="160" t="s">
        <v>2223</v>
      </c>
      <c r="B137" s="166" t="s">
        <v>2224</v>
      </c>
      <c r="C137" s="166" t="s">
        <v>506</v>
      </c>
      <c r="D137" s="166" t="s">
        <v>250</v>
      </c>
      <c r="E137" s="166" t="s">
        <v>2225</v>
      </c>
      <c r="F137" s="166" t="s">
        <v>192</v>
      </c>
      <c r="G137" s="167" t="s">
        <v>256</v>
      </c>
      <c r="H137" s="168">
        <v>25963.647439069704</v>
      </c>
      <c r="I137" s="162">
        <v>1544</v>
      </c>
      <c r="J137" s="162">
        <v>4.9330930129999997</v>
      </c>
      <c r="K137" s="173">
        <v>405.81180947265949</v>
      </c>
      <c r="L137" s="170">
        <v>5.5484358246256111E-4</v>
      </c>
      <c r="M137" s="161">
        <v>4.773441994137296E-4</v>
      </c>
      <c r="N137" s="161">
        <v>9.2255278489598139E-5</v>
      </c>
      <c r="O137" s="11"/>
      <c r="P137" s="11"/>
      <c r="Q137" s="11"/>
      <c r="R137" s="11"/>
    </row>
    <row r="138" spans="1:18" x14ac:dyDescent="0.25">
      <c r="A138" s="160" t="s">
        <v>2159</v>
      </c>
      <c r="B138" s="166" t="s">
        <v>2160</v>
      </c>
      <c r="C138" s="166" t="s">
        <v>506</v>
      </c>
      <c r="D138" s="166" t="s">
        <v>250</v>
      </c>
      <c r="E138" s="166" t="s">
        <v>2161</v>
      </c>
      <c r="F138" s="166" t="s">
        <v>233</v>
      </c>
      <c r="G138" s="167" t="s">
        <v>256</v>
      </c>
      <c r="H138" s="168">
        <v>44254.961035670138</v>
      </c>
      <c r="I138" s="162">
        <v>51.5</v>
      </c>
      <c r="J138" s="162">
        <v>0</v>
      </c>
      <c r="K138" s="173">
        <v>22.791304933370125</v>
      </c>
      <c r="L138" s="170">
        <v>4.8655595443666512E-4</v>
      </c>
      <c r="M138" s="161">
        <v>2.6808725012589147E-5</v>
      </c>
      <c r="N138" s="161">
        <v>5.1812641591226817E-6</v>
      </c>
      <c r="O138" s="11"/>
      <c r="P138" s="11"/>
      <c r="Q138" s="11"/>
      <c r="R138" s="11"/>
    </row>
    <row r="139" spans="1:18" x14ac:dyDescent="0.25">
      <c r="A139" s="160" t="s">
        <v>2221</v>
      </c>
      <c r="B139" s="166" t="s">
        <v>2222</v>
      </c>
      <c r="C139" s="166" t="s">
        <v>506</v>
      </c>
      <c r="D139" s="166" t="s">
        <v>250</v>
      </c>
      <c r="E139" s="166" t="s">
        <v>2161</v>
      </c>
      <c r="F139" s="166" t="s">
        <v>233</v>
      </c>
      <c r="G139" s="167" t="s">
        <v>256</v>
      </c>
      <c r="H139" s="168">
        <v>175391.82188083697</v>
      </c>
      <c r="I139" s="162">
        <v>25.758800000000004</v>
      </c>
      <c r="J139" s="162">
        <v>0</v>
      </c>
      <c r="K139" s="173">
        <v>45.17882845638087</v>
      </c>
      <c r="L139" s="170">
        <v>1.9283247188226556E-3</v>
      </c>
      <c r="M139" s="161">
        <v>5.3142494123040784E-5</v>
      </c>
      <c r="N139" s="161">
        <v>1.0270734620792266E-5</v>
      </c>
      <c r="O139" s="11"/>
      <c r="P139" s="11"/>
      <c r="Q139" s="11"/>
      <c r="R139" s="11"/>
    </row>
    <row r="140" spans="1:18" x14ac:dyDescent="0.25">
      <c r="A140" s="160" t="s">
        <v>2140</v>
      </c>
      <c r="B140" s="166" t="s">
        <v>2141</v>
      </c>
      <c r="C140" s="166" t="s">
        <v>506</v>
      </c>
      <c r="D140" s="166" t="s">
        <v>250</v>
      </c>
      <c r="E140" s="166" t="s">
        <v>2142</v>
      </c>
      <c r="F140" s="166" t="s">
        <v>223</v>
      </c>
      <c r="G140" s="167" t="s">
        <v>256</v>
      </c>
      <c r="H140" s="168">
        <v>26336.963373054961</v>
      </c>
      <c r="I140" s="162">
        <v>12869.999999999998</v>
      </c>
      <c r="J140" s="162">
        <v>0</v>
      </c>
      <c r="K140" s="173">
        <v>3389.5671861121732</v>
      </c>
      <c r="L140" s="170">
        <v>1.4864844344795649E-3</v>
      </c>
      <c r="M140" s="161">
        <v>3.9870457119429185E-3</v>
      </c>
      <c r="N140" s="161">
        <v>7.7056768042392271E-4</v>
      </c>
      <c r="O140" s="11"/>
      <c r="P140" s="11"/>
      <c r="Q140" s="11"/>
      <c r="R140" s="11"/>
    </row>
    <row r="141" spans="1:18" x14ac:dyDescent="0.25">
      <c r="A141" s="160" t="s">
        <v>2198</v>
      </c>
      <c r="B141" s="166" t="s">
        <v>2199</v>
      </c>
      <c r="C141" s="166" t="s">
        <v>506</v>
      </c>
      <c r="D141" s="166" t="s">
        <v>250</v>
      </c>
      <c r="E141" s="166" t="s">
        <v>2200</v>
      </c>
      <c r="F141" s="166" t="s">
        <v>235</v>
      </c>
      <c r="G141" s="167" t="s">
        <v>256</v>
      </c>
      <c r="H141" s="168">
        <v>12579.269221062807</v>
      </c>
      <c r="I141" s="162">
        <v>3590</v>
      </c>
      <c r="J141" s="162">
        <v>0</v>
      </c>
      <c r="K141" s="173">
        <v>451.59576503615477</v>
      </c>
      <c r="L141" s="170">
        <v>8.7590224537583479E-4</v>
      </c>
      <c r="M141" s="161">
        <v>5.3119848631299452E-4</v>
      </c>
      <c r="N141" s="161">
        <v>1.0266357975701163E-4</v>
      </c>
      <c r="O141" s="11"/>
      <c r="P141" s="11"/>
      <c r="Q141" s="11"/>
      <c r="R141" s="11"/>
    </row>
    <row r="142" spans="1:18" x14ac:dyDescent="0.25">
      <c r="A142" s="160" t="s">
        <v>2173</v>
      </c>
      <c r="B142" s="166" t="s">
        <v>2174</v>
      </c>
      <c r="C142" s="166" t="s">
        <v>506</v>
      </c>
      <c r="D142" s="166" t="s">
        <v>250</v>
      </c>
      <c r="E142" s="166" t="s">
        <v>1140</v>
      </c>
      <c r="F142" s="166" t="s">
        <v>223</v>
      </c>
      <c r="G142" s="167" t="s">
        <v>256</v>
      </c>
      <c r="H142" s="168">
        <v>39014.037372752871</v>
      </c>
      <c r="I142" s="162">
        <v>2060</v>
      </c>
      <c r="J142" s="162">
        <v>0</v>
      </c>
      <c r="K142" s="173">
        <v>803.68916987870921</v>
      </c>
      <c r="L142" s="170">
        <v>8.2879509726878288E-4</v>
      </c>
      <c r="M142" s="161">
        <v>9.4535534555231792E-4</v>
      </c>
      <c r="N142" s="161">
        <v>1.8270677800772471E-4</v>
      </c>
      <c r="O142" s="11"/>
      <c r="P142" s="11"/>
      <c r="Q142" s="11"/>
      <c r="R142" s="11"/>
    </row>
    <row r="143" spans="1:18" x14ac:dyDescent="0.25">
      <c r="A143" s="160" t="s">
        <v>2236</v>
      </c>
      <c r="B143" s="166" t="s">
        <v>2237</v>
      </c>
      <c r="C143" s="166" t="s">
        <v>506</v>
      </c>
      <c r="D143" s="166" t="s">
        <v>250</v>
      </c>
      <c r="E143" s="166" t="s">
        <v>2238</v>
      </c>
      <c r="F143" s="166" t="s">
        <v>231</v>
      </c>
      <c r="G143" s="167" t="s">
        <v>256</v>
      </c>
      <c r="H143" s="168">
        <v>86150.401569288282</v>
      </c>
      <c r="I143" s="162">
        <v>1470</v>
      </c>
      <c r="J143" s="162">
        <v>0</v>
      </c>
      <c r="K143" s="173">
        <v>1266.4109030685377</v>
      </c>
      <c r="L143" s="170">
        <v>1.3251706111798082E-3</v>
      </c>
      <c r="M143" s="161">
        <v>1.4896409728430956E-3</v>
      </c>
      <c r="N143" s="161">
        <v>2.8789968112725105E-4</v>
      </c>
      <c r="O143" s="11"/>
      <c r="P143" s="11"/>
      <c r="Q143" s="11"/>
      <c r="R143" s="11"/>
    </row>
    <row r="144" spans="1:18" x14ac:dyDescent="0.25">
      <c r="A144" s="160" t="s">
        <v>2202</v>
      </c>
      <c r="B144" s="166" t="s">
        <v>2203</v>
      </c>
      <c r="C144" s="166" t="s">
        <v>506</v>
      </c>
      <c r="D144" s="166" t="s">
        <v>250</v>
      </c>
      <c r="E144" s="166" t="s">
        <v>630</v>
      </c>
      <c r="F144" s="166" t="s">
        <v>223</v>
      </c>
      <c r="G144" s="167" t="s">
        <v>256</v>
      </c>
      <c r="H144" s="168">
        <v>8156.154932897829</v>
      </c>
      <c r="I144" s="162">
        <v>2625</v>
      </c>
      <c r="J144" s="162">
        <v>3.0394906189999999</v>
      </c>
      <c r="K144" s="173">
        <v>217.13855760763784</v>
      </c>
      <c r="L144" s="170">
        <v>3.7993635110469072E-5</v>
      </c>
      <c r="M144" s="161">
        <v>2.5541354027562628E-4</v>
      </c>
      <c r="N144" s="161">
        <v>4.9363221166366513E-5</v>
      </c>
      <c r="O144" s="11"/>
      <c r="P144" s="11"/>
      <c r="Q144" s="11"/>
      <c r="R144" s="11"/>
    </row>
    <row r="145" spans="1:18" x14ac:dyDescent="0.25">
      <c r="A145" s="160" t="s">
        <v>2123</v>
      </c>
      <c r="B145" s="166" t="s">
        <v>2124</v>
      </c>
      <c r="C145" s="166" t="s">
        <v>506</v>
      </c>
      <c r="D145" s="166" t="s">
        <v>250</v>
      </c>
      <c r="E145" s="166" t="s">
        <v>2125</v>
      </c>
      <c r="F145" s="166" t="s">
        <v>221</v>
      </c>
      <c r="G145" s="167" t="s">
        <v>256</v>
      </c>
      <c r="H145" s="168">
        <v>5949.8104828222877</v>
      </c>
      <c r="I145" s="162">
        <v>1004.0000000000001</v>
      </c>
      <c r="J145" s="162">
        <v>0</v>
      </c>
      <c r="K145" s="173">
        <v>59.736097247535767</v>
      </c>
      <c r="L145" s="170">
        <v>3.3494872800842585E-4</v>
      </c>
      <c r="M145" s="161">
        <v>7.0265770613673478E-5</v>
      </c>
      <c r="N145" s="161">
        <v>1.3580113143120387E-5</v>
      </c>
      <c r="O145" s="11"/>
      <c r="P145" s="11"/>
      <c r="Q145" s="11"/>
      <c r="R145" s="11"/>
    </row>
    <row r="146" spans="1:18" x14ac:dyDescent="0.25">
      <c r="A146" s="160" t="s">
        <v>2091</v>
      </c>
      <c r="B146" s="166" t="s">
        <v>2092</v>
      </c>
      <c r="C146" s="166" t="s">
        <v>506</v>
      </c>
      <c r="D146" s="166" t="s">
        <v>250</v>
      </c>
      <c r="E146" s="166" t="s">
        <v>2093</v>
      </c>
      <c r="F146" s="166" t="s">
        <v>235</v>
      </c>
      <c r="G146" s="167" t="s">
        <v>256</v>
      </c>
      <c r="H146" s="168">
        <v>78906.458196346372</v>
      </c>
      <c r="I146" s="162">
        <v>638.79999999999995</v>
      </c>
      <c r="J146" s="162">
        <v>0</v>
      </c>
      <c r="K146" s="173">
        <v>504.05445480000043</v>
      </c>
      <c r="L146" s="170">
        <v>7.410256247132646E-4</v>
      </c>
      <c r="M146" s="161">
        <v>5.9290406186082289E-4</v>
      </c>
      <c r="N146" s="161">
        <v>1.145892825591354E-4</v>
      </c>
      <c r="O146" s="11"/>
      <c r="P146" s="11"/>
      <c r="Q146" s="11"/>
      <c r="R146" s="11"/>
    </row>
    <row r="147" spans="1:18" x14ac:dyDescent="0.25">
      <c r="A147" s="160" t="s">
        <v>2190</v>
      </c>
      <c r="B147" s="166" t="s">
        <v>2191</v>
      </c>
      <c r="C147" s="166" t="s">
        <v>506</v>
      </c>
      <c r="D147" s="166" t="s">
        <v>250</v>
      </c>
      <c r="E147" s="166" t="s">
        <v>2192</v>
      </c>
      <c r="F147" s="166" t="s">
        <v>235</v>
      </c>
      <c r="G147" s="167" t="s">
        <v>256</v>
      </c>
      <c r="H147" s="168">
        <v>30742.174480664766</v>
      </c>
      <c r="I147" s="162">
        <v>353.6</v>
      </c>
      <c r="J147" s="162">
        <v>0</v>
      </c>
      <c r="K147" s="173">
        <v>108.70432892406558</v>
      </c>
      <c r="L147" s="170">
        <v>2.4618185639817638E-4</v>
      </c>
      <c r="M147" s="161">
        <v>1.2786562552354879E-4</v>
      </c>
      <c r="N147" s="161">
        <v>2.471231221916965E-5</v>
      </c>
      <c r="O147" s="11"/>
      <c r="P147" s="11"/>
      <c r="Q147" s="11"/>
      <c r="R147" s="11"/>
    </row>
    <row r="148" spans="1:18" x14ac:dyDescent="0.25">
      <c r="A148" s="160" t="s">
        <v>2126</v>
      </c>
      <c r="B148" s="166" t="s">
        <v>2127</v>
      </c>
      <c r="C148" s="166" t="s">
        <v>506</v>
      </c>
      <c r="D148" s="166" t="s">
        <v>250</v>
      </c>
      <c r="E148" s="166" t="s">
        <v>2128</v>
      </c>
      <c r="F148" s="166" t="s">
        <v>205</v>
      </c>
      <c r="G148" s="167" t="s">
        <v>256</v>
      </c>
      <c r="H148" s="168">
        <v>6110.919325298888</v>
      </c>
      <c r="I148" s="162">
        <v>7273</v>
      </c>
      <c r="J148" s="162">
        <v>0</v>
      </c>
      <c r="K148" s="173">
        <v>444.44716252898814</v>
      </c>
      <c r="L148" s="170">
        <v>1.030407475690407E-4</v>
      </c>
      <c r="M148" s="161">
        <v>5.2278980065856599E-4</v>
      </c>
      <c r="N148" s="161">
        <v>1.0103845131147158E-4</v>
      </c>
      <c r="O148" s="11"/>
      <c r="P148" s="11"/>
      <c r="Q148" s="11"/>
      <c r="R148" s="11"/>
    </row>
    <row r="149" spans="1:18" x14ac:dyDescent="0.25">
      <c r="A149" s="160" t="s">
        <v>2143</v>
      </c>
      <c r="B149" s="166" t="s">
        <v>2144</v>
      </c>
      <c r="C149" s="166" t="s">
        <v>506</v>
      </c>
      <c r="D149" s="166" t="s">
        <v>250</v>
      </c>
      <c r="E149" s="166" t="s">
        <v>2145</v>
      </c>
      <c r="F149" s="166" t="s">
        <v>208</v>
      </c>
      <c r="G149" s="167" t="s">
        <v>256</v>
      </c>
      <c r="H149" s="168">
        <v>29258.03048642091</v>
      </c>
      <c r="I149" s="162">
        <v>1822</v>
      </c>
      <c r="J149" s="162">
        <v>0</v>
      </c>
      <c r="K149" s="173">
        <v>533.08131546258892</v>
      </c>
      <c r="L149" s="170">
        <v>1.6542016772914108E-3</v>
      </c>
      <c r="M149" s="161">
        <v>6.2704748312419716E-4</v>
      </c>
      <c r="N149" s="161">
        <v>1.2118810756027494E-4</v>
      </c>
      <c r="O149" s="11"/>
      <c r="P149" s="11"/>
      <c r="Q149" s="11"/>
      <c r="R149" s="11"/>
    </row>
    <row r="150" spans="1:18" x14ac:dyDescent="0.25">
      <c r="A150" s="160" t="s">
        <v>2149</v>
      </c>
      <c r="B150" s="166" t="s">
        <v>2150</v>
      </c>
      <c r="C150" s="166" t="s">
        <v>506</v>
      </c>
      <c r="D150" s="166" t="s">
        <v>250</v>
      </c>
      <c r="E150" s="166" t="s">
        <v>2151</v>
      </c>
      <c r="F150" s="166" t="s">
        <v>228</v>
      </c>
      <c r="G150" s="167" t="s">
        <v>256</v>
      </c>
      <c r="H150" s="168">
        <v>22965.172907739176</v>
      </c>
      <c r="I150" s="162">
        <v>6800</v>
      </c>
      <c r="J150" s="162">
        <v>0</v>
      </c>
      <c r="K150" s="173">
        <v>1561.6317577262639</v>
      </c>
      <c r="L150" s="170">
        <v>2.4053338736161503E-3</v>
      </c>
      <c r="M150" s="161">
        <v>1.8369003655649421E-3</v>
      </c>
      <c r="N150" s="161">
        <v>3.5501375106468755E-4</v>
      </c>
      <c r="O150" s="11"/>
      <c r="P150" s="11"/>
      <c r="Q150" s="11"/>
      <c r="R150" s="11"/>
    </row>
    <row r="151" spans="1:18" x14ac:dyDescent="0.25">
      <c r="A151" s="160" t="s">
        <v>2146</v>
      </c>
      <c r="B151" s="166" t="s">
        <v>2147</v>
      </c>
      <c r="C151" s="166" t="s">
        <v>506</v>
      </c>
      <c r="D151" s="166" t="s">
        <v>250</v>
      </c>
      <c r="E151" s="166" t="s">
        <v>938</v>
      </c>
      <c r="F151" s="166" t="s">
        <v>223</v>
      </c>
      <c r="G151" s="167" t="s">
        <v>256</v>
      </c>
      <c r="H151" s="168">
        <v>61782.530884542917</v>
      </c>
      <c r="I151" s="162">
        <v>391.5</v>
      </c>
      <c r="J151" s="162">
        <v>0</v>
      </c>
      <c r="K151" s="173">
        <v>241.87860831407292</v>
      </c>
      <c r="L151" s="170">
        <v>4.7276866756399951E-4</v>
      </c>
      <c r="M151" s="161">
        <v>2.8451451620154736E-4</v>
      </c>
      <c r="N151" s="161">
        <v>5.4987503689674199E-5</v>
      </c>
      <c r="O151" s="11"/>
      <c r="P151" s="11"/>
      <c r="Q151" s="11"/>
      <c r="R151" s="11"/>
    </row>
    <row r="152" spans="1:18" x14ac:dyDescent="0.25">
      <c r="A152" s="160" t="s">
        <v>2129</v>
      </c>
      <c r="B152" s="166" t="s">
        <v>2130</v>
      </c>
      <c r="C152" s="166" t="s">
        <v>506</v>
      </c>
      <c r="D152" s="166" t="s">
        <v>250</v>
      </c>
      <c r="E152" s="166" t="s">
        <v>2131</v>
      </c>
      <c r="F152" s="166" t="s">
        <v>208</v>
      </c>
      <c r="G152" s="167" t="s">
        <v>256</v>
      </c>
      <c r="H152" s="168">
        <v>1240.7153384485766</v>
      </c>
      <c r="I152" s="162">
        <v>11220</v>
      </c>
      <c r="J152" s="162">
        <v>0</v>
      </c>
      <c r="K152" s="173">
        <v>139.20826093436528</v>
      </c>
      <c r="L152" s="170">
        <v>3.7316722282099043E-4</v>
      </c>
      <c r="M152" s="161">
        <v>1.6374648129102579E-4</v>
      </c>
      <c r="N152" s="161">
        <v>3.1646927419981254E-5</v>
      </c>
      <c r="O152" s="11"/>
      <c r="P152" s="11"/>
      <c r="Q152" s="11"/>
      <c r="R152" s="11"/>
    </row>
    <row r="153" spans="1:18" x14ac:dyDescent="0.25">
      <c r="A153" s="160" t="s">
        <v>2164</v>
      </c>
      <c r="B153" s="166" t="s">
        <v>2165</v>
      </c>
      <c r="C153" s="166" t="s">
        <v>506</v>
      </c>
      <c r="D153" s="166" t="s">
        <v>250</v>
      </c>
      <c r="E153" s="166" t="s">
        <v>2166</v>
      </c>
      <c r="F153" s="166" t="s">
        <v>235</v>
      </c>
      <c r="G153" s="167" t="s">
        <v>256</v>
      </c>
      <c r="H153" s="168">
        <v>24080.470234904984</v>
      </c>
      <c r="I153" s="162">
        <v>1373</v>
      </c>
      <c r="J153" s="162">
        <v>0</v>
      </c>
      <c r="K153" s="173">
        <v>330.62485632524545</v>
      </c>
      <c r="L153" s="170">
        <v>1.06396962562587E-3</v>
      </c>
      <c r="M153" s="161">
        <v>3.8890405272813162E-4</v>
      </c>
      <c r="N153" s="161">
        <v>7.5162643086964861E-5</v>
      </c>
      <c r="O153" s="11"/>
      <c r="P153" s="11"/>
      <c r="Q153" s="11"/>
      <c r="R153" s="11"/>
    </row>
    <row r="154" spans="1:18" x14ac:dyDescent="0.25">
      <c r="A154" s="160" t="s">
        <v>5666</v>
      </c>
      <c r="B154" s="166" t="s">
        <v>2231</v>
      </c>
      <c r="C154" s="166" t="s">
        <v>506</v>
      </c>
      <c r="D154" s="166" t="s">
        <v>250</v>
      </c>
      <c r="E154" s="166" t="s">
        <v>2232</v>
      </c>
      <c r="F154" s="166" t="s">
        <v>192</v>
      </c>
      <c r="G154" s="167" t="s">
        <v>256</v>
      </c>
      <c r="H154" s="168">
        <v>15656.361069278086</v>
      </c>
      <c r="I154" s="162">
        <v>6648.9999999999991</v>
      </c>
      <c r="J154" s="162">
        <v>7.8281805350000004</v>
      </c>
      <c r="K154" s="173">
        <v>1048.8196280309389</v>
      </c>
      <c r="L154" s="170">
        <v>7.1505807745696605E-4</v>
      </c>
      <c r="M154" s="161">
        <v>1.233694914700515E-3</v>
      </c>
      <c r="N154" s="161">
        <v>2.384335413872915E-4</v>
      </c>
      <c r="O154" s="11"/>
      <c r="P154" s="11"/>
      <c r="Q154" s="11"/>
      <c r="R154" s="11"/>
    </row>
    <row r="155" spans="1:18" x14ac:dyDescent="0.25">
      <c r="A155" s="160" t="s">
        <v>5667</v>
      </c>
      <c r="B155" s="166" t="s">
        <v>2162</v>
      </c>
      <c r="C155" s="166" t="s">
        <v>506</v>
      </c>
      <c r="D155" s="166" t="s">
        <v>250</v>
      </c>
      <c r="E155" s="166" t="s">
        <v>2163</v>
      </c>
      <c r="F155" s="166" t="s">
        <v>234</v>
      </c>
      <c r="G155" s="167" t="s">
        <v>256</v>
      </c>
      <c r="H155" s="168">
        <v>84079.666293473187</v>
      </c>
      <c r="I155" s="162">
        <v>790.1</v>
      </c>
      <c r="J155" s="162">
        <v>0</v>
      </c>
      <c r="K155" s="173">
        <v>664.31344338473161</v>
      </c>
      <c r="L155" s="170">
        <v>1.3903513186574376E-3</v>
      </c>
      <c r="M155" s="161">
        <v>7.814118795713039E-4</v>
      </c>
      <c r="N155" s="161">
        <v>1.510217797837924E-4</v>
      </c>
      <c r="O155" s="11"/>
      <c r="P155" s="11"/>
      <c r="Q155" s="11"/>
      <c r="R155" s="11"/>
    </row>
    <row r="156" spans="1:18" x14ac:dyDescent="0.25">
      <c r="A156" s="160" t="s">
        <v>2116</v>
      </c>
      <c r="B156" s="166" t="s">
        <v>2117</v>
      </c>
      <c r="C156" s="166" t="s">
        <v>506</v>
      </c>
      <c r="D156" s="166" t="s">
        <v>250</v>
      </c>
      <c r="E156" s="166" t="s">
        <v>1534</v>
      </c>
      <c r="F156" s="166" t="s">
        <v>225</v>
      </c>
      <c r="G156" s="167" t="s">
        <v>256</v>
      </c>
      <c r="H156" s="168">
        <v>121106.63189146589</v>
      </c>
      <c r="I156" s="162">
        <v>143</v>
      </c>
      <c r="J156" s="162">
        <v>0</v>
      </c>
      <c r="K156" s="173">
        <v>173.18248355535889</v>
      </c>
      <c r="L156" s="170">
        <v>1.211066318914659E-3</v>
      </c>
      <c r="M156" s="161">
        <v>2.0370933530159798E-4</v>
      </c>
      <c r="N156" s="161">
        <v>3.9370461571045759E-5</v>
      </c>
      <c r="O156" s="11"/>
      <c r="P156" s="11"/>
      <c r="Q156" s="11"/>
      <c r="R156" s="11"/>
    </row>
    <row r="157" spans="1:18" x14ac:dyDescent="0.25">
      <c r="A157" s="160" t="s">
        <v>2152</v>
      </c>
      <c r="B157" s="166" t="s">
        <v>2153</v>
      </c>
      <c r="C157" s="166" t="s">
        <v>506</v>
      </c>
      <c r="D157" s="166" t="s">
        <v>250</v>
      </c>
      <c r="E157" s="166" t="s">
        <v>2154</v>
      </c>
      <c r="F157" s="166" t="s">
        <v>208</v>
      </c>
      <c r="G157" s="167" t="s">
        <v>256</v>
      </c>
      <c r="H157" s="168">
        <v>3215.9057907077035</v>
      </c>
      <c r="I157" s="162">
        <v>7878</v>
      </c>
      <c r="J157" s="162">
        <v>0</v>
      </c>
      <c r="K157" s="173">
        <v>253.34905819195288</v>
      </c>
      <c r="L157" s="170">
        <v>8.6698548476791919E-4</v>
      </c>
      <c r="M157" s="161">
        <v>2.9800686064807041E-4</v>
      </c>
      <c r="N157" s="161">
        <v>5.7595139848069648E-5</v>
      </c>
      <c r="O157" s="11"/>
      <c r="P157" s="11"/>
      <c r="Q157" s="11"/>
      <c r="R157" s="11"/>
    </row>
    <row r="158" spans="1:18" x14ac:dyDescent="0.25">
      <c r="A158" s="160" t="s">
        <v>2119</v>
      </c>
      <c r="B158" s="166" t="s">
        <v>2120</v>
      </c>
      <c r="C158" s="166" t="s">
        <v>506</v>
      </c>
      <c r="D158" s="166" t="s">
        <v>250</v>
      </c>
      <c r="E158" s="166" t="s">
        <v>2121</v>
      </c>
      <c r="F158" s="166" t="s">
        <v>203</v>
      </c>
      <c r="G158" s="167" t="s">
        <v>256</v>
      </c>
      <c r="H158" s="168">
        <v>68051.690586925586</v>
      </c>
      <c r="I158" s="162">
        <v>138.6</v>
      </c>
      <c r="J158" s="162">
        <v>9.3353173559999991</v>
      </c>
      <c r="K158" s="173">
        <v>103.65496039095467</v>
      </c>
      <c r="L158" s="170">
        <v>3.1326569359380383E-4</v>
      </c>
      <c r="M158" s="161">
        <v>1.2192620551722913E-4</v>
      </c>
      <c r="N158" s="161">
        <v>2.3564413391818878E-5</v>
      </c>
      <c r="O158" s="11"/>
      <c r="P158" s="11"/>
      <c r="Q158" s="11"/>
      <c r="R158" s="11"/>
    </row>
    <row r="159" spans="1:18" x14ac:dyDescent="0.25">
      <c r="A159" s="160" t="s">
        <v>2097</v>
      </c>
      <c r="B159" s="166" t="s">
        <v>2098</v>
      </c>
      <c r="C159" s="166" t="s">
        <v>506</v>
      </c>
      <c r="D159" s="166" t="s">
        <v>250</v>
      </c>
      <c r="E159" s="166" t="s">
        <v>1094</v>
      </c>
      <c r="F159" s="166" t="s">
        <v>231</v>
      </c>
      <c r="G159" s="167" t="s">
        <v>256</v>
      </c>
      <c r="H159" s="168">
        <v>43055.487503513497</v>
      </c>
      <c r="I159" s="162">
        <v>701.5</v>
      </c>
      <c r="J159" s="162">
        <v>0</v>
      </c>
      <c r="K159" s="173">
        <v>302.03424473823463</v>
      </c>
      <c r="L159" s="170">
        <v>1.5396767213819427E-3</v>
      </c>
      <c r="M159" s="161">
        <v>3.5527377810284363E-4</v>
      </c>
      <c r="N159" s="161">
        <v>6.8662992824013812E-5</v>
      </c>
      <c r="O159" s="11"/>
      <c r="P159" s="11"/>
      <c r="Q159" s="11"/>
      <c r="R159" s="11"/>
    </row>
    <row r="160" spans="1:18" x14ac:dyDescent="0.25">
      <c r="A160" s="160" t="s">
        <v>5668</v>
      </c>
      <c r="B160" s="166" t="s">
        <v>2111</v>
      </c>
      <c r="C160" s="166" t="s">
        <v>506</v>
      </c>
      <c r="D160" s="166" t="s">
        <v>250</v>
      </c>
      <c r="E160" s="166" t="s">
        <v>2112</v>
      </c>
      <c r="F160" s="166" t="s">
        <v>213</v>
      </c>
      <c r="G160" s="167" t="s">
        <v>256</v>
      </c>
      <c r="H160" s="168">
        <v>1875.0103864535674</v>
      </c>
      <c r="I160" s="162">
        <v>711</v>
      </c>
      <c r="J160" s="162">
        <v>0</v>
      </c>
      <c r="K160" s="173">
        <v>13.33132367557694</v>
      </c>
      <c r="L160" s="170">
        <v>1.0055019617387802E-4</v>
      </c>
      <c r="M160" s="161">
        <v>1.568123420388609E-5</v>
      </c>
      <c r="N160" s="161">
        <v>3.0306781360639137E-6</v>
      </c>
      <c r="O160" s="11"/>
      <c r="P160" s="11"/>
      <c r="Q160" s="11"/>
      <c r="R160" s="11"/>
    </row>
    <row r="161" spans="1:18" x14ac:dyDescent="0.25">
      <c r="A161" s="160" t="s">
        <v>2167</v>
      </c>
      <c r="B161" s="166" t="s">
        <v>2168</v>
      </c>
      <c r="C161" s="166" t="s">
        <v>506</v>
      </c>
      <c r="D161" s="166" t="s">
        <v>250</v>
      </c>
      <c r="E161" s="166" t="s">
        <v>2169</v>
      </c>
      <c r="F161" s="166" t="s">
        <v>198</v>
      </c>
      <c r="G161" s="167" t="s">
        <v>256</v>
      </c>
      <c r="H161" s="168">
        <v>42399.617837075726</v>
      </c>
      <c r="I161" s="162">
        <v>265.39999999999998</v>
      </c>
      <c r="J161" s="162">
        <v>0</v>
      </c>
      <c r="K161" s="173">
        <v>112.52858558133882</v>
      </c>
      <c r="L161" s="170">
        <v>5.5432608456641903E-4</v>
      </c>
      <c r="M161" s="161">
        <v>1.3236398335791268E-4</v>
      </c>
      <c r="N161" s="161">
        <v>2.5581700084916841E-5</v>
      </c>
      <c r="O161" s="11"/>
      <c r="P161" s="11"/>
      <c r="Q161" s="11"/>
      <c r="R161" s="11"/>
    </row>
    <row r="162" spans="1:18" x14ac:dyDescent="0.25">
      <c r="A162" s="160" t="s">
        <v>5669</v>
      </c>
      <c r="B162" s="166" t="s">
        <v>2132</v>
      </c>
      <c r="C162" s="166" t="s">
        <v>506</v>
      </c>
      <c r="D162" s="166" t="s">
        <v>250</v>
      </c>
      <c r="E162" s="166" t="s">
        <v>2133</v>
      </c>
      <c r="F162" s="166" t="s">
        <v>194</v>
      </c>
      <c r="G162" s="167" t="s">
        <v>256</v>
      </c>
      <c r="H162" s="168">
        <v>156769.07194498641</v>
      </c>
      <c r="I162" s="162">
        <v>199</v>
      </c>
      <c r="J162" s="162">
        <v>0</v>
      </c>
      <c r="K162" s="173">
        <v>311.97045317052294</v>
      </c>
      <c r="L162" s="170">
        <v>2.1874520625349936E-3</v>
      </c>
      <c r="M162" s="161">
        <v>3.6696144058236092E-4</v>
      </c>
      <c r="N162" s="161">
        <v>7.0921842011381308E-5</v>
      </c>
      <c r="O162" s="11"/>
      <c r="P162" s="11"/>
      <c r="Q162" s="11"/>
      <c r="R162" s="11"/>
    </row>
    <row r="163" spans="1:18" x14ac:dyDescent="0.25">
      <c r="A163" s="160" t="s">
        <v>2175</v>
      </c>
      <c r="B163" s="166" t="s">
        <v>2176</v>
      </c>
      <c r="C163" s="166" t="s">
        <v>506</v>
      </c>
      <c r="D163" s="166" t="s">
        <v>250</v>
      </c>
      <c r="E163" s="166" t="s">
        <v>2177</v>
      </c>
      <c r="F163" s="166" t="s">
        <v>223</v>
      </c>
      <c r="G163" s="167" t="s">
        <v>256</v>
      </c>
      <c r="H163" s="168">
        <v>33436.177830039262</v>
      </c>
      <c r="I163" s="162">
        <v>2127.3287999999998</v>
      </c>
      <c r="J163" s="162">
        <v>0</v>
      </c>
      <c r="K163" s="173">
        <v>711.29744043653136</v>
      </c>
      <c r="L163" s="170">
        <v>1.6699268005014578E-3</v>
      </c>
      <c r="M163" s="161">
        <v>8.3667773910134639E-4</v>
      </c>
      <c r="N163" s="161">
        <v>1.6170289263312232E-4</v>
      </c>
      <c r="O163" s="11"/>
      <c r="P163" s="11"/>
      <c r="Q163" s="11"/>
      <c r="R163" s="11"/>
    </row>
    <row r="164" spans="1:18" x14ac:dyDescent="0.25">
      <c r="A164" s="160" t="s">
        <v>2157</v>
      </c>
      <c r="B164" s="166" t="s">
        <v>2158</v>
      </c>
      <c r="C164" s="166" t="s">
        <v>506</v>
      </c>
      <c r="D164" s="166" t="s">
        <v>250</v>
      </c>
      <c r="E164" s="166" t="s">
        <v>928</v>
      </c>
      <c r="F164" s="166" t="s">
        <v>228</v>
      </c>
      <c r="G164" s="167" t="s">
        <v>256</v>
      </c>
      <c r="H164" s="168">
        <v>43878.738653853761</v>
      </c>
      <c r="I164" s="162">
        <v>553.20000000000005</v>
      </c>
      <c r="J164" s="162">
        <v>0</v>
      </c>
      <c r="K164" s="173">
        <v>242.73718214291071</v>
      </c>
      <c r="L164" s="170">
        <v>6.7402198148794508E-4</v>
      </c>
      <c r="M164" s="161">
        <v>2.8552443071708775E-4</v>
      </c>
      <c r="N164" s="161">
        <v>5.5182687678494628E-5</v>
      </c>
      <c r="O164" s="11"/>
      <c r="P164" s="11"/>
      <c r="Q164" s="11"/>
      <c r="R164" s="11"/>
    </row>
    <row r="165" spans="1:18" x14ac:dyDescent="0.25">
      <c r="A165" s="160" t="s">
        <v>2219</v>
      </c>
      <c r="B165" s="166" t="s">
        <v>2220</v>
      </c>
      <c r="C165" s="166" t="s">
        <v>506</v>
      </c>
      <c r="D165" s="166" t="s">
        <v>250</v>
      </c>
      <c r="E165" s="166" t="s">
        <v>1522</v>
      </c>
      <c r="F165" s="166" t="s">
        <v>226</v>
      </c>
      <c r="G165" s="167" t="s">
        <v>256</v>
      </c>
      <c r="H165" s="168">
        <v>31746.988016508814</v>
      </c>
      <c r="I165" s="162">
        <v>3120</v>
      </c>
      <c r="J165" s="162">
        <v>29.01947723</v>
      </c>
      <c r="K165" s="173">
        <v>1019.5255033477425</v>
      </c>
      <c r="L165" s="170">
        <v>5.5201592767485902E-4</v>
      </c>
      <c r="M165" s="161">
        <v>1.1992371188256305E-3</v>
      </c>
      <c r="N165" s="161">
        <v>2.3177395788658175E-4</v>
      </c>
      <c r="O165" s="11"/>
      <c r="P165" s="11"/>
      <c r="Q165" s="11"/>
      <c r="R165" s="11"/>
    </row>
    <row r="166" spans="1:18" x14ac:dyDescent="0.25">
      <c r="A166" s="160" t="s">
        <v>5670</v>
      </c>
      <c r="B166" s="166" t="s">
        <v>2185</v>
      </c>
      <c r="C166" s="166" t="s">
        <v>506</v>
      </c>
      <c r="D166" s="166" t="s">
        <v>250</v>
      </c>
      <c r="E166" s="166" t="s">
        <v>2186</v>
      </c>
      <c r="F166" s="166" t="s">
        <v>210</v>
      </c>
      <c r="G166" s="167" t="s">
        <v>256</v>
      </c>
      <c r="H166" s="168">
        <v>482754.55543047236</v>
      </c>
      <c r="I166" s="162">
        <v>414.80000000000007</v>
      </c>
      <c r="J166" s="162">
        <v>0</v>
      </c>
      <c r="K166" s="173">
        <v>2002.4658958069042</v>
      </c>
      <c r="L166" s="170">
        <v>1.6790878767015838E-3</v>
      </c>
      <c r="M166" s="161">
        <v>2.3554402744694952E-3</v>
      </c>
      <c r="N166" s="161">
        <v>4.5523083501106148E-4</v>
      </c>
      <c r="O166" s="11"/>
      <c r="P166" s="11"/>
      <c r="Q166" s="11"/>
      <c r="R166" s="11"/>
    </row>
    <row r="167" spans="1:18" x14ac:dyDescent="0.25">
      <c r="A167" s="160" t="s">
        <v>2134</v>
      </c>
      <c r="B167" s="166" t="s">
        <v>2135</v>
      </c>
      <c r="C167" s="166" t="s">
        <v>506</v>
      </c>
      <c r="D167" s="166" t="s">
        <v>250</v>
      </c>
      <c r="E167" s="166" t="s">
        <v>2136</v>
      </c>
      <c r="F167" s="166" t="s">
        <v>235</v>
      </c>
      <c r="G167" s="167" t="s">
        <v>256</v>
      </c>
      <c r="H167" s="168">
        <v>100482.52075308214</v>
      </c>
      <c r="I167" s="162">
        <v>727.2</v>
      </c>
      <c r="J167" s="162">
        <v>0</v>
      </c>
      <c r="K167" s="173">
        <v>730.70889075815307</v>
      </c>
      <c r="L167" s="170">
        <v>2.2698675805188019E-3</v>
      </c>
      <c r="M167" s="161">
        <v>8.5951084301045817E-4</v>
      </c>
      <c r="N167" s="161">
        <v>1.6611579712112948E-4</v>
      </c>
      <c r="O167" s="11"/>
      <c r="P167" s="11"/>
      <c r="Q167" s="11"/>
      <c r="R167" s="11"/>
    </row>
    <row r="168" spans="1:18" x14ac:dyDescent="0.25">
      <c r="A168" s="160" t="s">
        <v>5671</v>
      </c>
      <c r="B168" s="166" t="s">
        <v>2181</v>
      </c>
      <c r="C168" s="166" t="s">
        <v>506</v>
      </c>
      <c r="D168" s="166" t="s">
        <v>250</v>
      </c>
      <c r="E168" s="166" t="s">
        <v>2182</v>
      </c>
      <c r="F168" s="166" t="s">
        <v>228</v>
      </c>
      <c r="G168" s="167" t="s">
        <v>256</v>
      </c>
      <c r="H168" s="168">
        <v>189277.98371738745</v>
      </c>
      <c r="I168" s="162">
        <v>483.7</v>
      </c>
      <c r="J168" s="162">
        <v>0</v>
      </c>
      <c r="K168" s="173">
        <v>915.53760710252539</v>
      </c>
      <c r="L168" s="170">
        <v>1.2411859642312562E-3</v>
      </c>
      <c r="M168" s="161">
        <v>1.0769192908984583E-3</v>
      </c>
      <c r="N168" s="161">
        <v>2.0813385648067064E-4</v>
      </c>
      <c r="O168" s="11"/>
      <c r="P168" s="11"/>
      <c r="Q168" s="11"/>
      <c r="R168" s="11"/>
    </row>
    <row r="169" spans="1:18" x14ac:dyDescent="0.25">
      <c r="A169" s="160" t="s">
        <v>5672</v>
      </c>
      <c r="B169" s="166" t="s">
        <v>2122</v>
      </c>
      <c r="C169" s="166" t="s">
        <v>506</v>
      </c>
      <c r="D169" s="166" t="s">
        <v>250</v>
      </c>
      <c r="E169" s="166" t="s">
        <v>5679</v>
      </c>
      <c r="F169" s="166" t="s">
        <v>228</v>
      </c>
      <c r="G169" s="167" t="s">
        <v>256</v>
      </c>
      <c r="H169" s="168">
        <v>48204.327622377823</v>
      </c>
      <c r="I169" s="162">
        <v>5.0999999999999996</v>
      </c>
      <c r="J169" s="162">
        <v>0</v>
      </c>
      <c r="K169" s="173">
        <v>2.4584110814385443</v>
      </c>
      <c r="L169" s="170">
        <v>1.9611302118867028E-3</v>
      </c>
      <c r="M169" s="161">
        <v>2.8917548531277656E-6</v>
      </c>
      <c r="N169" s="161">
        <v>5.588831908434326E-7</v>
      </c>
      <c r="O169" s="11"/>
      <c r="P169" s="11"/>
      <c r="Q169" s="11"/>
      <c r="R169" s="11"/>
    </row>
    <row r="170" spans="1:18" x14ac:dyDescent="0.25">
      <c r="A170" s="160" t="s">
        <v>5673</v>
      </c>
      <c r="B170" s="166" t="s">
        <v>2118</v>
      </c>
      <c r="C170" s="166" t="s">
        <v>506</v>
      </c>
      <c r="D170" s="166" t="s">
        <v>250</v>
      </c>
      <c r="E170" s="166" t="s">
        <v>1440</v>
      </c>
      <c r="F170" s="166" t="s">
        <v>226</v>
      </c>
      <c r="G170" s="167" t="s">
        <v>256</v>
      </c>
      <c r="H170" s="168">
        <v>567936.15536540921</v>
      </c>
      <c r="I170" s="162">
        <v>345.7</v>
      </c>
      <c r="J170" s="162">
        <v>107.5881176</v>
      </c>
      <c r="K170" s="173">
        <v>2070.9434067183652</v>
      </c>
      <c r="L170" s="170">
        <v>3.0739574985039521E-3</v>
      </c>
      <c r="M170" s="161">
        <v>2.4359883064904277E-3</v>
      </c>
      <c r="N170" s="161">
        <v>4.707981785233674E-4</v>
      </c>
      <c r="O170" s="11"/>
      <c r="P170" s="11"/>
      <c r="Q170" s="11"/>
      <c r="R170" s="11"/>
    </row>
    <row r="171" spans="1:18" x14ac:dyDescent="0.25">
      <c r="A171" s="160" t="s">
        <v>2228</v>
      </c>
      <c r="B171" s="166" t="s">
        <v>2229</v>
      </c>
      <c r="C171" s="166" t="s">
        <v>506</v>
      </c>
      <c r="D171" s="166" t="s">
        <v>250</v>
      </c>
      <c r="E171" s="166" t="s">
        <v>2230</v>
      </c>
      <c r="F171" s="166" t="s">
        <v>226</v>
      </c>
      <c r="G171" s="167" t="s">
        <v>256</v>
      </c>
      <c r="H171" s="168">
        <v>47177.947053471289</v>
      </c>
      <c r="I171" s="162">
        <v>2616</v>
      </c>
      <c r="J171" s="162">
        <v>0</v>
      </c>
      <c r="K171" s="173">
        <v>1234.175094918809</v>
      </c>
      <c r="L171" s="170">
        <v>8.7110856311999551E-4</v>
      </c>
      <c r="M171" s="161">
        <v>1.4517229633754004E-3</v>
      </c>
      <c r="N171" s="161">
        <v>2.8057134964755605E-4</v>
      </c>
      <c r="O171" s="11"/>
      <c r="P171" s="11"/>
      <c r="Q171" s="11"/>
      <c r="R171" s="11"/>
    </row>
    <row r="172" spans="1:18" x14ac:dyDescent="0.25">
      <c r="A172" s="160" t="s">
        <v>5674</v>
      </c>
      <c r="B172" s="166" t="s">
        <v>2148</v>
      </c>
      <c r="C172" s="166" t="s">
        <v>506</v>
      </c>
      <c r="D172" s="166" t="s">
        <v>250</v>
      </c>
      <c r="E172" s="166" t="s">
        <v>983</v>
      </c>
      <c r="F172" s="166" t="s">
        <v>223</v>
      </c>
      <c r="G172" s="167" t="s">
        <v>256</v>
      </c>
      <c r="H172" s="168">
        <v>178798.37181630731</v>
      </c>
      <c r="I172" s="162">
        <v>576</v>
      </c>
      <c r="J172" s="162">
        <v>0</v>
      </c>
      <c r="K172" s="173">
        <v>1029.8786216619301</v>
      </c>
      <c r="L172" s="170">
        <v>2.5147372513939802E-3</v>
      </c>
      <c r="M172" s="161">
        <v>1.2114151798326364E-3</v>
      </c>
      <c r="N172" s="161">
        <v>2.3412758533412274E-4</v>
      </c>
      <c r="O172" s="11"/>
      <c r="P172" s="11"/>
      <c r="Q172" s="11"/>
      <c r="R172" s="11"/>
    </row>
    <row r="173" spans="1:18" x14ac:dyDescent="0.25">
      <c r="A173" s="160" t="s">
        <v>2170</v>
      </c>
      <c r="B173" s="166" t="s">
        <v>2171</v>
      </c>
      <c r="C173" s="166" t="s">
        <v>506</v>
      </c>
      <c r="D173" s="166" t="s">
        <v>250</v>
      </c>
      <c r="E173" s="166" t="s">
        <v>2172</v>
      </c>
      <c r="F173" s="166" t="s">
        <v>198</v>
      </c>
      <c r="G173" s="167" t="s">
        <v>256</v>
      </c>
      <c r="H173" s="168">
        <v>7597.6746121762062</v>
      </c>
      <c r="I173" s="162">
        <v>507.4</v>
      </c>
      <c r="J173" s="162">
        <v>0</v>
      </c>
      <c r="K173" s="173">
        <v>38.550600982182068</v>
      </c>
      <c r="L173" s="170">
        <v>1.8593278264501338E-3</v>
      </c>
      <c r="M173" s="161">
        <v>4.5345909934633434E-5</v>
      </c>
      <c r="N173" s="161">
        <v>8.7639056984914877E-6</v>
      </c>
      <c r="O173" s="11"/>
      <c r="P173" s="11"/>
      <c r="Q173" s="11"/>
      <c r="R173" s="11"/>
    </row>
    <row r="174" spans="1:18" x14ac:dyDescent="0.25">
      <c r="A174" s="160" t="s">
        <v>2233</v>
      </c>
      <c r="B174" s="166" t="s">
        <v>2234</v>
      </c>
      <c r="C174" s="166" t="s">
        <v>506</v>
      </c>
      <c r="D174" s="166" t="s">
        <v>250</v>
      </c>
      <c r="E174" s="166" t="s">
        <v>2235</v>
      </c>
      <c r="F174" s="166" t="s">
        <v>228</v>
      </c>
      <c r="G174" s="167" t="s">
        <v>256</v>
      </c>
      <c r="H174" s="168">
        <v>18155.209859341227</v>
      </c>
      <c r="I174" s="162">
        <v>7550</v>
      </c>
      <c r="J174" s="162">
        <v>0</v>
      </c>
      <c r="K174" s="173">
        <v>1370.7183443802626</v>
      </c>
      <c r="L174" s="170">
        <v>7.2620839437364908E-4</v>
      </c>
      <c r="M174" s="161">
        <v>1.6123346720002031E-3</v>
      </c>
      <c r="N174" s="161">
        <v>3.1161242635084445E-4</v>
      </c>
      <c r="O174" s="11"/>
      <c r="P174" s="11"/>
      <c r="Q174" s="11"/>
      <c r="R174" s="11"/>
    </row>
    <row r="175" spans="1:18" s="78" customFormat="1" x14ac:dyDescent="0.25">
      <c r="A175" s="59" t="s">
        <v>2239</v>
      </c>
      <c r="B175" s="90" t="s">
        <v>250</v>
      </c>
      <c r="C175" s="90" t="s">
        <v>250</v>
      </c>
      <c r="D175" s="90" t="s">
        <v>250</v>
      </c>
      <c r="E175" s="90" t="s">
        <v>250</v>
      </c>
      <c r="F175" s="90" t="s">
        <v>250</v>
      </c>
      <c r="G175" s="91" t="s">
        <v>250</v>
      </c>
      <c r="H175" s="94" t="s">
        <v>250</v>
      </c>
      <c r="I175" s="81" t="s">
        <v>250</v>
      </c>
      <c r="J175" s="81" t="s">
        <v>250</v>
      </c>
      <c r="K175" s="111">
        <v>0</v>
      </c>
      <c r="L175" s="96"/>
      <c r="M175" s="80">
        <v>0</v>
      </c>
      <c r="N175" s="80">
        <v>0</v>
      </c>
    </row>
    <row r="176" spans="1:18" s="78" customFormat="1" x14ac:dyDescent="0.25">
      <c r="A176" s="59" t="s">
        <v>2240</v>
      </c>
      <c r="B176" s="90" t="s">
        <v>250</v>
      </c>
      <c r="C176" s="90" t="s">
        <v>250</v>
      </c>
      <c r="D176" s="90" t="s">
        <v>250</v>
      </c>
      <c r="E176" s="90" t="s">
        <v>250</v>
      </c>
      <c r="F176" s="90" t="s">
        <v>250</v>
      </c>
      <c r="G176" s="91" t="s">
        <v>250</v>
      </c>
      <c r="H176" s="94" t="s">
        <v>250</v>
      </c>
      <c r="I176" s="81" t="s">
        <v>250</v>
      </c>
      <c r="J176" s="81" t="s">
        <v>250</v>
      </c>
      <c r="K176" s="111">
        <v>0</v>
      </c>
      <c r="L176" s="96"/>
      <c r="M176" s="80">
        <v>0</v>
      </c>
      <c r="N176" s="80">
        <v>0</v>
      </c>
    </row>
    <row r="177" spans="1:18" s="78" customFormat="1" x14ac:dyDescent="0.25">
      <c r="A177" s="59" t="s">
        <v>2241</v>
      </c>
      <c r="B177" s="90" t="s">
        <v>250</v>
      </c>
      <c r="C177" s="90" t="s">
        <v>250</v>
      </c>
      <c r="D177" s="90" t="s">
        <v>250</v>
      </c>
      <c r="E177" s="90" t="s">
        <v>250</v>
      </c>
      <c r="F177" s="90" t="s">
        <v>250</v>
      </c>
      <c r="G177" s="91" t="s">
        <v>250</v>
      </c>
      <c r="H177" s="94" t="s">
        <v>250</v>
      </c>
      <c r="I177" s="81" t="s">
        <v>250</v>
      </c>
      <c r="J177" s="81" t="s">
        <v>250</v>
      </c>
      <c r="K177" s="111">
        <v>0</v>
      </c>
      <c r="L177" s="96"/>
      <c r="M177" s="80">
        <v>0</v>
      </c>
      <c r="N177" s="80">
        <v>0</v>
      </c>
    </row>
    <row r="178" spans="1:18" s="78" customFormat="1" x14ac:dyDescent="0.25">
      <c r="A178" s="59" t="s">
        <v>603</v>
      </c>
      <c r="B178" s="90" t="s">
        <v>250</v>
      </c>
      <c r="C178" s="90" t="s">
        <v>250</v>
      </c>
      <c r="D178" s="90" t="s">
        <v>250</v>
      </c>
      <c r="E178" s="90" t="s">
        <v>250</v>
      </c>
      <c r="F178" s="90" t="s">
        <v>250</v>
      </c>
      <c r="G178" s="91" t="s">
        <v>250</v>
      </c>
      <c r="H178" s="94" t="s">
        <v>250</v>
      </c>
      <c r="I178" s="81" t="s">
        <v>250</v>
      </c>
      <c r="J178" s="81" t="s">
        <v>250</v>
      </c>
      <c r="K178" s="111">
        <v>332888.71860140533</v>
      </c>
      <c r="L178" s="96"/>
      <c r="M178" s="80">
        <v>0.39156696568574301</v>
      </c>
      <c r="N178" s="80">
        <v>7.5677298500814519E-2</v>
      </c>
    </row>
    <row r="179" spans="1:18" s="78" customFormat="1" x14ac:dyDescent="0.25">
      <c r="A179" s="59" t="s">
        <v>143</v>
      </c>
      <c r="B179" s="90" t="s">
        <v>250</v>
      </c>
      <c r="C179" s="90" t="s">
        <v>250</v>
      </c>
      <c r="D179" s="90" t="s">
        <v>250</v>
      </c>
      <c r="E179" s="90" t="s">
        <v>250</v>
      </c>
      <c r="F179" s="90" t="s">
        <v>250</v>
      </c>
      <c r="G179" s="91" t="s">
        <v>250</v>
      </c>
      <c r="H179" s="94" t="s">
        <v>250</v>
      </c>
      <c r="I179" s="81" t="s">
        <v>250</v>
      </c>
      <c r="J179" s="81" t="s">
        <v>250</v>
      </c>
      <c r="K179" s="111">
        <v>93654.340652794097</v>
      </c>
      <c r="L179" s="96"/>
      <c r="M179" s="80">
        <v>0.11016277796011409</v>
      </c>
      <c r="N179" s="80">
        <v>2.1290921252170501E-2</v>
      </c>
    </row>
    <row r="180" spans="1:18" x14ac:dyDescent="0.25">
      <c r="A180" s="160" t="s">
        <v>2299</v>
      </c>
      <c r="B180" s="166" t="s">
        <v>2300</v>
      </c>
      <c r="C180" s="166" t="s">
        <v>218</v>
      </c>
      <c r="D180" s="166" t="s">
        <v>1593</v>
      </c>
      <c r="E180" s="166" t="s">
        <v>2301</v>
      </c>
      <c r="F180" s="166" t="s">
        <v>166</v>
      </c>
      <c r="G180" s="167" t="s">
        <v>131</v>
      </c>
      <c r="H180" s="168">
        <v>26309.010672364951</v>
      </c>
      <c r="I180" s="162">
        <v>172</v>
      </c>
      <c r="J180" s="162">
        <v>0</v>
      </c>
      <c r="K180" s="173">
        <v>120.67217050323492</v>
      </c>
      <c r="L180" s="170">
        <v>7.9732593532000785E-4</v>
      </c>
      <c r="M180" s="161">
        <v>1.4194303683580836E-4</v>
      </c>
      <c r="N180" s="161">
        <v>2.7433022982221127E-5</v>
      </c>
      <c r="O180" s="11"/>
      <c r="P180" s="11"/>
      <c r="Q180" s="11"/>
      <c r="R180" s="11"/>
    </row>
    <row r="181" spans="1:18" x14ac:dyDescent="0.25">
      <c r="A181" s="160" t="s">
        <v>2258</v>
      </c>
      <c r="B181" s="166" t="s">
        <v>2259</v>
      </c>
      <c r="C181" s="166" t="s">
        <v>2244</v>
      </c>
      <c r="D181" s="166" t="s">
        <v>1593</v>
      </c>
      <c r="E181" s="166" t="s">
        <v>2260</v>
      </c>
      <c r="F181" s="166" t="s">
        <v>170</v>
      </c>
      <c r="G181" s="167" t="s">
        <v>125</v>
      </c>
      <c r="H181" s="168">
        <v>10025.800893416428</v>
      </c>
      <c r="I181" s="162">
        <v>413</v>
      </c>
      <c r="J181" s="162">
        <v>0</v>
      </c>
      <c r="K181" s="173">
        <v>149.68470585182652</v>
      </c>
      <c r="L181" s="170">
        <v>2.9050700661171347E-4</v>
      </c>
      <c r="M181" s="161">
        <v>1.7606960766412485E-4</v>
      </c>
      <c r="N181" s="161">
        <v>3.4028591336310519E-5</v>
      </c>
      <c r="O181" s="11"/>
      <c r="P181" s="11"/>
      <c r="Q181" s="11"/>
      <c r="R181" s="11"/>
    </row>
    <row r="182" spans="1:18" x14ac:dyDescent="0.25">
      <c r="A182" s="160" t="s">
        <v>2255</v>
      </c>
      <c r="B182" s="166" t="s">
        <v>2256</v>
      </c>
      <c r="C182" s="166" t="s">
        <v>2244</v>
      </c>
      <c r="D182" s="166" t="s">
        <v>1593</v>
      </c>
      <c r="E182" s="166" t="s">
        <v>2257</v>
      </c>
      <c r="F182" s="166" t="s">
        <v>183</v>
      </c>
      <c r="G182" s="167" t="s">
        <v>125</v>
      </c>
      <c r="H182" s="168">
        <v>568.80679613576649</v>
      </c>
      <c r="I182" s="162">
        <v>14797.999999999998</v>
      </c>
      <c r="J182" s="162">
        <v>0</v>
      </c>
      <c r="K182" s="173">
        <v>304.28188717695872</v>
      </c>
      <c r="L182" s="170">
        <v>1.3969992140886927E-5</v>
      </c>
      <c r="M182" s="161">
        <v>3.5791761215458128E-4</v>
      </c>
      <c r="N182" s="161">
        <v>6.9173960899090246E-5</v>
      </c>
      <c r="O182" s="11"/>
      <c r="P182" s="11"/>
      <c r="Q182" s="11"/>
      <c r="R182" s="11"/>
    </row>
    <row r="183" spans="1:18" x14ac:dyDescent="0.25">
      <c r="A183" s="160" t="s">
        <v>2310</v>
      </c>
      <c r="B183" s="166" t="s">
        <v>2311</v>
      </c>
      <c r="C183" s="166" t="s">
        <v>2244</v>
      </c>
      <c r="D183" s="166" t="s">
        <v>1593</v>
      </c>
      <c r="E183" s="166" t="s">
        <v>2312</v>
      </c>
      <c r="F183" s="166" t="s">
        <v>177</v>
      </c>
      <c r="G183" s="167" t="s">
        <v>125</v>
      </c>
      <c r="H183" s="168">
        <v>20415.896891720698</v>
      </c>
      <c r="I183" s="162">
        <v>412</v>
      </c>
      <c r="J183" s="162">
        <v>0</v>
      </c>
      <c r="K183" s="173">
        <v>304.07028503491011</v>
      </c>
      <c r="L183" s="170">
        <v>7.8911504651711737E-4</v>
      </c>
      <c r="M183" s="161">
        <v>3.576687109330479E-4</v>
      </c>
      <c r="N183" s="161">
        <v>6.912585629964782E-5</v>
      </c>
      <c r="O183" s="11"/>
      <c r="P183" s="11"/>
      <c r="Q183" s="11"/>
      <c r="R183" s="11"/>
    </row>
    <row r="184" spans="1:18" x14ac:dyDescent="0.25">
      <c r="A184" s="160" t="s">
        <v>2272</v>
      </c>
      <c r="B184" s="166" t="s">
        <v>2273</v>
      </c>
      <c r="C184" s="166" t="s">
        <v>2244</v>
      </c>
      <c r="D184" s="166" t="s">
        <v>1593</v>
      </c>
      <c r="E184" s="166" t="s">
        <v>2274</v>
      </c>
      <c r="F184" s="166" t="s">
        <v>178</v>
      </c>
      <c r="G184" s="167" t="s">
        <v>125</v>
      </c>
      <c r="H184" s="168">
        <v>281.01069589637819</v>
      </c>
      <c r="I184" s="162">
        <v>250.99999999999997</v>
      </c>
      <c r="J184" s="162">
        <v>0</v>
      </c>
      <c r="K184" s="173">
        <v>2.5497925376143824</v>
      </c>
      <c r="L184" s="170">
        <v>1.2971584351619873E-4</v>
      </c>
      <c r="M184" s="161">
        <v>2.999244105587421E-6</v>
      </c>
      <c r="N184" s="161">
        <v>5.7965740561860637E-7</v>
      </c>
      <c r="O184" s="11"/>
      <c r="P184" s="11"/>
      <c r="Q184" s="11"/>
      <c r="R184" s="11"/>
    </row>
    <row r="185" spans="1:18" x14ac:dyDescent="0.25">
      <c r="A185" s="160" t="s">
        <v>2269</v>
      </c>
      <c r="B185" s="166" t="s">
        <v>2270</v>
      </c>
      <c r="C185" s="166" t="s">
        <v>2271</v>
      </c>
      <c r="D185" s="166" t="s">
        <v>1593</v>
      </c>
      <c r="E185" s="166" t="s">
        <v>1649</v>
      </c>
      <c r="F185" s="166" t="s">
        <v>173</v>
      </c>
      <c r="G185" s="167" t="s">
        <v>125</v>
      </c>
      <c r="H185" s="168">
        <v>1115.1802146477037</v>
      </c>
      <c r="I185" s="162">
        <v>3492</v>
      </c>
      <c r="J185" s="162">
        <v>0</v>
      </c>
      <c r="K185" s="173">
        <v>140.77566638987744</v>
      </c>
      <c r="L185" s="170">
        <v>2.9535354042075853E-5</v>
      </c>
      <c r="M185" s="161">
        <v>1.6559017308326424E-4</v>
      </c>
      <c r="N185" s="161">
        <v>3.2003253735354611E-5</v>
      </c>
      <c r="O185" s="11"/>
      <c r="P185" s="11"/>
      <c r="Q185" s="11"/>
      <c r="R185" s="11"/>
    </row>
    <row r="186" spans="1:18" x14ac:dyDescent="0.25">
      <c r="A186" s="160" t="s">
        <v>2302</v>
      </c>
      <c r="B186" s="166" t="s">
        <v>2303</v>
      </c>
      <c r="C186" s="166" t="s">
        <v>2244</v>
      </c>
      <c r="D186" s="166" t="s">
        <v>1593</v>
      </c>
      <c r="E186" s="166" t="s">
        <v>2304</v>
      </c>
      <c r="F186" s="166" t="s">
        <v>183</v>
      </c>
      <c r="G186" s="167" t="s">
        <v>125</v>
      </c>
      <c r="H186" s="168">
        <v>124306.95</v>
      </c>
      <c r="I186" s="162">
        <v>553.54</v>
      </c>
      <c r="J186" s="162">
        <v>0</v>
      </c>
      <c r="K186" s="173">
        <v>2487.4407700000002</v>
      </c>
      <c r="L186" s="170">
        <v>6.5545705483797099E-4</v>
      </c>
      <c r="M186" s="161">
        <v>2.9259016007633382E-3</v>
      </c>
      <c r="N186" s="161">
        <v>5.6548265872531504E-4</v>
      </c>
      <c r="O186" s="11"/>
      <c r="P186" s="11"/>
      <c r="Q186" s="11"/>
      <c r="R186" s="11"/>
    </row>
    <row r="187" spans="1:18" x14ac:dyDescent="0.25">
      <c r="A187" s="160" t="s">
        <v>2313</v>
      </c>
      <c r="B187" s="166" t="s">
        <v>2314</v>
      </c>
      <c r="C187" s="166" t="s">
        <v>2244</v>
      </c>
      <c r="D187" s="166" t="s">
        <v>1593</v>
      </c>
      <c r="E187" s="204" t="s">
        <v>5507</v>
      </c>
      <c r="F187" s="166" t="s">
        <v>177</v>
      </c>
      <c r="G187" s="167" t="s">
        <v>125</v>
      </c>
      <c r="H187" s="168">
        <v>1940.4080343814185</v>
      </c>
      <c r="I187" s="162">
        <v>3196</v>
      </c>
      <c r="J187" s="162">
        <v>0</v>
      </c>
      <c r="K187" s="173">
        <v>224.18581822160223</v>
      </c>
      <c r="L187" s="170">
        <v>2.3355594732054741E-5</v>
      </c>
      <c r="M187" s="161">
        <v>2.6370302051575067E-4</v>
      </c>
      <c r="N187" s="161">
        <v>5.0965311039933546E-5</v>
      </c>
      <c r="O187" s="11"/>
      <c r="P187" s="11"/>
      <c r="Q187" s="11"/>
      <c r="R187" s="11"/>
    </row>
    <row r="188" spans="1:18" x14ac:dyDescent="0.25">
      <c r="A188" s="160" t="s">
        <v>2277</v>
      </c>
      <c r="B188" s="166" t="s">
        <v>2278</v>
      </c>
      <c r="C188" s="166" t="s">
        <v>2279</v>
      </c>
      <c r="D188" s="166" t="s">
        <v>1593</v>
      </c>
      <c r="E188" s="166" t="s">
        <v>2280</v>
      </c>
      <c r="F188" s="166" t="s">
        <v>183</v>
      </c>
      <c r="G188" s="167" t="s">
        <v>2</v>
      </c>
      <c r="H188" s="168">
        <v>256505.77191341599</v>
      </c>
      <c r="I188" s="162">
        <v>284.5</v>
      </c>
      <c r="J188" s="162">
        <v>0</v>
      </c>
      <c r="K188" s="173">
        <v>3259.9790522650064</v>
      </c>
      <c r="L188" s="170">
        <v>6.0452490333538127E-4</v>
      </c>
      <c r="M188" s="161">
        <v>3.8346150961725742E-3</v>
      </c>
      <c r="N188" s="161">
        <v>7.411077457991687E-4</v>
      </c>
      <c r="O188" s="11"/>
      <c r="P188" s="11"/>
      <c r="Q188" s="11"/>
      <c r="R188" s="11"/>
    </row>
    <row r="189" spans="1:18" x14ac:dyDescent="0.25">
      <c r="A189" s="160" t="s">
        <v>2252</v>
      </c>
      <c r="B189" s="166" t="s">
        <v>2253</v>
      </c>
      <c r="C189" s="166" t="s">
        <v>2244</v>
      </c>
      <c r="D189" s="166" t="s">
        <v>1593</v>
      </c>
      <c r="E189" s="166" t="s">
        <v>2254</v>
      </c>
      <c r="F189" s="166" t="s">
        <v>166</v>
      </c>
      <c r="G189" s="167" t="s">
        <v>125</v>
      </c>
      <c r="H189" s="168">
        <v>20524.384231129057</v>
      </c>
      <c r="I189" s="162">
        <v>1936</v>
      </c>
      <c r="J189" s="162">
        <v>0</v>
      </c>
      <c r="K189" s="173">
        <v>1436.4277644268825</v>
      </c>
      <c r="L189" s="170">
        <v>4.1226318673415283E-4</v>
      </c>
      <c r="M189" s="161">
        <v>1.6896266821732277E-3</v>
      </c>
      <c r="N189" s="161">
        <v>3.2655048557999391E-4</v>
      </c>
      <c r="O189" s="11"/>
      <c r="P189" s="11"/>
      <c r="Q189" s="11"/>
      <c r="R189" s="11"/>
    </row>
    <row r="190" spans="1:18" x14ac:dyDescent="0.25">
      <c r="A190" s="160" t="s">
        <v>2321</v>
      </c>
      <c r="B190" s="166" t="s">
        <v>2322</v>
      </c>
      <c r="C190" s="166" t="s">
        <v>2244</v>
      </c>
      <c r="D190" s="166" t="s">
        <v>1593</v>
      </c>
      <c r="E190" s="166" t="s">
        <v>1981</v>
      </c>
      <c r="F190" s="166" t="s">
        <v>183</v>
      </c>
      <c r="G190" s="167" t="s">
        <v>125</v>
      </c>
      <c r="H190" s="168">
        <v>46606.014619183348</v>
      </c>
      <c r="I190" s="162">
        <v>1363</v>
      </c>
      <c r="J190" s="162">
        <v>0</v>
      </c>
      <c r="K190" s="173">
        <v>2296.3925249923172</v>
      </c>
      <c r="L190" s="170">
        <v>9.4934028080312675E-4</v>
      </c>
      <c r="M190" s="161">
        <v>2.701177308779089E-3</v>
      </c>
      <c r="N190" s="161">
        <v>5.2205068203879071E-4</v>
      </c>
      <c r="O190" s="11"/>
      <c r="P190" s="11"/>
      <c r="Q190" s="11"/>
      <c r="R190" s="11"/>
    </row>
    <row r="191" spans="1:18" x14ac:dyDescent="0.25">
      <c r="A191" s="160" t="s">
        <v>2287</v>
      </c>
      <c r="B191" s="166" t="s">
        <v>2288</v>
      </c>
      <c r="C191" s="166" t="s">
        <v>2244</v>
      </c>
      <c r="D191" s="166" t="s">
        <v>1593</v>
      </c>
      <c r="E191" s="166" t="s">
        <v>2289</v>
      </c>
      <c r="F191" s="166" t="s">
        <v>183</v>
      </c>
      <c r="G191" s="167" t="s">
        <v>125</v>
      </c>
      <c r="H191" s="168">
        <v>9</v>
      </c>
      <c r="I191" s="162">
        <v>14275</v>
      </c>
      <c r="J191" s="162">
        <v>0</v>
      </c>
      <c r="K191" s="173">
        <v>4.6443700000000003</v>
      </c>
      <c r="L191" s="170">
        <v>1.8852957572382579E-7</v>
      </c>
      <c r="M191" s="161">
        <v>5.4630324393763245E-6</v>
      </c>
      <c r="N191" s="161">
        <v>1.0558284351446451E-6</v>
      </c>
      <c r="O191" s="11"/>
      <c r="P191" s="11"/>
      <c r="Q191" s="11"/>
      <c r="R191" s="11"/>
    </row>
    <row r="192" spans="1:18" x14ac:dyDescent="0.25">
      <c r="A192" s="160" t="s">
        <v>2296</v>
      </c>
      <c r="B192" s="166" t="s">
        <v>2297</v>
      </c>
      <c r="C192" s="166" t="s">
        <v>2244</v>
      </c>
      <c r="D192" s="166" t="s">
        <v>1593</v>
      </c>
      <c r="E192" s="166" t="s">
        <v>2298</v>
      </c>
      <c r="F192" s="166" t="s">
        <v>172</v>
      </c>
      <c r="G192" s="167" t="s">
        <v>125</v>
      </c>
      <c r="H192" s="168">
        <v>8928.6311870821246</v>
      </c>
      <c r="I192" s="162">
        <v>413</v>
      </c>
      <c r="J192" s="162">
        <v>0</v>
      </c>
      <c r="K192" s="173">
        <v>133.30401227639271</v>
      </c>
      <c r="L192" s="170">
        <v>1.7451240418488463E-4</v>
      </c>
      <c r="M192" s="161">
        <v>1.568014915618164E-4</v>
      </c>
      <c r="N192" s="161">
        <v>3.0304684312465692E-5</v>
      </c>
      <c r="O192" s="11"/>
      <c r="P192" s="11"/>
      <c r="Q192" s="11"/>
      <c r="R192" s="11"/>
    </row>
    <row r="193" spans="1:18" x14ac:dyDescent="0.25">
      <c r="A193" s="160" t="s">
        <v>2266</v>
      </c>
      <c r="B193" s="166" t="s">
        <v>2267</v>
      </c>
      <c r="C193" s="166" t="s">
        <v>2244</v>
      </c>
      <c r="D193" s="166" t="s">
        <v>1593</v>
      </c>
      <c r="E193" s="166" t="s">
        <v>2268</v>
      </c>
      <c r="F193" s="166" t="s">
        <v>183</v>
      </c>
      <c r="G193" s="167" t="s">
        <v>125</v>
      </c>
      <c r="H193" s="168">
        <v>4703.0567279840307</v>
      </c>
      <c r="I193" s="162">
        <v>19974</v>
      </c>
      <c r="J193" s="162">
        <v>0</v>
      </c>
      <c r="K193" s="173">
        <v>3395.8896112386487</v>
      </c>
      <c r="L193" s="170">
        <v>1.5541749158665607E-5</v>
      </c>
      <c r="M193" s="161">
        <v>3.9944825900472608E-3</v>
      </c>
      <c r="N193" s="161">
        <v>7.7200498973123584E-4</v>
      </c>
      <c r="O193" s="11"/>
      <c r="P193" s="11"/>
      <c r="Q193" s="11"/>
      <c r="R193" s="11"/>
    </row>
    <row r="194" spans="1:18" x14ac:dyDescent="0.25">
      <c r="A194" s="160" t="s">
        <v>2284</v>
      </c>
      <c r="B194" s="166" t="s">
        <v>2285</v>
      </c>
      <c r="C194" s="166" t="s">
        <v>2244</v>
      </c>
      <c r="D194" s="166" t="s">
        <v>1593</v>
      </c>
      <c r="E194" s="166" t="s">
        <v>2286</v>
      </c>
      <c r="F194" s="166" t="s">
        <v>172</v>
      </c>
      <c r="G194" s="167" t="s">
        <v>125</v>
      </c>
      <c r="H194" s="168">
        <v>12077.030604560361</v>
      </c>
      <c r="I194" s="162">
        <v>1126</v>
      </c>
      <c r="J194" s="162">
        <v>0</v>
      </c>
      <c r="K194" s="173">
        <v>491.59432303578649</v>
      </c>
      <c r="L194" s="170">
        <v>3.3063127489619161E-5</v>
      </c>
      <c r="M194" s="161">
        <v>5.7824758444261458E-4</v>
      </c>
      <c r="N194" s="161">
        <v>1.1175665694526181E-4</v>
      </c>
      <c r="O194" s="11"/>
      <c r="P194" s="11"/>
      <c r="Q194" s="11"/>
      <c r="R194" s="11"/>
    </row>
    <row r="195" spans="1:18" x14ac:dyDescent="0.25">
      <c r="A195" s="160" t="s">
        <v>2261</v>
      </c>
      <c r="B195" s="166" t="s">
        <v>2262</v>
      </c>
      <c r="C195" s="166" t="s">
        <v>2244</v>
      </c>
      <c r="D195" s="166" t="s">
        <v>1593</v>
      </c>
      <c r="E195" s="166" t="s">
        <v>1644</v>
      </c>
      <c r="F195" s="166" t="s">
        <v>5675</v>
      </c>
      <c r="G195" s="167" t="s">
        <v>125</v>
      </c>
      <c r="H195" s="168">
        <v>5696.9305302954735</v>
      </c>
      <c r="I195" s="162">
        <v>30395</v>
      </c>
      <c r="J195" s="162">
        <v>0</v>
      </c>
      <c r="K195" s="173">
        <v>6259.6690552515756</v>
      </c>
      <c r="L195" s="170">
        <v>1.0146526625963716E-4</v>
      </c>
      <c r="M195" s="161">
        <v>7.3630600293687872E-3</v>
      </c>
      <c r="N195" s="161">
        <v>1.4230426480081539E-3</v>
      </c>
      <c r="O195" s="11"/>
      <c r="P195" s="11"/>
      <c r="Q195" s="11"/>
      <c r="R195" s="11"/>
    </row>
    <row r="196" spans="1:18" x14ac:dyDescent="0.25">
      <c r="A196" s="160" t="s">
        <v>2261</v>
      </c>
      <c r="B196" s="166" t="s">
        <v>2262</v>
      </c>
      <c r="C196" s="166" t="s">
        <v>2244</v>
      </c>
      <c r="D196" s="166" t="s">
        <v>1593</v>
      </c>
      <c r="E196" s="166" t="s">
        <v>1644</v>
      </c>
      <c r="F196" s="166" t="s">
        <v>5675</v>
      </c>
      <c r="G196" s="167" t="s">
        <v>125</v>
      </c>
      <c r="H196" s="168">
        <v>597</v>
      </c>
      <c r="I196" s="162">
        <v>30395</v>
      </c>
      <c r="J196" s="162">
        <v>0</v>
      </c>
      <c r="K196" s="173">
        <v>655.97120999999993</v>
      </c>
      <c r="L196" s="170">
        <v>1.0632877412647974E-5</v>
      </c>
      <c r="M196" s="161">
        <v>7.7159916189428052E-4</v>
      </c>
      <c r="N196" s="161">
        <v>1.4912529711333061E-4</v>
      </c>
      <c r="O196" s="11"/>
      <c r="P196" s="11"/>
      <c r="Q196" s="11"/>
      <c r="R196" s="11"/>
    </row>
    <row r="197" spans="1:18" x14ac:dyDescent="0.25">
      <c r="A197" s="160" t="s">
        <v>2293</v>
      </c>
      <c r="B197" s="166" t="s">
        <v>2294</v>
      </c>
      <c r="C197" s="166" t="s">
        <v>2244</v>
      </c>
      <c r="D197" s="166" t="s">
        <v>1593</v>
      </c>
      <c r="E197" s="166" t="s">
        <v>2295</v>
      </c>
      <c r="F197" s="166" t="s">
        <v>183</v>
      </c>
      <c r="G197" s="167" t="s">
        <v>125</v>
      </c>
      <c r="H197" s="168">
        <v>31158.181092703129</v>
      </c>
      <c r="I197" s="162">
        <v>272</v>
      </c>
      <c r="J197" s="162">
        <v>0</v>
      </c>
      <c r="K197" s="173">
        <v>306.37216303250528</v>
      </c>
      <c r="L197" s="170">
        <v>1.0537947240203528E-4</v>
      </c>
      <c r="M197" s="161">
        <v>3.603763406379054E-4</v>
      </c>
      <c r="N197" s="161">
        <v>6.9649154022287231E-5</v>
      </c>
      <c r="O197" s="11"/>
      <c r="P197" s="11"/>
      <c r="Q197" s="11"/>
      <c r="R197" s="11"/>
    </row>
    <row r="198" spans="1:18" x14ac:dyDescent="0.25">
      <c r="A198" s="160" t="s">
        <v>2349</v>
      </c>
      <c r="B198" s="166" t="s">
        <v>2294</v>
      </c>
      <c r="C198" s="166" t="s">
        <v>2244</v>
      </c>
      <c r="D198" s="166" t="s">
        <v>1593</v>
      </c>
      <c r="E198" s="166" t="s">
        <v>2295</v>
      </c>
      <c r="F198" s="166" t="s">
        <v>172</v>
      </c>
      <c r="G198" s="167" t="s">
        <v>125</v>
      </c>
      <c r="H198" s="168">
        <v>9891.2599752333044</v>
      </c>
      <c r="I198" s="162">
        <v>272</v>
      </c>
      <c r="J198" s="162">
        <v>0</v>
      </c>
      <c r="K198" s="173">
        <v>97.258781084474052</v>
      </c>
      <c r="L198" s="170">
        <v>3.345303612172524E-5</v>
      </c>
      <c r="M198" s="161">
        <v>1.1440257259406168E-4</v>
      </c>
      <c r="N198" s="161">
        <v>2.211033716876473E-5</v>
      </c>
      <c r="O198" s="11"/>
      <c r="P198" s="11"/>
      <c r="Q198" s="11"/>
      <c r="R198" s="11"/>
    </row>
    <row r="199" spans="1:18" x14ac:dyDescent="0.25">
      <c r="A199" s="160" t="s">
        <v>2317</v>
      </c>
      <c r="B199" s="166" t="s">
        <v>2318</v>
      </c>
      <c r="C199" s="166" t="s">
        <v>2271</v>
      </c>
      <c r="D199" s="166" t="s">
        <v>1593</v>
      </c>
      <c r="E199" s="166" t="s">
        <v>1615</v>
      </c>
      <c r="F199" s="166" t="s">
        <v>178</v>
      </c>
      <c r="G199" s="167" t="s">
        <v>125</v>
      </c>
      <c r="H199" s="168">
        <v>350721.42773642973</v>
      </c>
      <c r="I199" s="162">
        <v>885</v>
      </c>
      <c r="J199" s="162">
        <v>0</v>
      </c>
      <c r="K199" s="173">
        <v>11220.542957189935</v>
      </c>
      <c r="L199" s="170">
        <v>3.1578180971485523E-4</v>
      </c>
      <c r="M199" s="161">
        <v>1.3198386468464867E-2</v>
      </c>
      <c r="N199" s="161">
        <v>2.5508235373071305E-3</v>
      </c>
      <c r="O199" s="11"/>
      <c r="P199" s="11"/>
      <c r="Q199" s="11"/>
      <c r="R199" s="11"/>
    </row>
    <row r="200" spans="1:18" x14ac:dyDescent="0.25">
      <c r="A200" s="160" t="s">
        <v>2263</v>
      </c>
      <c r="B200" s="166" t="s">
        <v>2264</v>
      </c>
      <c r="C200" s="166" t="s">
        <v>2244</v>
      </c>
      <c r="D200" s="166" t="s">
        <v>1593</v>
      </c>
      <c r="E200" s="166" t="s">
        <v>2265</v>
      </c>
      <c r="F200" s="166" t="s">
        <v>178</v>
      </c>
      <c r="G200" s="167" t="s">
        <v>125</v>
      </c>
      <c r="H200" s="168">
        <v>10181.667368106155</v>
      </c>
      <c r="I200" s="162">
        <v>924</v>
      </c>
      <c r="J200" s="162">
        <v>0</v>
      </c>
      <c r="K200" s="173">
        <v>340.09416227164246</v>
      </c>
      <c r="L200" s="170">
        <v>4.343618202046855E-4</v>
      </c>
      <c r="M200" s="161">
        <v>4.0004251188697256E-4</v>
      </c>
      <c r="N200" s="161">
        <v>7.7315348939274272E-5</v>
      </c>
      <c r="O200" s="11"/>
      <c r="P200" s="11"/>
      <c r="Q200" s="11"/>
      <c r="R200" s="11"/>
    </row>
    <row r="201" spans="1:18" x14ac:dyDescent="0.25">
      <c r="A201" s="160" t="s">
        <v>2308</v>
      </c>
      <c r="B201" s="166" t="s">
        <v>2306</v>
      </c>
      <c r="C201" s="166" t="s">
        <v>2271</v>
      </c>
      <c r="D201" s="166" t="s">
        <v>1593</v>
      </c>
      <c r="E201" s="166" t="s">
        <v>2309</v>
      </c>
      <c r="F201" s="166" t="s">
        <v>199</v>
      </c>
      <c r="G201" s="167" t="s">
        <v>125</v>
      </c>
      <c r="H201" s="168">
        <v>60654.68</v>
      </c>
      <c r="I201" s="162">
        <v>319</v>
      </c>
      <c r="J201" s="162">
        <v>0</v>
      </c>
      <c r="K201" s="173">
        <v>699.46067000000005</v>
      </c>
      <c r="L201" s="170">
        <v>5.9237747439149066E-4</v>
      </c>
      <c r="M201" s="161">
        <v>8.2275450282339672E-4</v>
      </c>
      <c r="N201" s="161">
        <v>1.5901197894468465E-4</v>
      </c>
      <c r="O201" s="11"/>
      <c r="P201" s="11"/>
      <c r="Q201" s="11"/>
      <c r="R201" s="11"/>
    </row>
    <row r="202" spans="1:18" x14ac:dyDescent="0.25">
      <c r="A202" s="160" t="s">
        <v>2305</v>
      </c>
      <c r="B202" s="166" t="s">
        <v>2306</v>
      </c>
      <c r="C202" s="166" t="s">
        <v>2271</v>
      </c>
      <c r="D202" s="166" t="s">
        <v>1593</v>
      </c>
      <c r="E202" s="166" t="s">
        <v>2307</v>
      </c>
      <c r="F202" s="166" t="s">
        <v>185</v>
      </c>
      <c r="G202" s="167" t="s">
        <v>125</v>
      </c>
      <c r="H202" s="168">
        <v>60373.01</v>
      </c>
      <c r="I202" s="162">
        <v>319</v>
      </c>
      <c r="J202" s="162">
        <v>0</v>
      </c>
      <c r="K202" s="173">
        <v>696.21249</v>
      </c>
      <c r="L202" s="170">
        <v>5.896265743255461E-4</v>
      </c>
      <c r="M202" s="161">
        <v>8.1893376659675373E-4</v>
      </c>
      <c r="N202" s="161">
        <v>1.5827355353790866E-4</v>
      </c>
      <c r="O202" s="11"/>
      <c r="P202" s="11"/>
      <c r="Q202" s="11"/>
      <c r="R202" s="11"/>
    </row>
    <row r="203" spans="1:18" x14ac:dyDescent="0.25">
      <c r="A203" s="160" t="s">
        <v>2275</v>
      </c>
      <c r="B203" s="166" t="s">
        <v>2276</v>
      </c>
      <c r="C203" s="166" t="s">
        <v>2244</v>
      </c>
      <c r="D203" s="166" t="s">
        <v>1593</v>
      </c>
      <c r="E203" s="166" t="s">
        <v>1636</v>
      </c>
      <c r="F203" s="166" t="s">
        <v>183</v>
      </c>
      <c r="G203" s="167" t="s">
        <v>125</v>
      </c>
      <c r="H203" s="168">
        <v>1392.3926667135922</v>
      </c>
      <c r="I203" s="162">
        <v>9980</v>
      </c>
      <c r="J203" s="162">
        <v>0</v>
      </c>
      <c r="K203" s="173">
        <v>502.34324902001708</v>
      </c>
      <c r="L203" s="170">
        <v>2.4524575231795659E-5</v>
      </c>
      <c r="M203" s="161">
        <v>5.9089122208137008E-4</v>
      </c>
      <c r="N203" s="161">
        <v>1.1420026537900328E-4</v>
      </c>
      <c r="O203" s="11"/>
      <c r="P203" s="11"/>
      <c r="Q203" s="11"/>
      <c r="R203" s="11"/>
    </row>
    <row r="204" spans="1:18" x14ac:dyDescent="0.25">
      <c r="A204" s="160" t="s">
        <v>2325</v>
      </c>
      <c r="B204" s="166" t="s">
        <v>2326</v>
      </c>
      <c r="C204" s="166" t="s">
        <v>2271</v>
      </c>
      <c r="D204" s="166" t="s">
        <v>1593</v>
      </c>
      <c r="E204" s="166" t="s">
        <v>1264</v>
      </c>
      <c r="F204" s="166" t="s">
        <v>165</v>
      </c>
      <c r="G204" s="167" t="s">
        <v>125</v>
      </c>
      <c r="H204" s="168">
        <v>6462.5931824583331</v>
      </c>
      <c r="I204" s="162">
        <v>680</v>
      </c>
      <c r="J204" s="162">
        <v>0</v>
      </c>
      <c r="K204" s="173">
        <v>158.86346553206064</v>
      </c>
      <c r="L204" s="170">
        <v>5.0129038875917619E-6</v>
      </c>
      <c r="M204" s="161">
        <v>1.8686630600778793E-4</v>
      </c>
      <c r="N204" s="161">
        <v>3.6115245816842944E-5</v>
      </c>
      <c r="O204" s="11"/>
      <c r="P204" s="11"/>
      <c r="Q204" s="11"/>
      <c r="R204" s="11"/>
    </row>
    <row r="205" spans="1:18" x14ac:dyDescent="0.25">
      <c r="A205" s="160" t="s">
        <v>2329</v>
      </c>
      <c r="B205" s="166" t="s">
        <v>2330</v>
      </c>
      <c r="C205" s="166" t="s">
        <v>2244</v>
      </c>
      <c r="D205" s="166" t="s">
        <v>1593</v>
      </c>
      <c r="E205" s="166" t="s">
        <v>1876</v>
      </c>
      <c r="F205" s="166" t="s">
        <v>166</v>
      </c>
      <c r="G205" s="167" t="s">
        <v>125</v>
      </c>
      <c r="H205" s="168">
        <v>1785.8076409685218</v>
      </c>
      <c r="I205" s="162">
        <v>17021</v>
      </c>
      <c r="J205" s="162">
        <v>0</v>
      </c>
      <c r="K205" s="173">
        <v>1098.8237814537601</v>
      </c>
      <c r="L205" s="170">
        <v>4.0270937617624138E-5</v>
      </c>
      <c r="M205" s="161">
        <v>1.2925132931355713E-3</v>
      </c>
      <c r="N205" s="161">
        <v>2.4980124186316878E-4</v>
      </c>
      <c r="O205" s="11"/>
      <c r="P205" s="11"/>
      <c r="Q205" s="11"/>
      <c r="R205" s="11"/>
    </row>
    <row r="206" spans="1:18" x14ac:dyDescent="0.25">
      <c r="A206" s="160" t="s">
        <v>2323</v>
      </c>
      <c r="B206" s="166" t="s">
        <v>2324</v>
      </c>
      <c r="C206" s="166" t="s">
        <v>2244</v>
      </c>
      <c r="D206" s="166" t="s">
        <v>1593</v>
      </c>
      <c r="E206" s="166" t="s">
        <v>2218</v>
      </c>
      <c r="F206" s="166" t="s">
        <v>183</v>
      </c>
      <c r="G206" s="167" t="s">
        <v>125</v>
      </c>
      <c r="H206" s="168">
        <v>45005.035062112031</v>
      </c>
      <c r="I206" s="162">
        <v>269</v>
      </c>
      <c r="J206" s="162">
        <v>0</v>
      </c>
      <c r="K206" s="173">
        <v>437.6447125776628</v>
      </c>
      <c r="L206" s="170">
        <v>1.2043078211633857E-3</v>
      </c>
      <c r="M206" s="161">
        <v>5.1478828382176694E-4</v>
      </c>
      <c r="N206" s="161">
        <v>9.9492015500531118E-5</v>
      </c>
      <c r="O206" s="11"/>
      <c r="P206" s="11"/>
      <c r="Q206" s="11"/>
      <c r="R206" s="11"/>
    </row>
    <row r="207" spans="1:18" x14ac:dyDescent="0.25">
      <c r="A207" s="160" t="s">
        <v>2339</v>
      </c>
      <c r="B207" s="166" t="s">
        <v>2340</v>
      </c>
      <c r="C207" s="166" t="s">
        <v>2271</v>
      </c>
      <c r="D207" s="166" t="s">
        <v>1593</v>
      </c>
      <c r="E207" s="166" t="s">
        <v>2215</v>
      </c>
      <c r="F207" s="166" t="s">
        <v>187</v>
      </c>
      <c r="G207" s="167" t="s">
        <v>125</v>
      </c>
      <c r="H207" s="168">
        <v>18797.508717092976</v>
      </c>
      <c r="I207" s="162">
        <v>1200</v>
      </c>
      <c r="J207" s="162">
        <v>0</v>
      </c>
      <c r="K207" s="173">
        <v>815.43592814749331</v>
      </c>
      <c r="L207" s="170">
        <v>1.4629214067458935E-3</v>
      </c>
      <c r="M207" s="161">
        <v>9.591727032305131E-4</v>
      </c>
      <c r="N207" s="161">
        <v>1.8537722876874348E-4</v>
      </c>
      <c r="O207" s="11"/>
      <c r="P207" s="11"/>
      <c r="Q207" s="11"/>
      <c r="R207" s="11"/>
    </row>
    <row r="208" spans="1:18" x14ac:dyDescent="0.25">
      <c r="A208" s="160" t="s">
        <v>2246</v>
      </c>
      <c r="B208" s="166" t="s">
        <v>2247</v>
      </c>
      <c r="C208" s="166" t="s">
        <v>2244</v>
      </c>
      <c r="D208" s="166" t="s">
        <v>1593</v>
      </c>
      <c r="E208" s="166" t="s">
        <v>2248</v>
      </c>
      <c r="F208" s="166" t="s">
        <v>183</v>
      </c>
      <c r="G208" s="167" t="s">
        <v>125</v>
      </c>
      <c r="H208" s="168">
        <v>46104.488173399113</v>
      </c>
      <c r="I208" s="162">
        <v>9603</v>
      </c>
      <c r="J208" s="162">
        <v>0</v>
      </c>
      <c r="K208" s="173">
        <v>16005.101607416083</v>
      </c>
      <c r="L208" s="170">
        <v>3.8233064793676913E-4</v>
      </c>
      <c r="M208" s="161">
        <v>1.8826318591505034E-2</v>
      </c>
      <c r="N208" s="161">
        <v>3.63852177679409E-3</v>
      </c>
      <c r="O208" s="11"/>
      <c r="P208" s="11"/>
      <c r="Q208" s="11"/>
      <c r="R208" s="11"/>
    </row>
    <row r="209" spans="1:18" x14ac:dyDescent="0.25">
      <c r="A209" s="160" t="s">
        <v>2347</v>
      </c>
      <c r="B209" s="166" t="s">
        <v>2348</v>
      </c>
      <c r="C209" s="166" t="s">
        <v>2244</v>
      </c>
      <c r="D209" s="166" t="s">
        <v>1593</v>
      </c>
      <c r="E209" s="166" t="s">
        <v>1468</v>
      </c>
      <c r="F209" s="166" t="s">
        <v>187</v>
      </c>
      <c r="G209" s="167" t="s">
        <v>125</v>
      </c>
      <c r="H209" s="168">
        <v>10959.733660277958</v>
      </c>
      <c r="I209" s="162">
        <v>1692.0000000000002</v>
      </c>
      <c r="J209" s="162">
        <v>0</v>
      </c>
      <c r="K209" s="173">
        <v>670.36087704265583</v>
      </c>
      <c r="L209" s="170">
        <v>9.3174543448969961E-5</v>
      </c>
      <c r="M209" s="161">
        <v>7.8852529350004262E-4</v>
      </c>
      <c r="N209" s="161">
        <v>1.5239657387119011E-4</v>
      </c>
      <c r="O209" s="11"/>
      <c r="P209" s="11"/>
      <c r="Q209" s="11"/>
      <c r="R209" s="11"/>
    </row>
    <row r="210" spans="1:18" x14ac:dyDescent="0.25">
      <c r="A210" s="160" t="s">
        <v>2281</v>
      </c>
      <c r="B210" s="166" t="s">
        <v>2282</v>
      </c>
      <c r="C210" s="166" t="s">
        <v>2244</v>
      </c>
      <c r="D210" s="166" t="s">
        <v>1593</v>
      </c>
      <c r="E210" s="166" t="s">
        <v>2283</v>
      </c>
      <c r="F210" s="166" t="s">
        <v>173</v>
      </c>
      <c r="G210" s="167" t="s">
        <v>125</v>
      </c>
      <c r="H210" s="168">
        <v>14198.623376139711</v>
      </c>
      <c r="I210" s="162">
        <v>849</v>
      </c>
      <c r="J210" s="162">
        <v>0</v>
      </c>
      <c r="K210" s="173">
        <v>435.77491943519573</v>
      </c>
      <c r="L210" s="170">
        <v>1.1815631954097404E-4</v>
      </c>
      <c r="M210" s="161">
        <v>5.1258890250799978E-4</v>
      </c>
      <c r="N210" s="161">
        <v>9.9066945842503186E-5</v>
      </c>
      <c r="O210" s="11"/>
      <c r="P210" s="11"/>
      <c r="Q210" s="11"/>
      <c r="R210" s="11"/>
    </row>
    <row r="211" spans="1:18" x14ac:dyDescent="0.25">
      <c r="A211" s="160" t="s">
        <v>2290</v>
      </c>
      <c r="B211" s="166" t="s">
        <v>2291</v>
      </c>
      <c r="C211" s="166" t="s">
        <v>2244</v>
      </c>
      <c r="D211" s="166" t="s">
        <v>1593</v>
      </c>
      <c r="E211" s="166" t="s">
        <v>2292</v>
      </c>
      <c r="F211" s="166" t="s">
        <v>183</v>
      </c>
      <c r="G211" s="167" t="s">
        <v>125</v>
      </c>
      <c r="H211" s="168">
        <v>1543.7289443346619</v>
      </c>
      <c r="I211" s="162">
        <v>1970</v>
      </c>
      <c r="J211" s="162">
        <v>0</v>
      </c>
      <c r="K211" s="173">
        <v>109.93742858580882</v>
      </c>
      <c r="L211" s="170">
        <v>1.5177538171349885E-5</v>
      </c>
      <c r="M211" s="161">
        <v>1.2931608348729572E-4</v>
      </c>
      <c r="N211" s="161">
        <v>2.4992639085081656E-5</v>
      </c>
      <c r="O211" s="11"/>
      <c r="P211" s="11"/>
      <c r="Q211" s="11"/>
      <c r="R211" s="11"/>
    </row>
    <row r="212" spans="1:18" x14ac:dyDescent="0.25">
      <c r="A212" s="160" t="s">
        <v>2331</v>
      </c>
      <c r="B212" s="166" t="s">
        <v>2332</v>
      </c>
      <c r="C212" s="166" t="s">
        <v>2244</v>
      </c>
      <c r="D212" s="166" t="s">
        <v>1593</v>
      </c>
      <c r="E212" s="166" t="s">
        <v>2333</v>
      </c>
      <c r="F212" s="166" t="s">
        <v>184</v>
      </c>
      <c r="G212" s="167" t="s">
        <v>125</v>
      </c>
      <c r="H212" s="168">
        <v>26049.740965894136</v>
      </c>
      <c r="I212" s="162">
        <v>512</v>
      </c>
      <c r="J212" s="162">
        <v>0</v>
      </c>
      <c r="K212" s="173">
        <v>482.14944553415029</v>
      </c>
      <c r="L212" s="170">
        <v>4.6015818869432791E-4</v>
      </c>
      <c r="M212" s="161">
        <v>5.671378597270182E-4</v>
      </c>
      <c r="N212" s="161">
        <v>1.0960950453649907E-4</v>
      </c>
      <c r="O212" s="11"/>
      <c r="P212" s="11"/>
      <c r="Q212" s="11"/>
      <c r="R212" s="11"/>
    </row>
    <row r="213" spans="1:18" x14ac:dyDescent="0.25">
      <c r="A213" s="160" t="s">
        <v>2249</v>
      </c>
      <c r="B213" s="166" t="s">
        <v>2250</v>
      </c>
      <c r="C213" s="166" t="s">
        <v>2244</v>
      </c>
      <c r="D213" s="166" t="s">
        <v>1593</v>
      </c>
      <c r="E213" s="166" t="s">
        <v>2251</v>
      </c>
      <c r="F213" s="166" t="s">
        <v>183</v>
      </c>
      <c r="G213" s="167" t="s">
        <v>125</v>
      </c>
      <c r="H213" s="168">
        <v>109176.7008810728</v>
      </c>
      <c r="I213" s="162">
        <v>3724</v>
      </c>
      <c r="J213" s="162">
        <v>0</v>
      </c>
      <c r="K213" s="173">
        <v>14697.651331988789</v>
      </c>
      <c r="L213" s="170">
        <v>1.6769089128493228E-3</v>
      </c>
      <c r="M213" s="161">
        <v>1.7288404241974135E-2</v>
      </c>
      <c r="N213" s="161">
        <v>3.3412924048160098E-3</v>
      </c>
      <c r="O213" s="11"/>
      <c r="P213" s="11"/>
      <c r="Q213" s="11"/>
      <c r="R213" s="11"/>
    </row>
    <row r="214" spans="1:18" x14ac:dyDescent="0.25">
      <c r="A214" s="160" t="s">
        <v>2327</v>
      </c>
      <c r="B214" s="166" t="s">
        <v>2328</v>
      </c>
      <c r="C214" s="166" t="s">
        <v>2244</v>
      </c>
      <c r="D214" s="166" t="s">
        <v>1593</v>
      </c>
      <c r="E214" s="166" t="s">
        <v>1896</v>
      </c>
      <c r="F214" s="166" t="s">
        <v>185</v>
      </c>
      <c r="G214" s="167" t="s">
        <v>125</v>
      </c>
      <c r="H214" s="168">
        <v>32933.91943101686</v>
      </c>
      <c r="I214" s="162">
        <v>4247</v>
      </c>
      <c r="J214" s="162">
        <v>0</v>
      </c>
      <c r="K214" s="173">
        <v>5056.3133630017655</v>
      </c>
      <c r="L214" s="170">
        <v>2.9925005603584912E-4</v>
      </c>
      <c r="M214" s="161">
        <v>5.9475890003877051E-3</v>
      </c>
      <c r="N214" s="161">
        <v>1.1494776311230827E-3</v>
      </c>
      <c r="O214" s="11"/>
      <c r="P214" s="11"/>
      <c r="Q214" s="11"/>
      <c r="R214" s="11"/>
    </row>
    <row r="215" spans="1:18" x14ac:dyDescent="0.25">
      <c r="A215" s="160" t="s">
        <v>2327</v>
      </c>
      <c r="B215" s="166" t="s">
        <v>2328</v>
      </c>
      <c r="C215" s="166" t="s">
        <v>2244</v>
      </c>
      <c r="D215" s="166" t="s">
        <v>1593</v>
      </c>
      <c r="E215" s="166" t="s">
        <v>1896</v>
      </c>
      <c r="F215" s="166" t="s">
        <v>185</v>
      </c>
      <c r="G215" s="167" t="s">
        <v>125</v>
      </c>
      <c r="H215" s="168">
        <v>1674</v>
      </c>
      <c r="I215" s="162">
        <v>4247</v>
      </c>
      <c r="J215" s="162">
        <v>0</v>
      </c>
      <c r="K215" s="173">
        <v>257.00761999999997</v>
      </c>
      <c r="L215" s="170">
        <v>1.5210597537693206E-5</v>
      </c>
      <c r="M215" s="161">
        <v>3.0231031662570024E-4</v>
      </c>
      <c r="N215" s="161">
        <v>5.8426859454533027E-5</v>
      </c>
      <c r="O215" s="11"/>
      <c r="P215" s="11"/>
      <c r="Q215" s="11"/>
      <c r="R215" s="11"/>
    </row>
    <row r="216" spans="1:18" x14ac:dyDescent="0.25">
      <c r="A216" s="160" t="s">
        <v>2334</v>
      </c>
      <c r="B216" s="166" t="s">
        <v>2335</v>
      </c>
      <c r="C216" s="166" t="s">
        <v>2244</v>
      </c>
      <c r="D216" s="166" t="s">
        <v>1593</v>
      </c>
      <c r="E216" s="166" t="s">
        <v>2336</v>
      </c>
      <c r="F216" s="166" t="s">
        <v>183</v>
      </c>
      <c r="G216" s="167" t="s">
        <v>125</v>
      </c>
      <c r="H216" s="168">
        <v>5465.3365692353609</v>
      </c>
      <c r="I216" s="162">
        <v>441</v>
      </c>
      <c r="J216" s="162">
        <v>0</v>
      </c>
      <c r="K216" s="173">
        <v>87.129215334811832</v>
      </c>
      <c r="L216" s="170">
        <v>7.2034699808311989E-5</v>
      </c>
      <c r="M216" s="161">
        <v>1.0248746973033634E-4</v>
      </c>
      <c r="N216" s="161">
        <v>1.9807531071455372E-5</v>
      </c>
      <c r="O216" s="11"/>
      <c r="P216" s="11"/>
      <c r="Q216" s="11"/>
      <c r="R216" s="11"/>
    </row>
    <row r="217" spans="1:18" x14ac:dyDescent="0.25">
      <c r="A217" s="160" t="s">
        <v>2319</v>
      </c>
      <c r="B217" s="166" t="s">
        <v>2320</v>
      </c>
      <c r="C217" s="166" t="s">
        <v>2244</v>
      </c>
      <c r="D217" s="166" t="s">
        <v>1593</v>
      </c>
      <c r="E217" s="166" t="s">
        <v>1915</v>
      </c>
      <c r="F217" s="166" t="s">
        <v>185</v>
      </c>
      <c r="G217" s="167" t="s">
        <v>125</v>
      </c>
      <c r="H217" s="168">
        <v>6460.0610199046732</v>
      </c>
      <c r="I217" s="162">
        <v>10447</v>
      </c>
      <c r="J217" s="162">
        <v>0</v>
      </c>
      <c r="K217" s="173">
        <v>2439.700507646035</v>
      </c>
      <c r="L217" s="170">
        <v>2.2525816992174455E-4</v>
      </c>
      <c r="M217" s="161">
        <v>2.8697461691538739E-3</v>
      </c>
      <c r="N217" s="161">
        <v>5.5462962020887856E-4</v>
      </c>
      <c r="O217" s="11"/>
      <c r="P217" s="11"/>
      <c r="Q217" s="11"/>
      <c r="R217" s="11"/>
    </row>
    <row r="218" spans="1:18" x14ac:dyDescent="0.25">
      <c r="A218" s="160" t="s">
        <v>2315</v>
      </c>
      <c r="B218" s="166" t="s">
        <v>2316</v>
      </c>
      <c r="C218" s="166" t="s">
        <v>2244</v>
      </c>
      <c r="D218" s="166" t="s">
        <v>1593</v>
      </c>
      <c r="E218" s="166" t="s">
        <v>1640</v>
      </c>
      <c r="F218" s="166" t="s">
        <v>183</v>
      </c>
      <c r="G218" s="167" t="s">
        <v>125</v>
      </c>
      <c r="H218" s="168">
        <v>441.72388797396894</v>
      </c>
      <c r="I218" s="162">
        <v>22889</v>
      </c>
      <c r="J218" s="162">
        <v>0</v>
      </c>
      <c r="K218" s="173">
        <v>365.49884313565019</v>
      </c>
      <c r="L218" s="170">
        <v>6.9415251111447305E-6</v>
      </c>
      <c r="M218" s="161">
        <v>4.2992527223381768E-4</v>
      </c>
      <c r="N218" s="161">
        <v>8.3090725242625292E-5</v>
      </c>
      <c r="O218" s="11"/>
      <c r="P218" s="11"/>
      <c r="Q218" s="11"/>
      <c r="R218" s="11"/>
    </row>
    <row r="219" spans="1:18" x14ac:dyDescent="0.25">
      <c r="A219" s="160" t="s">
        <v>2337</v>
      </c>
      <c r="B219" s="166" t="s">
        <v>2338</v>
      </c>
      <c r="C219" s="166" t="s">
        <v>2244</v>
      </c>
      <c r="D219" s="166" t="s">
        <v>1593</v>
      </c>
      <c r="E219" s="166" t="s">
        <v>2044</v>
      </c>
      <c r="F219" s="166" t="s">
        <v>183</v>
      </c>
      <c r="G219" s="167" t="s">
        <v>125</v>
      </c>
      <c r="H219" s="168">
        <v>1360.5823746332421</v>
      </c>
      <c r="I219" s="162">
        <v>2172</v>
      </c>
      <c r="J219" s="162">
        <v>0</v>
      </c>
      <c r="K219" s="173">
        <v>106.82993476310845</v>
      </c>
      <c r="L219" s="170">
        <v>2.3675269627389341E-5</v>
      </c>
      <c r="M219" s="161">
        <v>1.2566083217041665E-4</v>
      </c>
      <c r="N219" s="161">
        <v>2.4286196588027508E-5</v>
      </c>
      <c r="O219" s="11"/>
      <c r="P219" s="11"/>
      <c r="Q219" s="11"/>
      <c r="R219" s="11"/>
    </row>
    <row r="220" spans="1:18" x14ac:dyDescent="0.25">
      <c r="A220" s="160" t="s">
        <v>2341</v>
      </c>
      <c r="B220" s="166" t="s">
        <v>2342</v>
      </c>
      <c r="C220" s="166" t="s">
        <v>2244</v>
      </c>
      <c r="D220" s="166" t="s">
        <v>1593</v>
      </c>
      <c r="E220" s="166" t="s">
        <v>2343</v>
      </c>
      <c r="F220" s="166" t="s">
        <v>172</v>
      </c>
      <c r="G220" s="167" t="s">
        <v>125</v>
      </c>
      <c r="H220" s="168">
        <v>21218.691333830586</v>
      </c>
      <c r="I220" s="162">
        <v>3958</v>
      </c>
      <c r="J220" s="162">
        <v>0</v>
      </c>
      <c r="K220" s="173">
        <v>3036.0064276891831</v>
      </c>
      <c r="L220" s="170">
        <v>4.7508466821619616E-4</v>
      </c>
      <c r="M220" s="161">
        <v>3.5711628489162235E-3</v>
      </c>
      <c r="N220" s="161">
        <v>6.9019090116337724E-4</v>
      </c>
      <c r="O220" s="11"/>
      <c r="P220" s="11"/>
      <c r="Q220" s="11"/>
      <c r="R220" s="11"/>
    </row>
    <row r="221" spans="1:18" x14ac:dyDescent="0.25">
      <c r="A221" s="160" t="s">
        <v>2242</v>
      </c>
      <c r="B221" s="166" t="s">
        <v>2243</v>
      </c>
      <c r="C221" s="166" t="s">
        <v>2244</v>
      </c>
      <c r="D221" s="166" t="s">
        <v>1593</v>
      </c>
      <c r="E221" s="166" t="s">
        <v>2245</v>
      </c>
      <c r="F221" s="166" t="s">
        <v>183</v>
      </c>
      <c r="G221" s="167" t="s">
        <v>125</v>
      </c>
      <c r="H221" s="168">
        <v>24053.249487453144</v>
      </c>
      <c r="I221" s="162">
        <v>13000</v>
      </c>
      <c r="J221" s="162">
        <v>0</v>
      </c>
      <c r="K221" s="173">
        <v>11303.824596628605</v>
      </c>
      <c r="L221" s="170">
        <v>1.9918012543516857E-4</v>
      </c>
      <c r="M221" s="161">
        <v>1.3296348150643051E-2</v>
      </c>
      <c r="N221" s="161">
        <v>2.5697563792307521E-3</v>
      </c>
      <c r="O221" s="11"/>
      <c r="P221" s="11"/>
      <c r="Q221" s="11"/>
      <c r="R221" s="11"/>
    </row>
    <row r="222" spans="1:18" x14ac:dyDescent="0.25">
      <c r="A222" s="160" t="s">
        <v>2344</v>
      </c>
      <c r="B222" s="166" t="s">
        <v>2345</v>
      </c>
      <c r="C222" s="166" t="s">
        <v>2244</v>
      </c>
      <c r="D222" s="166" t="s">
        <v>1593</v>
      </c>
      <c r="E222" s="166" t="s">
        <v>2346</v>
      </c>
      <c r="F222" s="166" t="s">
        <v>185</v>
      </c>
      <c r="G222" s="167" t="s">
        <v>125</v>
      </c>
      <c r="H222" s="168">
        <v>5468.7787277067418</v>
      </c>
      <c r="I222" s="162">
        <v>2835</v>
      </c>
      <c r="J222" s="162">
        <v>0</v>
      </c>
      <c r="K222" s="173">
        <v>560.46915498006661</v>
      </c>
      <c r="L222" s="170">
        <v>1.231347999352698E-4</v>
      </c>
      <c r="M222" s="161">
        <v>6.5926297321831397E-4</v>
      </c>
      <c r="N222" s="161">
        <v>1.2741432548428426E-4</v>
      </c>
      <c r="O222" s="11"/>
      <c r="P222" s="11"/>
      <c r="Q222" s="11"/>
      <c r="R222" s="11"/>
    </row>
    <row r="223" spans="1:18" s="78" customFormat="1" x14ac:dyDescent="0.25">
      <c r="A223" s="59" t="s">
        <v>144</v>
      </c>
      <c r="B223" s="90" t="s">
        <v>250</v>
      </c>
      <c r="C223" s="90" t="s">
        <v>250</v>
      </c>
      <c r="D223" s="90" t="s">
        <v>250</v>
      </c>
      <c r="E223" s="90" t="s">
        <v>250</v>
      </c>
      <c r="F223" s="90" t="s">
        <v>250</v>
      </c>
      <c r="G223" s="91" t="s">
        <v>250</v>
      </c>
      <c r="H223" s="94" t="s">
        <v>250</v>
      </c>
      <c r="I223" s="81" t="s">
        <v>250</v>
      </c>
      <c r="J223" s="81" t="s">
        <v>250</v>
      </c>
      <c r="K223" s="111">
        <v>239234.37794861104</v>
      </c>
      <c r="L223" s="96"/>
      <c r="M223" s="80">
        <v>0.28140418772562875</v>
      </c>
      <c r="N223" s="80">
        <v>5.4386377248643966E-2</v>
      </c>
    </row>
    <row r="224" spans="1:18" x14ac:dyDescent="0.25">
      <c r="A224" s="160" t="s">
        <v>2350</v>
      </c>
      <c r="B224" s="166" t="s">
        <v>2351</v>
      </c>
      <c r="C224" s="166" t="s">
        <v>2352</v>
      </c>
      <c r="D224" s="166" t="s">
        <v>1593</v>
      </c>
      <c r="E224" s="204" t="s">
        <v>5508</v>
      </c>
      <c r="F224" s="166" t="s">
        <v>164</v>
      </c>
      <c r="G224" s="167" t="s">
        <v>126</v>
      </c>
      <c r="H224" s="168">
        <v>33511.86779034658</v>
      </c>
      <c r="I224" s="162">
        <v>5436</v>
      </c>
      <c r="J224" s="162">
        <v>90.925002849999998</v>
      </c>
      <c r="K224" s="173">
        <v>7254.2339270935618</v>
      </c>
      <c r="L224" s="170">
        <v>1.3457165337371976E-5</v>
      </c>
      <c r="M224" s="161">
        <v>8.5329367097230491E-3</v>
      </c>
      <c r="N224" s="161">
        <v>1.649142177607811E-3</v>
      </c>
      <c r="O224" s="11"/>
      <c r="P224" s="11"/>
      <c r="Q224" s="11"/>
      <c r="R224" s="11"/>
    </row>
    <row r="225" spans="1:18" x14ac:dyDescent="0.25">
      <c r="A225" s="160" t="s">
        <v>2350</v>
      </c>
      <c r="B225" s="166" t="s">
        <v>2351</v>
      </c>
      <c r="C225" s="166" t="s">
        <v>2352</v>
      </c>
      <c r="D225" s="166" t="s">
        <v>1593</v>
      </c>
      <c r="E225" s="204" t="s">
        <v>5508</v>
      </c>
      <c r="F225" s="166" t="s">
        <v>164</v>
      </c>
      <c r="G225" s="167" t="s">
        <v>126</v>
      </c>
      <c r="H225" s="168">
        <v>57.894134409980687</v>
      </c>
      <c r="I225" s="162">
        <v>5436</v>
      </c>
      <c r="J225" s="162">
        <v>0.11780968559999999</v>
      </c>
      <c r="K225" s="173">
        <v>12.49293512588315</v>
      </c>
      <c r="L225" s="170">
        <v>2.3248209968277896E-8</v>
      </c>
      <c r="M225" s="161">
        <v>1.4695063023773645E-5</v>
      </c>
      <c r="N225" s="161">
        <v>2.840082970203661E-6</v>
      </c>
      <c r="O225" s="11"/>
      <c r="P225" s="11"/>
      <c r="Q225" s="11"/>
      <c r="R225" s="11"/>
    </row>
    <row r="226" spans="1:18" x14ac:dyDescent="0.25">
      <c r="A226" s="160" t="s">
        <v>2353</v>
      </c>
      <c r="B226" s="166" t="s">
        <v>2354</v>
      </c>
      <c r="C226" s="166" t="s">
        <v>2352</v>
      </c>
      <c r="D226" s="166" t="s">
        <v>1593</v>
      </c>
      <c r="E226" s="204" t="s">
        <v>5509</v>
      </c>
      <c r="F226" s="166" t="s">
        <v>166</v>
      </c>
      <c r="G226" s="167" t="s">
        <v>126</v>
      </c>
      <c r="H226" s="168">
        <v>9622.9695766136028</v>
      </c>
      <c r="I226" s="162">
        <v>10572</v>
      </c>
      <c r="J226" s="162">
        <v>0</v>
      </c>
      <c r="K226" s="173">
        <v>4000.3856990731751</v>
      </c>
      <c r="L226" s="170">
        <v>1.6295727473350665E-5</v>
      </c>
      <c r="M226" s="161">
        <v>4.7055331173127659E-3</v>
      </c>
      <c r="N226" s="161">
        <v>9.0942818350550191E-4</v>
      </c>
      <c r="O226" s="11"/>
      <c r="P226" s="11"/>
      <c r="Q226" s="11"/>
      <c r="R226" s="11"/>
    </row>
    <row r="227" spans="1:18" x14ac:dyDescent="0.25">
      <c r="A227" s="160" t="s">
        <v>2355</v>
      </c>
      <c r="B227" s="166" t="s">
        <v>2356</v>
      </c>
      <c r="C227" s="166" t="s">
        <v>218</v>
      </c>
      <c r="D227" s="166" t="s">
        <v>1593</v>
      </c>
      <c r="E227" s="204" t="s">
        <v>5510</v>
      </c>
      <c r="F227" s="166" t="s">
        <v>183</v>
      </c>
      <c r="G227" s="167" t="s">
        <v>126</v>
      </c>
      <c r="H227" s="168">
        <v>5957.5210599805405</v>
      </c>
      <c r="I227" s="162">
        <v>6166</v>
      </c>
      <c r="J227" s="162">
        <v>0</v>
      </c>
      <c r="K227" s="173">
        <v>1444.4572913304871</v>
      </c>
      <c r="L227" s="170">
        <v>1.3224265423466264E-5</v>
      </c>
      <c r="M227" s="161">
        <v>1.6990715726421691E-3</v>
      </c>
      <c r="N227" s="161">
        <v>3.2837587908343669E-4</v>
      </c>
      <c r="O227" s="11"/>
      <c r="P227" s="11"/>
      <c r="Q227" s="11"/>
      <c r="R227" s="11"/>
    </row>
    <row r="228" spans="1:18" x14ac:dyDescent="0.25">
      <c r="A228" s="160" t="s">
        <v>2357</v>
      </c>
      <c r="B228" s="166" t="s">
        <v>2358</v>
      </c>
      <c r="C228" s="166" t="s">
        <v>218</v>
      </c>
      <c r="D228" s="166" t="s">
        <v>1593</v>
      </c>
      <c r="E228" s="204" t="s">
        <v>5511</v>
      </c>
      <c r="F228" s="166" t="s">
        <v>187</v>
      </c>
      <c r="G228" s="167" t="s">
        <v>126</v>
      </c>
      <c r="H228" s="168">
        <v>84430.971519498416</v>
      </c>
      <c r="I228" s="162">
        <v>562.69999999999993</v>
      </c>
      <c r="J228" s="162">
        <v>0</v>
      </c>
      <c r="K228" s="173">
        <v>1868.1609962527598</v>
      </c>
      <c r="L228" s="170">
        <v>8.3046748759625419E-6</v>
      </c>
      <c r="M228" s="161">
        <v>2.1974614693718243E-3</v>
      </c>
      <c r="N228" s="161">
        <v>4.2469861386405745E-4</v>
      </c>
      <c r="O228" s="11"/>
      <c r="P228" s="11"/>
      <c r="Q228" s="11"/>
      <c r="R228" s="11"/>
    </row>
    <row r="229" spans="1:18" x14ac:dyDescent="0.25">
      <c r="A229" s="160" t="s">
        <v>2359</v>
      </c>
      <c r="B229" s="166" t="s">
        <v>2360</v>
      </c>
      <c r="C229" s="166" t="s">
        <v>218</v>
      </c>
      <c r="D229" s="166" t="s">
        <v>1593</v>
      </c>
      <c r="E229" s="204" t="s">
        <v>5512</v>
      </c>
      <c r="F229" s="166" t="s">
        <v>185</v>
      </c>
      <c r="G229" s="167" t="s">
        <v>126</v>
      </c>
      <c r="H229" s="168">
        <v>898.71096853471226</v>
      </c>
      <c r="I229" s="162">
        <v>62520.000000000007</v>
      </c>
      <c r="J229" s="162">
        <v>0</v>
      </c>
      <c r="K229" s="173">
        <v>2209.4013260628453</v>
      </c>
      <c r="L229" s="170">
        <v>2.2292873910601013E-6</v>
      </c>
      <c r="M229" s="161">
        <v>2.5988521835862335E-3</v>
      </c>
      <c r="N229" s="161">
        <v>5.0227452694411468E-4</v>
      </c>
      <c r="O229" s="11"/>
      <c r="P229" s="11"/>
      <c r="Q229" s="11"/>
      <c r="R229" s="11"/>
    </row>
    <row r="230" spans="1:18" x14ac:dyDescent="0.25">
      <c r="A230" s="160" t="s">
        <v>2361</v>
      </c>
      <c r="B230" s="166" t="s">
        <v>2362</v>
      </c>
      <c r="C230" s="166" t="s">
        <v>218</v>
      </c>
      <c r="D230" s="166" t="s">
        <v>1593</v>
      </c>
      <c r="E230" s="204" t="s">
        <v>5513</v>
      </c>
      <c r="F230" s="166" t="s">
        <v>183</v>
      </c>
      <c r="G230" s="167" t="s">
        <v>126</v>
      </c>
      <c r="H230" s="168">
        <v>439.01425948829842</v>
      </c>
      <c r="I230" s="162">
        <v>145920</v>
      </c>
      <c r="J230" s="162">
        <v>0</v>
      </c>
      <c r="K230" s="173">
        <v>2519.005098396507</v>
      </c>
      <c r="L230" s="170">
        <v>1.4168012110394289E-5</v>
      </c>
      <c r="M230" s="161">
        <v>2.9630297688372094E-3</v>
      </c>
      <c r="N230" s="161">
        <v>5.726583392712826E-4</v>
      </c>
      <c r="O230" s="11"/>
      <c r="P230" s="11"/>
      <c r="Q230" s="11"/>
      <c r="R230" s="11"/>
    </row>
    <row r="231" spans="1:18" x14ac:dyDescent="0.25">
      <c r="A231" s="160" t="s">
        <v>2363</v>
      </c>
      <c r="B231" s="166" t="s">
        <v>2364</v>
      </c>
      <c r="C231" s="166" t="s">
        <v>2279</v>
      </c>
      <c r="D231" s="166" t="s">
        <v>1593</v>
      </c>
      <c r="E231" s="204" t="s">
        <v>5514</v>
      </c>
      <c r="F231" s="166" t="s">
        <v>182</v>
      </c>
      <c r="G231" s="167" t="s">
        <v>126</v>
      </c>
      <c r="H231" s="168">
        <v>252971.52824662856</v>
      </c>
      <c r="I231" s="162">
        <v>69.349999999999994</v>
      </c>
      <c r="J231" s="162">
        <v>0</v>
      </c>
      <c r="K231" s="173">
        <v>689.84847510463828</v>
      </c>
      <c r="L231" s="170">
        <v>3.1354769344647728E-4</v>
      </c>
      <c r="M231" s="161">
        <v>8.1144796770087871E-4</v>
      </c>
      <c r="N231" s="161">
        <v>1.5682678941528126E-4</v>
      </c>
      <c r="O231" s="11"/>
      <c r="P231" s="11"/>
      <c r="Q231" s="11"/>
      <c r="R231" s="11"/>
    </row>
    <row r="232" spans="1:18" x14ac:dyDescent="0.25">
      <c r="A232" s="160" t="s">
        <v>2365</v>
      </c>
      <c r="B232" s="166" t="s">
        <v>2366</v>
      </c>
      <c r="C232" s="166" t="s">
        <v>2367</v>
      </c>
      <c r="D232" s="166" t="s">
        <v>1593</v>
      </c>
      <c r="E232" s="204" t="s">
        <v>5515</v>
      </c>
      <c r="F232" s="166" t="s">
        <v>182</v>
      </c>
      <c r="G232" s="167" t="s">
        <v>126</v>
      </c>
      <c r="H232" s="168">
        <v>5666.2664569714461</v>
      </c>
      <c r="I232" s="162">
        <v>1809</v>
      </c>
      <c r="J232" s="162">
        <v>0</v>
      </c>
      <c r="K232" s="173">
        <v>403.06135367229246</v>
      </c>
      <c r="L232" s="170">
        <v>1.4155156363483419E-5</v>
      </c>
      <c r="M232" s="161">
        <v>4.7410892116060249E-4</v>
      </c>
      <c r="N232" s="161">
        <v>9.1630003276030748E-5</v>
      </c>
      <c r="O232" s="11"/>
      <c r="P232" s="11"/>
      <c r="Q232" s="11"/>
      <c r="R232" s="11"/>
    </row>
    <row r="233" spans="1:18" x14ac:dyDescent="0.25">
      <c r="A233" s="160" t="s">
        <v>2368</v>
      </c>
      <c r="B233" s="166" t="s">
        <v>2369</v>
      </c>
      <c r="C233" s="166" t="s">
        <v>2352</v>
      </c>
      <c r="D233" s="166" t="s">
        <v>1593</v>
      </c>
      <c r="E233" s="204" t="s">
        <v>5516</v>
      </c>
      <c r="F233" s="166" t="s">
        <v>185</v>
      </c>
      <c r="G233" s="167" t="s">
        <v>126</v>
      </c>
      <c r="H233" s="168">
        <v>3808.3023629744926</v>
      </c>
      <c r="I233" s="162">
        <v>14760</v>
      </c>
      <c r="J233" s="162">
        <v>0</v>
      </c>
      <c r="K233" s="173">
        <v>2210.310966953376</v>
      </c>
      <c r="L233" s="170">
        <v>1.0700659589266361E-4</v>
      </c>
      <c r="M233" s="161">
        <v>2.5999221667471679E-3</v>
      </c>
      <c r="N233" s="161">
        <v>5.0248132026979554E-4</v>
      </c>
      <c r="O233" s="11"/>
      <c r="P233" s="11"/>
      <c r="Q233" s="11"/>
      <c r="R233" s="11"/>
    </row>
    <row r="234" spans="1:18" x14ac:dyDescent="0.25">
      <c r="A234" s="160" t="s">
        <v>2370</v>
      </c>
      <c r="B234" s="166" t="s">
        <v>2371</v>
      </c>
      <c r="C234" s="166" t="s">
        <v>2279</v>
      </c>
      <c r="D234" s="166" t="s">
        <v>1593</v>
      </c>
      <c r="E234" s="204" t="s">
        <v>5517</v>
      </c>
      <c r="F234" s="166" t="s">
        <v>5676</v>
      </c>
      <c r="G234" s="167" t="s">
        <v>2</v>
      </c>
      <c r="H234" s="168">
        <v>398390.86242482369</v>
      </c>
      <c r="I234" s="162">
        <v>510.80000000000007</v>
      </c>
      <c r="J234" s="162">
        <v>0</v>
      </c>
      <c r="K234" s="173">
        <v>9090.6650024494502</v>
      </c>
      <c r="L234" s="170">
        <v>2.2414993712977453E-5</v>
      </c>
      <c r="M234" s="161">
        <v>1.069307522955415E-2</v>
      </c>
      <c r="N234" s="161">
        <v>2.0666274659341083E-3</v>
      </c>
      <c r="O234" s="11"/>
      <c r="P234" s="11"/>
      <c r="Q234" s="11"/>
      <c r="R234" s="11"/>
    </row>
    <row r="235" spans="1:18" x14ac:dyDescent="0.25">
      <c r="A235" s="160" t="s">
        <v>2372</v>
      </c>
      <c r="B235" s="166" t="s">
        <v>2373</v>
      </c>
      <c r="C235" s="166" t="s">
        <v>2279</v>
      </c>
      <c r="D235" s="166" t="s">
        <v>1593</v>
      </c>
      <c r="E235" s="204" t="s">
        <v>5518</v>
      </c>
      <c r="F235" s="166" t="s">
        <v>173</v>
      </c>
      <c r="G235" s="167" t="s">
        <v>2</v>
      </c>
      <c r="H235" s="168">
        <v>378079.13601916505</v>
      </c>
      <c r="I235" s="162">
        <v>59.5</v>
      </c>
      <c r="J235" s="162">
        <v>0</v>
      </c>
      <c r="K235" s="173">
        <v>1004.9282941733103</v>
      </c>
      <c r="L235" s="170">
        <v>2.9806781881843873E-4</v>
      </c>
      <c r="M235" s="161">
        <v>1.1820668616660404E-3</v>
      </c>
      <c r="N235" s="161">
        <v>2.2845549951222314E-4</v>
      </c>
      <c r="O235" s="11"/>
      <c r="P235" s="11"/>
      <c r="Q235" s="11"/>
      <c r="R235" s="11"/>
    </row>
    <row r="236" spans="1:18" x14ac:dyDescent="0.25">
      <c r="A236" s="160" t="s">
        <v>2374</v>
      </c>
      <c r="B236" s="166" t="s">
        <v>2375</v>
      </c>
      <c r="C236" s="166" t="s">
        <v>2279</v>
      </c>
      <c r="D236" s="166" t="s">
        <v>1593</v>
      </c>
      <c r="E236" s="204" t="s">
        <v>5519</v>
      </c>
      <c r="F236" s="166" t="s">
        <v>171</v>
      </c>
      <c r="G236" s="167" t="s">
        <v>2</v>
      </c>
      <c r="H236" s="168">
        <v>14350.776853365873</v>
      </c>
      <c r="I236" s="162">
        <v>2987</v>
      </c>
      <c r="J236" s="162">
        <v>0</v>
      </c>
      <c r="K236" s="173">
        <v>1914.8996977735105</v>
      </c>
      <c r="L236" s="170">
        <v>7.1015031451972534E-5</v>
      </c>
      <c r="M236" s="161">
        <v>2.2524387951624461E-3</v>
      </c>
      <c r="N236" s="161">
        <v>4.3532396242314014E-4</v>
      </c>
      <c r="O236" s="11"/>
      <c r="P236" s="11"/>
      <c r="Q236" s="11"/>
      <c r="R236" s="11"/>
    </row>
    <row r="237" spans="1:18" x14ac:dyDescent="0.25">
      <c r="A237" s="160" t="s">
        <v>2376</v>
      </c>
      <c r="B237" s="166" t="s">
        <v>2377</v>
      </c>
      <c r="C237" s="166" t="s">
        <v>2378</v>
      </c>
      <c r="D237" s="166" t="s">
        <v>1593</v>
      </c>
      <c r="E237" s="204" t="s">
        <v>5489</v>
      </c>
      <c r="F237" s="166" t="s">
        <v>173</v>
      </c>
      <c r="G237" s="167" t="s">
        <v>354</v>
      </c>
      <c r="H237" s="168">
        <v>77322.396882021407</v>
      </c>
      <c r="I237" s="162">
        <v>61400</v>
      </c>
      <c r="J237" s="162">
        <v>0</v>
      </c>
      <c r="K237" s="173">
        <v>1285.0790600363414</v>
      </c>
      <c r="L237" s="170">
        <v>4.8586985024727195E-5</v>
      </c>
      <c r="M237" s="161">
        <v>1.5115997631846233E-3</v>
      </c>
      <c r="N237" s="161">
        <v>2.9214360892765258E-4</v>
      </c>
      <c r="O237" s="11"/>
      <c r="P237" s="11"/>
      <c r="Q237" s="11"/>
      <c r="R237" s="11"/>
    </row>
    <row r="238" spans="1:18" x14ac:dyDescent="0.25">
      <c r="A238" s="160" t="s">
        <v>2379</v>
      </c>
      <c r="B238" s="166" t="s">
        <v>2380</v>
      </c>
      <c r="C238" s="166" t="s">
        <v>2271</v>
      </c>
      <c r="D238" s="166" t="s">
        <v>1593</v>
      </c>
      <c r="E238" s="204" t="s">
        <v>5520</v>
      </c>
      <c r="F238" s="166" t="s">
        <v>183</v>
      </c>
      <c r="G238" s="167" t="s">
        <v>125</v>
      </c>
      <c r="H238" s="168">
        <v>18272.637571461339</v>
      </c>
      <c r="I238" s="162">
        <v>857</v>
      </c>
      <c r="J238" s="162">
        <v>0</v>
      </c>
      <c r="K238" s="173">
        <v>566.09636190617437</v>
      </c>
      <c r="L238" s="170">
        <v>9.0434710510569022E-5</v>
      </c>
      <c r="M238" s="161">
        <v>6.6588208710898367E-4</v>
      </c>
      <c r="N238" s="161">
        <v>1.2869358727501744E-4</v>
      </c>
      <c r="O238" s="11"/>
      <c r="P238" s="11"/>
      <c r="Q238" s="11"/>
      <c r="R238" s="11"/>
    </row>
    <row r="239" spans="1:18" x14ac:dyDescent="0.25">
      <c r="A239" s="160" t="s">
        <v>2381</v>
      </c>
      <c r="B239" s="166" t="s">
        <v>2382</v>
      </c>
      <c r="C239" s="166" t="s">
        <v>218</v>
      </c>
      <c r="D239" s="166" t="s">
        <v>1593</v>
      </c>
      <c r="E239" s="204" t="s">
        <v>5521</v>
      </c>
      <c r="F239" s="166" t="s">
        <v>187</v>
      </c>
      <c r="G239" s="167" t="s">
        <v>90</v>
      </c>
      <c r="H239" s="168">
        <v>5151.9368622998218</v>
      </c>
      <c r="I239" s="162">
        <v>58340</v>
      </c>
      <c r="J239" s="162">
        <v>0</v>
      </c>
      <c r="K239" s="173">
        <v>1571.9497017713259</v>
      </c>
      <c r="L239" s="170">
        <v>1.2255396608952576E-5</v>
      </c>
      <c r="M239" s="161">
        <v>1.8490370521394061E-3</v>
      </c>
      <c r="N239" s="161">
        <v>3.5735938216535515E-4</v>
      </c>
      <c r="O239" s="11"/>
      <c r="P239" s="11"/>
      <c r="Q239" s="11"/>
      <c r="R239" s="11"/>
    </row>
    <row r="240" spans="1:18" x14ac:dyDescent="0.25">
      <c r="A240" s="160" t="s">
        <v>2383</v>
      </c>
      <c r="B240" s="166" t="s">
        <v>2384</v>
      </c>
      <c r="C240" s="166" t="s">
        <v>2385</v>
      </c>
      <c r="D240" s="166" t="s">
        <v>1593</v>
      </c>
      <c r="E240" s="204" t="s">
        <v>5522</v>
      </c>
      <c r="F240" s="166" t="s">
        <v>172</v>
      </c>
      <c r="G240" s="167" t="s">
        <v>131</v>
      </c>
      <c r="H240" s="168">
        <v>47721.658350093923</v>
      </c>
      <c r="I240" s="162">
        <v>883</v>
      </c>
      <c r="J240" s="162">
        <v>0</v>
      </c>
      <c r="K240" s="173">
        <v>1123.7000278049491</v>
      </c>
      <c r="L240" s="170">
        <v>7.5299971834645498E-4</v>
      </c>
      <c r="M240" s="161">
        <v>1.3217744718931773E-3</v>
      </c>
      <c r="N240" s="161">
        <v>2.5545648644042005E-4</v>
      </c>
      <c r="O240" s="11"/>
      <c r="P240" s="11"/>
      <c r="Q240" s="11"/>
      <c r="R240" s="11"/>
    </row>
    <row r="241" spans="1:18" x14ac:dyDescent="0.25">
      <c r="A241" s="160" t="s">
        <v>2386</v>
      </c>
      <c r="B241" s="166" t="s">
        <v>2387</v>
      </c>
      <c r="C241" s="166" t="s">
        <v>2388</v>
      </c>
      <c r="D241" s="166" t="s">
        <v>1593</v>
      </c>
      <c r="E241" s="204" t="s">
        <v>5523</v>
      </c>
      <c r="F241" s="166" t="s">
        <v>170</v>
      </c>
      <c r="G241" s="167" t="s">
        <v>65</v>
      </c>
      <c r="H241" s="168">
        <v>73274.072183272074</v>
      </c>
      <c r="I241" s="162">
        <v>5245</v>
      </c>
      <c r="J241" s="162">
        <v>0</v>
      </c>
      <c r="K241" s="173">
        <v>1769.8051519192691</v>
      </c>
      <c r="L241" s="170">
        <v>1.6771255362828342E-5</v>
      </c>
      <c r="M241" s="161">
        <v>2.0817684543458664E-3</v>
      </c>
      <c r="N241" s="161">
        <v>4.0233887568429149E-4</v>
      </c>
      <c r="O241" s="11"/>
      <c r="P241" s="11"/>
      <c r="Q241" s="11"/>
      <c r="R241" s="11"/>
    </row>
    <row r="242" spans="1:18" x14ac:dyDescent="0.25">
      <c r="A242" s="160" t="s">
        <v>2389</v>
      </c>
      <c r="B242" s="166" t="s">
        <v>2390</v>
      </c>
      <c r="C242" s="166" t="s">
        <v>2388</v>
      </c>
      <c r="D242" s="166" t="s">
        <v>1593</v>
      </c>
      <c r="E242" s="204" t="s">
        <v>5524</v>
      </c>
      <c r="F242" s="166" t="s">
        <v>170</v>
      </c>
      <c r="G242" s="167" t="s">
        <v>65</v>
      </c>
      <c r="H242" s="168">
        <v>129834.60670557288</v>
      </c>
      <c r="I242" s="162">
        <v>2730</v>
      </c>
      <c r="J242" s="162">
        <v>0</v>
      </c>
      <c r="K242" s="173">
        <v>1632.2352332618955</v>
      </c>
      <c r="L242" s="170">
        <v>1.6042304321538303E-5</v>
      </c>
      <c r="M242" s="161">
        <v>1.9199491056919921E-3</v>
      </c>
      <c r="N242" s="161">
        <v>3.7106440101087164E-4</v>
      </c>
      <c r="O242" s="11"/>
      <c r="P242" s="11"/>
      <c r="Q242" s="11"/>
      <c r="R242" s="11"/>
    </row>
    <row r="243" spans="1:18" x14ac:dyDescent="0.25">
      <c r="A243" s="160" t="s">
        <v>2391</v>
      </c>
      <c r="B243" s="166" t="s">
        <v>2392</v>
      </c>
      <c r="C243" s="166" t="s">
        <v>2388</v>
      </c>
      <c r="D243" s="166" t="s">
        <v>1593</v>
      </c>
      <c r="E243" s="204" t="s">
        <v>5525</v>
      </c>
      <c r="F243" s="166" t="s">
        <v>170</v>
      </c>
      <c r="G243" s="167" t="s">
        <v>65</v>
      </c>
      <c r="H243" s="168">
        <v>435199.8248626517</v>
      </c>
      <c r="I243" s="162">
        <v>774</v>
      </c>
      <c r="J243" s="162">
        <v>0</v>
      </c>
      <c r="K243" s="173">
        <v>1551.1696795519192</v>
      </c>
      <c r="L243" s="170">
        <v>8.3078268095101532E-5</v>
      </c>
      <c r="M243" s="161">
        <v>1.8245941383587254E-3</v>
      </c>
      <c r="N243" s="161">
        <v>3.526353532137025E-4</v>
      </c>
      <c r="O243" s="11"/>
      <c r="P243" s="11"/>
      <c r="Q243" s="11"/>
      <c r="R243" s="11"/>
    </row>
    <row r="244" spans="1:18" x14ac:dyDescent="0.25">
      <c r="A244" s="160" t="s">
        <v>2393</v>
      </c>
      <c r="B244" s="166" t="s">
        <v>2394</v>
      </c>
      <c r="C244" s="166" t="s">
        <v>2388</v>
      </c>
      <c r="D244" s="166" t="s">
        <v>1593</v>
      </c>
      <c r="E244" s="204" t="s">
        <v>5526</v>
      </c>
      <c r="F244" s="166" t="s">
        <v>173</v>
      </c>
      <c r="G244" s="167" t="s">
        <v>65</v>
      </c>
      <c r="H244" s="168">
        <v>26982.959218921551</v>
      </c>
      <c r="I244" s="162">
        <v>10040</v>
      </c>
      <c r="J244" s="162">
        <v>0</v>
      </c>
      <c r="K244" s="173">
        <v>1247.5355330860143</v>
      </c>
      <c r="L244" s="170">
        <v>1.3035245999479011E-6</v>
      </c>
      <c r="M244" s="161">
        <v>1.4674384440782134E-3</v>
      </c>
      <c r="N244" s="161">
        <v>2.8360864653021768E-4</v>
      </c>
      <c r="O244" s="11"/>
      <c r="P244" s="11"/>
      <c r="Q244" s="11"/>
      <c r="R244" s="11"/>
    </row>
    <row r="245" spans="1:18" x14ac:dyDescent="0.25">
      <c r="A245" s="160" t="s">
        <v>2395</v>
      </c>
      <c r="B245" s="166" t="s">
        <v>2396</v>
      </c>
      <c r="C245" s="166" t="s">
        <v>2271</v>
      </c>
      <c r="D245" s="166" t="s">
        <v>1593</v>
      </c>
      <c r="E245" s="204" t="s">
        <v>5526</v>
      </c>
      <c r="F245" s="166" t="s">
        <v>173</v>
      </c>
      <c r="G245" s="167" t="s">
        <v>125</v>
      </c>
      <c r="H245" s="168">
        <v>2874.6374972081408</v>
      </c>
      <c r="I245" s="162">
        <v>10218</v>
      </c>
      <c r="J245" s="162">
        <v>0</v>
      </c>
      <c r="K245" s="173">
        <v>1061.8356109371171</v>
      </c>
      <c r="L245" s="170">
        <v>1.1109710134137741E-6</v>
      </c>
      <c r="M245" s="161">
        <v>1.2490052230624282E-3</v>
      </c>
      <c r="N245" s="161">
        <v>2.4139253149008252E-4</v>
      </c>
      <c r="O245" s="11"/>
      <c r="P245" s="11"/>
      <c r="Q245" s="11"/>
      <c r="R245" s="11"/>
    </row>
    <row r="246" spans="1:18" x14ac:dyDescent="0.25">
      <c r="A246" s="160" t="s">
        <v>2397</v>
      </c>
      <c r="B246" s="166" t="s">
        <v>2398</v>
      </c>
      <c r="C246" s="166" t="s">
        <v>218</v>
      </c>
      <c r="D246" s="166" t="s">
        <v>1593</v>
      </c>
      <c r="E246" s="204" t="s">
        <v>5527</v>
      </c>
      <c r="F246" s="166" t="s">
        <v>173</v>
      </c>
      <c r="G246" s="167" t="s">
        <v>132</v>
      </c>
      <c r="H246" s="168">
        <v>5759.616219195339</v>
      </c>
      <c r="I246" s="162">
        <v>16960</v>
      </c>
      <c r="J246" s="162">
        <v>0</v>
      </c>
      <c r="K246" s="173">
        <v>336.90898111979038</v>
      </c>
      <c r="L246" s="170">
        <v>8.9429271548422567E-4</v>
      </c>
      <c r="M246" s="161">
        <v>3.9629587930648094E-4</v>
      </c>
      <c r="N246" s="161">
        <v>7.6591245383525659E-5</v>
      </c>
      <c r="O246" s="11"/>
      <c r="P246" s="11"/>
      <c r="Q246" s="11"/>
      <c r="R246" s="11"/>
    </row>
    <row r="247" spans="1:18" x14ac:dyDescent="0.25">
      <c r="A247" s="160" t="s">
        <v>2399</v>
      </c>
      <c r="B247" s="166" t="s">
        <v>2400</v>
      </c>
      <c r="C247" s="166" t="s">
        <v>2378</v>
      </c>
      <c r="D247" s="166" t="s">
        <v>1593</v>
      </c>
      <c r="E247" s="204" t="s">
        <v>5528</v>
      </c>
      <c r="F247" s="166" t="s">
        <v>182</v>
      </c>
      <c r="G247" s="167" t="s">
        <v>354</v>
      </c>
      <c r="H247" s="168">
        <v>34319.90489309618</v>
      </c>
      <c r="I247" s="162">
        <v>54900</v>
      </c>
      <c r="J247" s="162">
        <v>6.502798233</v>
      </c>
      <c r="K247" s="173">
        <v>516.50797896737777</v>
      </c>
      <c r="L247" s="170">
        <v>6.4779777202053591E-4</v>
      </c>
      <c r="M247" s="161">
        <v>6.0755276696203991E-4</v>
      </c>
      <c r="N247" s="161">
        <v>1.1742040603415527E-4</v>
      </c>
      <c r="O247" s="11"/>
      <c r="P247" s="11"/>
      <c r="Q247" s="11"/>
      <c r="R247" s="11"/>
    </row>
    <row r="248" spans="1:18" x14ac:dyDescent="0.25">
      <c r="A248" s="160" t="s">
        <v>2401</v>
      </c>
      <c r="B248" s="166" t="s">
        <v>2402</v>
      </c>
      <c r="C248" s="166" t="s">
        <v>2378</v>
      </c>
      <c r="D248" s="166" t="s">
        <v>1593</v>
      </c>
      <c r="E248" s="204" t="s">
        <v>5529</v>
      </c>
      <c r="F248" s="166" t="s">
        <v>170</v>
      </c>
      <c r="G248" s="167" t="s">
        <v>354</v>
      </c>
      <c r="H248" s="168">
        <v>3310.3905079116689</v>
      </c>
      <c r="I248" s="162">
        <v>83300</v>
      </c>
      <c r="J248" s="162">
        <v>0</v>
      </c>
      <c r="K248" s="173">
        <v>74.641506551506708</v>
      </c>
      <c r="L248" s="170">
        <v>7.0576495211846686E-4</v>
      </c>
      <c r="M248" s="161">
        <v>8.7798554295803662E-5</v>
      </c>
      <c r="N248" s="161">
        <v>1.6968636232495711E-5</v>
      </c>
      <c r="O248" s="11"/>
      <c r="P248" s="11"/>
      <c r="Q248" s="11"/>
      <c r="R248" s="11"/>
    </row>
    <row r="249" spans="1:18" x14ac:dyDescent="0.25">
      <c r="A249" s="160" t="s">
        <v>2403</v>
      </c>
      <c r="B249" s="166" t="s">
        <v>2404</v>
      </c>
      <c r="C249" s="166" t="s">
        <v>2378</v>
      </c>
      <c r="D249" s="166" t="s">
        <v>1593</v>
      </c>
      <c r="E249" s="204" t="s">
        <v>5530</v>
      </c>
      <c r="F249" s="166" t="s">
        <v>182</v>
      </c>
      <c r="G249" s="167" t="s">
        <v>354</v>
      </c>
      <c r="H249" s="168">
        <v>117064.44842989231</v>
      </c>
      <c r="I249" s="162">
        <v>63500</v>
      </c>
      <c r="J249" s="162">
        <v>31.687004809999998</v>
      </c>
      <c r="K249" s="173">
        <v>2043.8118159407763</v>
      </c>
      <c r="L249" s="170">
        <v>1.6262768991362174E-4</v>
      </c>
      <c r="M249" s="161">
        <v>2.4040742340651362E-3</v>
      </c>
      <c r="N249" s="161">
        <v>4.6463021493870757E-4</v>
      </c>
      <c r="O249" s="11"/>
      <c r="P249" s="11"/>
      <c r="Q249" s="11"/>
      <c r="R249" s="11"/>
    </row>
    <row r="250" spans="1:18" x14ac:dyDescent="0.25">
      <c r="A250" s="160" t="s">
        <v>2405</v>
      </c>
      <c r="B250" s="166" t="s">
        <v>2406</v>
      </c>
      <c r="C250" s="166" t="s">
        <v>2378</v>
      </c>
      <c r="D250" s="166" t="s">
        <v>1593</v>
      </c>
      <c r="E250" s="204" t="s">
        <v>5531</v>
      </c>
      <c r="F250" s="166" t="s">
        <v>173</v>
      </c>
      <c r="G250" s="167" t="s">
        <v>354</v>
      </c>
      <c r="H250" s="168">
        <v>15665.924205186628</v>
      </c>
      <c r="I250" s="162">
        <v>125000</v>
      </c>
      <c r="J250" s="162">
        <v>5.3005653490000002</v>
      </c>
      <c r="K250" s="173">
        <v>535.35711083139347</v>
      </c>
      <c r="L250" s="170">
        <v>6.4405743367346494E-4</v>
      </c>
      <c r="M250" s="161">
        <v>6.2972443261899663E-4</v>
      </c>
      <c r="N250" s="161">
        <v>1.2170547578523428E-4</v>
      </c>
      <c r="O250" s="11"/>
      <c r="P250" s="11"/>
      <c r="Q250" s="11"/>
      <c r="R250" s="11"/>
    </row>
    <row r="251" spans="1:18" x14ac:dyDescent="0.25">
      <c r="A251" s="160" t="s">
        <v>2407</v>
      </c>
      <c r="B251" s="166" t="s">
        <v>2408</v>
      </c>
      <c r="C251" s="166" t="s">
        <v>2378</v>
      </c>
      <c r="D251" s="166" t="s">
        <v>1593</v>
      </c>
      <c r="E251" s="204" t="s">
        <v>5532</v>
      </c>
      <c r="F251" s="166" t="s">
        <v>179</v>
      </c>
      <c r="G251" s="167" t="s">
        <v>354</v>
      </c>
      <c r="H251" s="168">
        <v>185234.58264323528</v>
      </c>
      <c r="I251" s="162">
        <v>27800</v>
      </c>
      <c r="J251" s="162">
        <v>25.069648389999998</v>
      </c>
      <c r="K251" s="173">
        <v>1418.9421000529903</v>
      </c>
      <c r="L251" s="170">
        <v>4.641770649915818E-4</v>
      </c>
      <c r="M251" s="161">
        <v>1.6690588222269657E-3</v>
      </c>
      <c r="N251" s="161">
        <v>3.2257537988140592E-4</v>
      </c>
      <c r="O251" s="11"/>
      <c r="P251" s="11"/>
      <c r="Q251" s="11"/>
      <c r="R251" s="11"/>
    </row>
    <row r="252" spans="1:18" x14ac:dyDescent="0.25">
      <c r="A252" s="160" t="s">
        <v>2409</v>
      </c>
      <c r="B252" s="166" t="s">
        <v>2410</v>
      </c>
      <c r="C252" s="166" t="s">
        <v>2271</v>
      </c>
      <c r="D252" s="166" t="s">
        <v>1593</v>
      </c>
      <c r="E252" s="204" t="s">
        <v>5533</v>
      </c>
      <c r="F252" s="166" t="s">
        <v>185</v>
      </c>
      <c r="G252" s="167" t="s">
        <v>125</v>
      </c>
      <c r="H252" s="168">
        <v>16353.936203088193</v>
      </c>
      <c r="I252" s="162">
        <v>9302</v>
      </c>
      <c r="J252" s="162">
        <v>26.532171569999999</v>
      </c>
      <c r="K252" s="173">
        <v>5525.8261429489376</v>
      </c>
      <c r="L252" s="170">
        <v>3.153175015780608E-6</v>
      </c>
      <c r="M252" s="161">
        <v>6.4998627312819182E-3</v>
      </c>
      <c r="N252" s="161">
        <v>1.2562143777070187E-3</v>
      </c>
      <c r="O252" s="11"/>
      <c r="P252" s="11"/>
      <c r="Q252" s="11"/>
      <c r="R252" s="11"/>
    </row>
    <row r="253" spans="1:18" x14ac:dyDescent="0.25">
      <c r="A253" s="160" t="s">
        <v>2411</v>
      </c>
      <c r="B253" s="166" t="s">
        <v>2412</v>
      </c>
      <c r="C253" s="166" t="s">
        <v>2413</v>
      </c>
      <c r="D253" s="166" t="s">
        <v>1593</v>
      </c>
      <c r="E253" s="204" t="s">
        <v>5534</v>
      </c>
      <c r="F253" s="166" t="s">
        <v>175</v>
      </c>
      <c r="G253" s="167" t="s">
        <v>236</v>
      </c>
      <c r="H253" s="168">
        <v>8495.0234798229048</v>
      </c>
      <c r="I253" s="162">
        <v>11146</v>
      </c>
      <c r="J253" s="162">
        <v>0</v>
      </c>
      <c r="K253" s="173">
        <v>3735.8176532029588</v>
      </c>
      <c r="L253" s="170">
        <v>3.089099447208329E-6</v>
      </c>
      <c r="M253" s="161">
        <v>4.3943296996239532E-3</v>
      </c>
      <c r="N253" s="161">
        <v>8.4928257368965441E-4</v>
      </c>
      <c r="O253" s="11"/>
      <c r="P253" s="11"/>
      <c r="Q253" s="11"/>
      <c r="R253" s="11"/>
    </row>
    <row r="254" spans="1:18" x14ac:dyDescent="0.25">
      <c r="A254" s="160" t="s">
        <v>2414</v>
      </c>
      <c r="B254" s="166" t="s">
        <v>2415</v>
      </c>
      <c r="C254" s="166" t="s">
        <v>2244</v>
      </c>
      <c r="D254" s="166" t="s">
        <v>1593</v>
      </c>
      <c r="E254" s="204" t="s">
        <v>5535</v>
      </c>
      <c r="F254" s="166" t="s">
        <v>173</v>
      </c>
      <c r="G254" s="167" t="s">
        <v>125</v>
      </c>
      <c r="H254" s="168">
        <v>453.39720284677219</v>
      </c>
      <c r="I254" s="162">
        <v>131806</v>
      </c>
      <c r="J254" s="162">
        <v>0</v>
      </c>
      <c r="K254" s="173">
        <v>2160.3410524704236</v>
      </c>
      <c r="L254" s="170">
        <v>9.0214383617518462E-6</v>
      </c>
      <c r="M254" s="161">
        <v>2.541144062545042E-3</v>
      </c>
      <c r="N254" s="161">
        <v>4.9112140350759806E-4</v>
      </c>
      <c r="O254" s="11"/>
      <c r="P254" s="11"/>
      <c r="Q254" s="11"/>
      <c r="R254" s="11"/>
    </row>
    <row r="255" spans="1:18" x14ac:dyDescent="0.25">
      <c r="A255" s="160" t="s">
        <v>2416</v>
      </c>
      <c r="B255" s="166" t="s">
        <v>2417</v>
      </c>
      <c r="C255" s="166" t="s">
        <v>218</v>
      </c>
      <c r="D255" s="166" t="s">
        <v>1593</v>
      </c>
      <c r="E255" s="204" t="s">
        <v>5536</v>
      </c>
      <c r="F255" s="166" t="s">
        <v>178</v>
      </c>
      <c r="G255" s="167" t="s">
        <v>90</v>
      </c>
      <c r="H255" s="168">
        <v>1013.1612891352806</v>
      </c>
      <c r="I255" s="162">
        <v>258900</v>
      </c>
      <c r="J255" s="162">
        <v>0</v>
      </c>
      <c r="K255" s="173">
        <v>1371.868003902516</v>
      </c>
      <c r="L255" s="170">
        <v>1.5354201394553018E-5</v>
      </c>
      <c r="M255" s="161">
        <v>1.613686981842939E-3</v>
      </c>
      <c r="N255" s="161">
        <v>3.1187378434220387E-4</v>
      </c>
      <c r="O255" s="11"/>
      <c r="P255" s="11"/>
      <c r="Q255" s="11"/>
      <c r="R255" s="11"/>
    </row>
    <row r="256" spans="1:18" x14ac:dyDescent="0.25">
      <c r="A256" s="160" t="s">
        <v>2418</v>
      </c>
      <c r="B256" s="166" t="s">
        <v>2419</v>
      </c>
      <c r="C256" s="166" t="s">
        <v>2271</v>
      </c>
      <c r="D256" s="166" t="s">
        <v>1593</v>
      </c>
      <c r="E256" s="166" t="s">
        <v>2420</v>
      </c>
      <c r="F256" s="166" t="s">
        <v>179</v>
      </c>
      <c r="G256" s="167" t="s">
        <v>125</v>
      </c>
      <c r="H256" s="168">
        <v>21013.480246730189</v>
      </c>
      <c r="I256" s="162">
        <v>4689</v>
      </c>
      <c r="J256" s="162">
        <v>0</v>
      </c>
      <c r="K256" s="173">
        <v>3561.9393506608649</v>
      </c>
      <c r="L256" s="170">
        <v>1.0795716605145206E-5</v>
      </c>
      <c r="M256" s="161">
        <v>4.1898018934217879E-3</v>
      </c>
      <c r="N256" s="161">
        <v>8.0975392802218478E-4</v>
      </c>
      <c r="O256" s="11"/>
      <c r="P256" s="11"/>
      <c r="Q256" s="11"/>
      <c r="R256" s="11"/>
    </row>
    <row r="257" spans="1:18" x14ac:dyDescent="0.25">
      <c r="A257" s="160" t="s">
        <v>2421</v>
      </c>
      <c r="B257" s="166" t="s">
        <v>2422</v>
      </c>
      <c r="C257" s="166" t="s">
        <v>2244</v>
      </c>
      <c r="D257" s="166" t="s">
        <v>1593</v>
      </c>
      <c r="E257" s="204" t="s">
        <v>5537</v>
      </c>
      <c r="F257" s="166" t="s">
        <v>172</v>
      </c>
      <c r="G257" s="167" t="s">
        <v>125</v>
      </c>
      <c r="H257" s="168">
        <v>39061.119525963615</v>
      </c>
      <c r="I257" s="162">
        <v>10373</v>
      </c>
      <c r="J257" s="162">
        <v>0</v>
      </c>
      <c r="K257" s="173">
        <v>14647.29289119828</v>
      </c>
      <c r="L257" s="170">
        <v>6.5582806457292839E-6</v>
      </c>
      <c r="M257" s="161">
        <v>1.7229169125987473E-2</v>
      </c>
      <c r="N257" s="161">
        <v>3.3298441623770638E-3</v>
      </c>
      <c r="O257" s="11"/>
      <c r="P257" s="11"/>
      <c r="Q257" s="11"/>
      <c r="R257" s="11"/>
    </row>
    <row r="258" spans="1:18" x14ac:dyDescent="0.25">
      <c r="A258" s="160" t="s">
        <v>2423</v>
      </c>
      <c r="B258" s="166" t="s">
        <v>2424</v>
      </c>
      <c r="C258" s="166" t="s">
        <v>2271</v>
      </c>
      <c r="D258" s="166" t="s">
        <v>1593</v>
      </c>
      <c r="E258" s="204" t="s">
        <v>5455</v>
      </c>
      <c r="F258" s="166" t="s">
        <v>179</v>
      </c>
      <c r="G258" s="167" t="s">
        <v>125</v>
      </c>
      <c r="H258" s="168">
        <v>36286.214918942722</v>
      </c>
      <c r="I258" s="162">
        <v>2860</v>
      </c>
      <c r="J258" s="162">
        <v>0</v>
      </c>
      <c r="K258" s="173">
        <v>3751.5954741988216</v>
      </c>
      <c r="L258" s="170">
        <v>4.5336011771955007E-6</v>
      </c>
      <c r="M258" s="161">
        <v>4.4128886748828295E-3</v>
      </c>
      <c r="N258" s="161">
        <v>8.5286942660017925E-4</v>
      </c>
      <c r="O258" s="11"/>
      <c r="P258" s="11"/>
      <c r="Q258" s="11"/>
      <c r="R258" s="11"/>
    </row>
    <row r="259" spans="1:18" x14ac:dyDescent="0.25">
      <c r="A259" s="160" t="s">
        <v>2425</v>
      </c>
      <c r="B259" s="166" t="s">
        <v>2426</v>
      </c>
      <c r="C259" s="166" t="s">
        <v>2271</v>
      </c>
      <c r="D259" s="166" t="s">
        <v>1593</v>
      </c>
      <c r="E259" s="204" t="s">
        <v>5538</v>
      </c>
      <c r="F259" s="166" t="s">
        <v>178</v>
      </c>
      <c r="G259" s="167" t="s">
        <v>125</v>
      </c>
      <c r="H259" s="168">
        <v>29264.38392435636</v>
      </c>
      <c r="I259" s="162">
        <v>4079.9999999999995</v>
      </c>
      <c r="J259" s="162">
        <v>0</v>
      </c>
      <c r="K259" s="173">
        <v>4316.2625135481767</v>
      </c>
      <c r="L259" s="170">
        <v>5.1846735972351274E-6</v>
      </c>
      <c r="M259" s="161">
        <v>5.0770894929511824E-3</v>
      </c>
      <c r="N259" s="161">
        <v>9.8123807865287734E-4</v>
      </c>
      <c r="O259" s="11"/>
      <c r="P259" s="11"/>
      <c r="Q259" s="11"/>
      <c r="R259" s="11"/>
    </row>
    <row r="260" spans="1:18" x14ac:dyDescent="0.25">
      <c r="A260" s="160" t="s">
        <v>2427</v>
      </c>
      <c r="B260" s="166" t="s">
        <v>2428</v>
      </c>
      <c r="C260" s="166" t="s">
        <v>2244</v>
      </c>
      <c r="D260" s="166" t="s">
        <v>1593</v>
      </c>
      <c r="E260" s="204" t="s">
        <v>5539</v>
      </c>
      <c r="F260" s="166" t="s">
        <v>185</v>
      </c>
      <c r="G260" s="167" t="s">
        <v>125</v>
      </c>
      <c r="H260" s="168">
        <v>13654.123939880727</v>
      </c>
      <c r="I260" s="162">
        <v>6034</v>
      </c>
      <c r="J260" s="162">
        <v>0</v>
      </c>
      <c r="K260" s="173">
        <v>2978.3617662305269</v>
      </c>
      <c r="L260" s="170">
        <v>1.2476420304961412E-5</v>
      </c>
      <c r="M260" s="161">
        <v>3.5033571711804907E-3</v>
      </c>
      <c r="N260" s="161">
        <v>6.7708624483704325E-4</v>
      </c>
      <c r="O260" s="11"/>
      <c r="P260" s="11"/>
      <c r="Q260" s="11"/>
      <c r="R260" s="11"/>
    </row>
    <row r="261" spans="1:18" x14ac:dyDescent="0.25">
      <c r="A261" s="160" t="s">
        <v>2429</v>
      </c>
      <c r="B261" s="166" t="s">
        <v>2430</v>
      </c>
      <c r="C261" s="166" t="s">
        <v>2271</v>
      </c>
      <c r="D261" s="166" t="s">
        <v>1593</v>
      </c>
      <c r="E261" s="204" t="s">
        <v>5540</v>
      </c>
      <c r="F261" s="166" t="s">
        <v>172</v>
      </c>
      <c r="G261" s="167" t="s">
        <v>125</v>
      </c>
      <c r="H261" s="168">
        <v>7522.3629982454968</v>
      </c>
      <c r="I261" s="162">
        <v>10013</v>
      </c>
      <c r="J261" s="162">
        <v>0</v>
      </c>
      <c r="K261" s="173">
        <v>2722.8693581769858</v>
      </c>
      <c r="L261" s="170">
        <v>4.1177248694927562E-6</v>
      </c>
      <c r="M261" s="161">
        <v>3.2028291526955575E-3</v>
      </c>
      <c r="N261" s="161">
        <v>6.1900384627997147E-4</v>
      </c>
      <c r="O261" s="11"/>
      <c r="P261" s="11"/>
      <c r="Q261" s="11"/>
      <c r="R261" s="11"/>
    </row>
    <row r="262" spans="1:18" x14ac:dyDescent="0.25">
      <c r="A262" s="160" t="s">
        <v>2431</v>
      </c>
      <c r="B262" s="166" t="s">
        <v>2432</v>
      </c>
      <c r="C262" s="166" t="s">
        <v>2271</v>
      </c>
      <c r="D262" s="166" t="s">
        <v>1593</v>
      </c>
      <c r="E262" s="204" t="s">
        <v>5541</v>
      </c>
      <c r="F262" s="166" t="s">
        <v>183</v>
      </c>
      <c r="G262" s="167" t="s">
        <v>125</v>
      </c>
      <c r="H262" s="168">
        <v>6354.9753029039466</v>
      </c>
      <c r="I262" s="162">
        <v>22546</v>
      </c>
      <c r="J262" s="162">
        <v>0</v>
      </c>
      <c r="K262" s="173">
        <v>5179.5457254028224</v>
      </c>
      <c r="L262" s="170">
        <v>3.9108645860797373E-6</v>
      </c>
      <c r="M262" s="161">
        <v>6.0925435137830532E-3</v>
      </c>
      <c r="N262" s="161">
        <v>1.1774926756507767E-3</v>
      </c>
      <c r="O262" s="11"/>
      <c r="P262" s="11"/>
      <c r="Q262" s="11"/>
      <c r="R262" s="11"/>
    </row>
    <row r="263" spans="1:18" x14ac:dyDescent="0.25">
      <c r="A263" s="160" t="s">
        <v>2433</v>
      </c>
      <c r="B263" s="166" t="s">
        <v>2434</v>
      </c>
      <c r="C263" s="166" t="s">
        <v>2271</v>
      </c>
      <c r="D263" s="166" t="s">
        <v>1593</v>
      </c>
      <c r="E263" s="204" t="s">
        <v>5542</v>
      </c>
      <c r="F263" s="166" t="s">
        <v>183</v>
      </c>
      <c r="G263" s="167" t="s">
        <v>125</v>
      </c>
      <c r="H263" s="168">
        <v>3934.4597304947492</v>
      </c>
      <c r="I263" s="162">
        <v>36341</v>
      </c>
      <c r="J263" s="162">
        <v>0</v>
      </c>
      <c r="K263" s="173">
        <v>5168.8065683430914</v>
      </c>
      <c r="L263" s="170">
        <v>4.1602665161942228E-6</v>
      </c>
      <c r="M263" s="161">
        <v>6.0799113670357294E-3</v>
      </c>
      <c r="N263" s="161">
        <v>1.1750512880367087E-3</v>
      </c>
      <c r="O263" s="11"/>
      <c r="P263" s="11"/>
      <c r="Q263" s="11"/>
      <c r="R263" s="11"/>
    </row>
    <row r="264" spans="1:18" x14ac:dyDescent="0.25">
      <c r="A264" s="160" t="s">
        <v>2435</v>
      </c>
      <c r="B264" s="166" t="s">
        <v>2436</v>
      </c>
      <c r="C264" s="166" t="s">
        <v>2244</v>
      </c>
      <c r="D264" s="166" t="s">
        <v>1593</v>
      </c>
      <c r="E264" s="204" t="s">
        <v>5469</v>
      </c>
      <c r="F264" s="166" t="s">
        <v>172</v>
      </c>
      <c r="G264" s="167" t="s">
        <v>125</v>
      </c>
      <c r="H264" s="168">
        <v>9868.6781923208619</v>
      </c>
      <c r="I264" s="162">
        <v>21194</v>
      </c>
      <c r="J264" s="162">
        <v>0</v>
      </c>
      <c r="K264" s="173">
        <v>7561.0170765720668</v>
      </c>
      <c r="L264" s="170">
        <v>4.4338403713608833E-6</v>
      </c>
      <c r="M264" s="161">
        <v>8.8937964813293399E-3</v>
      </c>
      <c r="N264" s="161">
        <v>1.7188847632852301E-3</v>
      </c>
      <c r="O264" s="11"/>
      <c r="P264" s="11"/>
      <c r="Q264" s="11"/>
      <c r="R264" s="11"/>
    </row>
    <row r="265" spans="1:18" x14ac:dyDescent="0.25">
      <c r="A265" s="160" t="s">
        <v>2437</v>
      </c>
      <c r="B265" s="166" t="s">
        <v>2438</v>
      </c>
      <c r="C265" s="166" t="s">
        <v>2244</v>
      </c>
      <c r="D265" s="166" t="s">
        <v>1593</v>
      </c>
      <c r="E265" s="204" t="s">
        <v>5543</v>
      </c>
      <c r="F265" s="166" t="s">
        <v>183</v>
      </c>
      <c r="G265" s="167" t="s">
        <v>125</v>
      </c>
      <c r="H265" s="168">
        <v>9131.7195887265061</v>
      </c>
      <c r="I265" s="162">
        <v>28830</v>
      </c>
      <c r="J265" s="162">
        <v>0</v>
      </c>
      <c r="K265" s="173">
        <v>9517.1192479416713</v>
      </c>
      <c r="L265" s="170">
        <v>1.2267545144419257E-6</v>
      </c>
      <c r="M265" s="161">
        <v>1.1194700504248836E-2</v>
      </c>
      <c r="N265" s="161">
        <v>2.1635754951993998E-3</v>
      </c>
      <c r="O265" s="11"/>
      <c r="P265" s="11"/>
      <c r="Q265" s="11"/>
      <c r="R265" s="11"/>
    </row>
    <row r="266" spans="1:18" x14ac:dyDescent="0.25">
      <c r="A266" s="160" t="s">
        <v>2439</v>
      </c>
      <c r="B266" s="166" t="s">
        <v>2440</v>
      </c>
      <c r="C266" s="166" t="s">
        <v>2244</v>
      </c>
      <c r="D266" s="166" t="s">
        <v>1593</v>
      </c>
      <c r="E266" s="204" t="s">
        <v>5544</v>
      </c>
      <c r="F266" s="166" t="s">
        <v>185</v>
      </c>
      <c r="G266" s="167" t="s">
        <v>125</v>
      </c>
      <c r="H266" s="168">
        <v>2214.9732772049615</v>
      </c>
      <c r="I266" s="162">
        <v>27777</v>
      </c>
      <c r="J266" s="162">
        <v>0</v>
      </c>
      <c r="K266" s="173">
        <v>2224.140054660646</v>
      </c>
      <c r="L266" s="170">
        <v>8.9675031465787917E-7</v>
      </c>
      <c r="M266" s="161">
        <v>2.6161889057778214E-3</v>
      </c>
      <c r="N266" s="161">
        <v>5.0562515765429435E-4</v>
      </c>
      <c r="O266" s="11"/>
      <c r="P266" s="11"/>
      <c r="Q266" s="11"/>
      <c r="R266" s="11"/>
    </row>
    <row r="267" spans="1:18" x14ac:dyDescent="0.25">
      <c r="A267" s="160" t="s">
        <v>2441</v>
      </c>
      <c r="B267" s="166" t="s">
        <v>2442</v>
      </c>
      <c r="C267" s="166" t="s">
        <v>2271</v>
      </c>
      <c r="D267" s="166" t="s">
        <v>1593</v>
      </c>
      <c r="E267" s="204" t="s">
        <v>5545</v>
      </c>
      <c r="F267" s="166" t="s">
        <v>187</v>
      </c>
      <c r="G267" s="167" t="s">
        <v>125</v>
      </c>
      <c r="H267" s="168">
        <v>53457.2751231039</v>
      </c>
      <c r="I267" s="162">
        <v>1562</v>
      </c>
      <c r="J267" s="162">
        <v>0</v>
      </c>
      <c r="K267" s="173">
        <v>3018.5345342502728</v>
      </c>
      <c r="L267" s="170">
        <v>4.6507182679375955E-4</v>
      </c>
      <c r="M267" s="161">
        <v>3.5506111873056944E-3</v>
      </c>
      <c r="N267" s="161">
        <v>6.8621892608201668E-4</v>
      </c>
      <c r="O267" s="11"/>
      <c r="P267" s="11"/>
      <c r="Q267" s="11"/>
      <c r="R267" s="11"/>
    </row>
    <row r="268" spans="1:18" x14ac:dyDescent="0.25">
      <c r="A268" s="160" t="s">
        <v>2443</v>
      </c>
      <c r="B268" s="166" t="s">
        <v>2444</v>
      </c>
      <c r="C268" s="166" t="s">
        <v>2244</v>
      </c>
      <c r="D268" s="166" t="s">
        <v>1593</v>
      </c>
      <c r="E268" s="204" t="s">
        <v>5546</v>
      </c>
      <c r="F268" s="166" t="s">
        <v>183</v>
      </c>
      <c r="G268" s="167" t="s">
        <v>125</v>
      </c>
      <c r="H268" s="168">
        <v>3307.630989709171</v>
      </c>
      <c r="I268" s="162">
        <v>38537</v>
      </c>
      <c r="J268" s="162">
        <v>0</v>
      </c>
      <c r="K268" s="173">
        <v>4607.9022424435698</v>
      </c>
      <c r="L268" s="170">
        <v>7.2108807275107278E-6</v>
      </c>
      <c r="M268" s="161">
        <v>5.4201365153818785E-3</v>
      </c>
      <c r="N268" s="161">
        <v>1.0475380329169931E-3</v>
      </c>
      <c r="O268" s="11"/>
      <c r="P268" s="11"/>
      <c r="Q268" s="11"/>
      <c r="R268" s="11"/>
    </row>
    <row r="269" spans="1:18" x14ac:dyDescent="0.25">
      <c r="A269" s="160" t="s">
        <v>2445</v>
      </c>
      <c r="B269" s="166" t="s">
        <v>2446</v>
      </c>
      <c r="C269" s="166" t="s">
        <v>2271</v>
      </c>
      <c r="D269" s="166" t="s">
        <v>1593</v>
      </c>
      <c r="E269" s="204" t="s">
        <v>5547</v>
      </c>
      <c r="F269" s="166" t="s">
        <v>165</v>
      </c>
      <c r="G269" s="167" t="s">
        <v>125</v>
      </c>
      <c r="H269" s="168">
        <v>14243.155643468455</v>
      </c>
      <c r="I269" s="162">
        <v>4090.9999999999995</v>
      </c>
      <c r="J269" s="162">
        <v>0</v>
      </c>
      <c r="K269" s="173">
        <v>2106.4153028617366</v>
      </c>
      <c r="L269" s="170">
        <v>9.9554193556440962E-6</v>
      </c>
      <c r="M269" s="161">
        <v>2.4777128287221677E-3</v>
      </c>
      <c r="N269" s="161">
        <v>4.7886218647205994E-4</v>
      </c>
      <c r="O269" s="11"/>
      <c r="P269" s="11"/>
      <c r="Q269" s="11"/>
      <c r="R269" s="11"/>
    </row>
    <row r="270" spans="1:18" x14ac:dyDescent="0.25">
      <c r="A270" s="160" t="s">
        <v>2447</v>
      </c>
      <c r="B270" s="166" t="s">
        <v>2448</v>
      </c>
      <c r="C270" s="166" t="s">
        <v>2244</v>
      </c>
      <c r="D270" s="166" t="s">
        <v>1593</v>
      </c>
      <c r="E270" s="204" t="s">
        <v>5548</v>
      </c>
      <c r="F270" s="166" t="s">
        <v>173</v>
      </c>
      <c r="G270" s="167" t="s">
        <v>125</v>
      </c>
      <c r="H270" s="168">
        <v>17098.69950462901</v>
      </c>
      <c r="I270" s="162">
        <v>10329</v>
      </c>
      <c r="J270" s="162">
        <v>0</v>
      </c>
      <c r="K270" s="173">
        <v>6384.5406886628289</v>
      </c>
      <c r="L270" s="170">
        <v>1.6686118933355551E-6</v>
      </c>
      <c r="M270" s="161">
        <v>7.5099427678421609E-3</v>
      </c>
      <c r="N270" s="161">
        <v>1.4514303564160886E-3</v>
      </c>
      <c r="O270" s="11"/>
      <c r="P270" s="11"/>
      <c r="Q270" s="11"/>
      <c r="R270" s="11"/>
    </row>
    <row r="271" spans="1:18" x14ac:dyDescent="0.25">
      <c r="A271" s="160" t="s">
        <v>2449</v>
      </c>
      <c r="B271" s="166" t="s">
        <v>2450</v>
      </c>
      <c r="C271" s="166" t="s">
        <v>2271</v>
      </c>
      <c r="D271" s="166" t="s">
        <v>1593</v>
      </c>
      <c r="E271" s="204" t="s">
        <v>5549</v>
      </c>
      <c r="F271" s="166" t="s">
        <v>173</v>
      </c>
      <c r="G271" s="167" t="s">
        <v>125</v>
      </c>
      <c r="H271" s="168">
        <v>4451.4094737626847</v>
      </c>
      <c r="I271" s="162">
        <v>16563</v>
      </c>
      <c r="J271" s="162">
        <v>0</v>
      </c>
      <c r="K271" s="173">
        <v>2665.2923283658306</v>
      </c>
      <c r="L271" s="170">
        <v>9.6693259264117479E-6</v>
      </c>
      <c r="M271" s="161">
        <v>3.1351030280282123E-3</v>
      </c>
      <c r="N271" s="161">
        <v>6.0591456500268552E-4</v>
      </c>
      <c r="O271" s="11"/>
      <c r="P271" s="11"/>
      <c r="Q271" s="11"/>
      <c r="R271" s="11"/>
    </row>
    <row r="272" spans="1:18" x14ac:dyDescent="0.25">
      <c r="A272" s="160" t="s">
        <v>2451</v>
      </c>
      <c r="B272" s="166" t="s">
        <v>2452</v>
      </c>
      <c r="C272" s="166" t="s">
        <v>2271</v>
      </c>
      <c r="D272" s="166" t="s">
        <v>1593</v>
      </c>
      <c r="E272" s="204" t="s">
        <v>5550</v>
      </c>
      <c r="F272" s="166" t="s">
        <v>182</v>
      </c>
      <c r="G272" s="167" t="s">
        <v>125</v>
      </c>
      <c r="H272" s="168">
        <v>6659.8323794768685</v>
      </c>
      <c r="I272" s="162">
        <v>12559</v>
      </c>
      <c r="J272" s="162">
        <v>29.131105609999999</v>
      </c>
      <c r="K272" s="173">
        <v>3052.747285379131</v>
      </c>
      <c r="L272" s="170">
        <v>3.8476771981706922E-5</v>
      </c>
      <c r="M272" s="161">
        <v>3.5908546152102886E-3</v>
      </c>
      <c r="N272" s="161">
        <v>6.9399668614126588E-4</v>
      </c>
      <c r="O272" s="11"/>
      <c r="P272" s="11"/>
      <c r="Q272" s="11"/>
      <c r="R272" s="11"/>
    </row>
    <row r="273" spans="1:18" x14ac:dyDescent="0.25">
      <c r="A273" s="160" t="s">
        <v>2453</v>
      </c>
      <c r="B273" s="166" t="s">
        <v>2454</v>
      </c>
      <c r="C273" s="166" t="s">
        <v>2271</v>
      </c>
      <c r="D273" s="166" t="s">
        <v>1593</v>
      </c>
      <c r="E273" s="204" t="s">
        <v>5438</v>
      </c>
      <c r="F273" s="166" t="s">
        <v>177</v>
      </c>
      <c r="G273" s="167" t="s">
        <v>125</v>
      </c>
      <c r="H273" s="168">
        <v>9709.2951106856817</v>
      </c>
      <c r="I273" s="162">
        <v>6321</v>
      </c>
      <c r="J273" s="162">
        <v>0</v>
      </c>
      <c r="K273" s="173">
        <v>2218.6142262172625</v>
      </c>
      <c r="L273" s="170">
        <v>1.7630810423527625E-5</v>
      </c>
      <c r="M273" s="161">
        <v>2.6096890403406077E-3</v>
      </c>
      <c r="N273" s="161">
        <v>5.0436894275361784E-4</v>
      </c>
      <c r="O273" s="11"/>
      <c r="P273" s="11"/>
      <c r="Q273" s="11"/>
      <c r="R273" s="11"/>
    </row>
    <row r="274" spans="1:18" x14ac:dyDescent="0.25">
      <c r="A274" s="160" t="s">
        <v>2455</v>
      </c>
      <c r="B274" s="166" t="s">
        <v>2456</v>
      </c>
      <c r="C274" s="166" t="s">
        <v>2271</v>
      </c>
      <c r="D274" s="166" t="s">
        <v>1593</v>
      </c>
      <c r="E274" s="204" t="s">
        <v>5482</v>
      </c>
      <c r="F274" s="166" t="s">
        <v>172</v>
      </c>
      <c r="G274" s="167" t="s">
        <v>125</v>
      </c>
      <c r="H274" s="168">
        <v>66074.684310403783</v>
      </c>
      <c r="I274" s="162">
        <v>1479</v>
      </c>
      <c r="J274" s="162">
        <v>0</v>
      </c>
      <c r="K274" s="173">
        <v>3532.7391600983788</v>
      </c>
      <c r="L274" s="170">
        <v>5.4867925368273719E-4</v>
      </c>
      <c r="M274" s="161">
        <v>4.1554545894217114E-3</v>
      </c>
      <c r="N274" s="161">
        <v>8.031156990465616E-4</v>
      </c>
      <c r="O274" s="11"/>
      <c r="P274" s="11"/>
      <c r="Q274" s="11"/>
      <c r="R274" s="11"/>
    </row>
    <row r="275" spans="1:18" x14ac:dyDescent="0.25">
      <c r="A275" s="160" t="s">
        <v>2457</v>
      </c>
      <c r="B275" s="166" t="s">
        <v>2458</v>
      </c>
      <c r="C275" s="166" t="s">
        <v>2271</v>
      </c>
      <c r="D275" s="166" t="s">
        <v>1593</v>
      </c>
      <c r="E275" s="204" t="s">
        <v>5551</v>
      </c>
      <c r="F275" s="166" t="s">
        <v>184</v>
      </c>
      <c r="G275" s="167" t="s">
        <v>125</v>
      </c>
      <c r="H275" s="168">
        <v>29870.669585190011</v>
      </c>
      <c r="I275" s="162">
        <v>5252</v>
      </c>
      <c r="J275" s="162">
        <v>0</v>
      </c>
      <c r="K275" s="173">
        <v>5671.2393532266369</v>
      </c>
      <c r="L275" s="170">
        <v>2.0025956050823311E-4</v>
      </c>
      <c r="M275" s="161">
        <v>6.6709079074545579E-3</v>
      </c>
      <c r="N275" s="161">
        <v>1.2892719080624519E-3</v>
      </c>
      <c r="O275" s="11"/>
      <c r="P275" s="11"/>
      <c r="Q275" s="11"/>
      <c r="R275" s="11"/>
    </row>
    <row r="276" spans="1:18" x14ac:dyDescent="0.25">
      <c r="A276" s="160" t="s">
        <v>2459</v>
      </c>
      <c r="B276" s="166" t="s">
        <v>2460</v>
      </c>
      <c r="C276" s="166" t="s">
        <v>2244</v>
      </c>
      <c r="D276" s="166" t="s">
        <v>1593</v>
      </c>
      <c r="E276" s="204" t="s">
        <v>5552</v>
      </c>
      <c r="F276" s="166" t="s">
        <v>178</v>
      </c>
      <c r="G276" s="167" t="s">
        <v>125</v>
      </c>
      <c r="H276" s="168">
        <v>5017.9469229118695</v>
      </c>
      <c r="I276" s="162">
        <v>4270</v>
      </c>
      <c r="J276" s="162">
        <v>0</v>
      </c>
      <c r="K276" s="173">
        <v>774.57279595232671</v>
      </c>
      <c r="L276" s="170">
        <v>1.7584905091363518E-4</v>
      </c>
      <c r="M276" s="161">
        <v>9.1110663253487123E-4</v>
      </c>
      <c r="N276" s="161">
        <v>1.760876034975589E-4</v>
      </c>
      <c r="O276" s="11"/>
      <c r="P276" s="11"/>
      <c r="Q276" s="11"/>
      <c r="R276" s="11"/>
    </row>
    <row r="277" spans="1:18" x14ac:dyDescent="0.25">
      <c r="A277" s="160" t="s">
        <v>2461</v>
      </c>
      <c r="B277" s="166" t="s">
        <v>2462</v>
      </c>
      <c r="C277" s="166" t="s">
        <v>2271</v>
      </c>
      <c r="D277" s="166" t="s">
        <v>1593</v>
      </c>
      <c r="E277" s="204" t="s">
        <v>5553</v>
      </c>
      <c r="F277" s="166" t="s">
        <v>5677</v>
      </c>
      <c r="G277" s="167" t="s">
        <v>125</v>
      </c>
      <c r="H277" s="168">
        <v>2685.2899502428068</v>
      </c>
      <c r="I277" s="162">
        <v>20434</v>
      </c>
      <c r="J277" s="162">
        <v>0</v>
      </c>
      <c r="K277" s="173">
        <v>1983.5944163971483</v>
      </c>
      <c r="L277" s="170">
        <v>5.7668048970001616E-6</v>
      </c>
      <c r="M277" s="161">
        <v>2.3332423220680889E-3</v>
      </c>
      <c r="N277" s="161">
        <v>4.5094068487787505E-4</v>
      </c>
      <c r="O277" s="11"/>
      <c r="P277" s="11"/>
      <c r="Q277" s="11"/>
      <c r="R277" s="11"/>
    </row>
    <row r="278" spans="1:18" x14ac:dyDescent="0.25">
      <c r="A278" s="160" t="s">
        <v>2463</v>
      </c>
      <c r="B278" s="166" t="s">
        <v>2464</v>
      </c>
      <c r="C278" s="166" t="s">
        <v>2244</v>
      </c>
      <c r="D278" s="166" t="s">
        <v>1593</v>
      </c>
      <c r="E278" s="204" t="s">
        <v>5554</v>
      </c>
      <c r="F278" s="166" t="s">
        <v>185</v>
      </c>
      <c r="G278" s="167" t="s">
        <v>125</v>
      </c>
      <c r="H278" s="168">
        <v>7047.1405150698783</v>
      </c>
      <c r="I278" s="162">
        <v>12283</v>
      </c>
      <c r="J278" s="162">
        <v>0</v>
      </c>
      <c r="K278" s="173">
        <v>3129.1449738437582</v>
      </c>
      <c r="L278" s="170">
        <v>8.3386425972106727E-6</v>
      </c>
      <c r="M278" s="161">
        <v>3.6807189133552737E-3</v>
      </c>
      <c r="N278" s="161">
        <v>7.1136456420874876E-4</v>
      </c>
      <c r="O278" s="11"/>
      <c r="P278" s="11"/>
      <c r="Q278" s="11"/>
      <c r="R278" s="11"/>
    </row>
    <row r="279" spans="1:18" x14ac:dyDescent="0.25">
      <c r="A279" s="160" t="s">
        <v>2465</v>
      </c>
      <c r="B279" s="166" t="s">
        <v>2466</v>
      </c>
      <c r="C279" s="166" t="s">
        <v>2271</v>
      </c>
      <c r="D279" s="166" t="s">
        <v>1593</v>
      </c>
      <c r="E279" s="204" t="s">
        <v>5555</v>
      </c>
      <c r="F279" s="166" t="s">
        <v>183</v>
      </c>
      <c r="G279" s="167" t="s">
        <v>125</v>
      </c>
      <c r="H279" s="168">
        <v>3342</v>
      </c>
      <c r="I279" s="162">
        <v>8114</v>
      </c>
      <c r="J279" s="162">
        <v>0</v>
      </c>
      <c r="K279" s="173">
        <v>980.27910999999995</v>
      </c>
      <c r="L279" s="170">
        <v>3.141404485662412E-5</v>
      </c>
      <c r="M279" s="161">
        <v>1.153072769304115E-3</v>
      </c>
      <c r="N279" s="161">
        <v>2.2285187414359435E-4</v>
      </c>
      <c r="O279" s="11"/>
      <c r="P279" s="11"/>
      <c r="Q279" s="11"/>
      <c r="R279" s="11"/>
    </row>
    <row r="280" spans="1:18" x14ac:dyDescent="0.25">
      <c r="A280" s="160" t="s">
        <v>2467</v>
      </c>
      <c r="B280" s="166" t="s">
        <v>2466</v>
      </c>
      <c r="C280" s="166" t="s">
        <v>218</v>
      </c>
      <c r="D280" s="166" t="s">
        <v>1593</v>
      </c>
      <c r="E280" s="204" t="s">
        <v>5555</v>
      </c>
      <c r="F280" s="166" t="s">
        <v>183</v>
      </c>
      <c r="G280" s="167" t="s">
        <v>125</v>
      </c>
      <c r="H280" s="168">
        <v>222</v>
      </c>
      <c r="I280" s="162">
        <v>8713.26</v>
      </c>
      <c r="J280" s="162">
        <v>0</v>
      </c>
      <c r="K280" s="173">
        <v>69.926520000000011</v>
      </c>
      <c r="L280" s="170">
        <v>2.0867498378726973E-6</v>
      </c>
      <c r="M280" s="161">
        <v>8.2252457735429649E-5</v>
      </c>
      <c r="N280" s="161">
        <v>1.5896754174777362E-5</v>
      </c>
      <c r="O280" s="11"/>
      <c r="P280" s="11"/>
      <c r="Q280" s="11"/>
      <c r="R280" s="11"/>
    </row>
    <row r="281" spans="1:18" x14ac:dyDescent="0.25">
      <c r="A281" s="160" t="s">
        <v>2468</v>
      </c>
      <c r="B281" s="166" t="s">
        <v>2469</v>
      </c>
      <c r="C281" s="166" t="s">
        <v>2244</v>
      </c>
      <c r="D281" s="166" t="s">
        <v>1593</v>
      </c>
      <c r="E281" s="204" t="s">
        <v>5556</v>
      </c>
      <c r="F281" s="166" t="s">
        <v>166</v>
      </c>
      <c r="G281" s="167" t="s">
        <v>125</v>
      </c>
      <c r="H281" s="168">
        <v>48389.127268043558</v>
      </c>
      <c r="I281" s="162">
        <v>842</v>
      </c>
      <c r="J281" s="162">
        <v>0</v>
      </c>
      <c r="K281" s="173">
        <v>1472.8827725228903</v>
      </c>
      <c r="L281" s="170">
        <v>2.4872537904225574E-4</v>
      </c>
      <c r="M281" s="161">
        <v>1.7325076093616767E-3</v>
      </c>
      <c r="N281" s="161">
        <v>3.3483798940746529E-4</v>
      </c>
      <c r="O281" s="11"/>
      <c r="P281" s="11"/>
      <c r="Q281" s="11"/>
      <c r="R281" s="11"/>
    </row>
    <row r="282" spans="1:18" x14ac:dyDescent="0.25">
      <c r="A282" s="160" t="s">
        <v>2470</v>
      </c>
      <c r="B282" s="166" t="s">
        <v>2469</v>
      </c>
      <c r="C282" s="166" t="s">
        <v>2244</v>
      </c>
      <c r="D282" s="166" t="s">
        <v>1593</v>
      </c>
      <c r="E282" s="204" t="s">
        <v>5556</v>
      </c>
      <c r="F282" s="166" t="s">
        <v>166</v>
      </c>
      <c r="G282" s="167" t="s">
        <v>125</v>
      </c>
      <c r="H282" s="168">
        <v>24345.389421837092</v>
      </c>
      <c r="I282" s="162">
        <v>842</v>
      </c>
      <c r="J282" s="162">
        <v>0</v>
      </c>
      <c r="K282" s="173">
        <v>741.03226680246792</v>
      </c>
      <c r="L282" s="170">
        <v>1.2513795048080394E-4</v>
      </c>
      <c r="M282" s="161">
        <v>8.7165391908191074E-4</v>
      </c>
      <c r="N282" s="161">
        <v>1.6846266310602704E-4</v>
      </c>
      <c r="O282" s="11"/>
      <c r="P282" s="11"/>
      <c r="Q282" s="11"/>
      <c r="R282" s="11"/>
    </row>
    <row r="283" spans="1:18" x14ac:dyDescent="0.25">
      <c r="A283" s="160" t="s">
        <v>2471</v>
      </c>
      <c r="B283" s="166" t="s">
        <v>2472</v>
      </c>
      <c r="C283" s="166" t="s">
        <v>2244</v>
      </c>
      <c r="D283" s="166" t="s">
        <v>1593</v>
      </c>
      <c r="E283" s="204" t="s">
        <v>218</v>
      </c>
      <c r="F283" s="166" t="s">
        <v>183</v>
      </c>
      <c r="G283" s="167" t="s">
        <v>125</v>
      </c>
      <c r="H283" s="168">
        <v>13276.98978553935</v>
      </c>
      <c r="I283" s="162">
        <v>505</v>
      </c>
      <c r="J283" s="162">
        <v>0</v>
      </c>
      <c r="K283" s="173">
        <v>242.38140607527404</v>
      </c>
      <c r="L283" s="170">
        <v>6.2924122206347633E-4</v>
      </c>
      <c r="M283" s="161">
        <v>2.8510594205260732E-4</v>
      </c>
      <c r="N283" s="161">
        <v>5.5101807281636768E-5</v>
      </c>
      <c r="O283" s="11"/>
      <c r="P283" s="11"/>
      <c r="Q283" s="11"/>
      <c r="R283" s="11"/>
    </row>
    <row r="284" spans="1:18" x14ac:dyDescent="0.25">
      <c r="A284" s="160" t="s">
        <v>2473</v>
      </c>
      <c r="B284" s="166" t="s">
        <v>2474</v>
      </c>
      <c r="C284" s="166" t="s">
        <v>2271</v>
      </c>
      <c r="D284" s="166" t="s">
        <v>1593</v>
      </c>
      <c r="E284" s="204" t="s">
        <v>5557</v>
      </c>
      <c r="F284" s="166" t="s">
        <v>178</v>
      </c>
      <c r="G284" s="167" t="s">
        <v>125</v>
      </c>
      <c r="H284" s="168">
        <v>73464.00508258339</v>
      </c>
      <c r="I284" s="162">
        <v>1648</v>
      </c>
      <c r="J284" s="162">
        <v>0</v>
      </c>
      <c r="K284" s="173">
        <v>4376.6327954175295</v>
      </c>
      <c r="L284" s="170">
        <v>2.3214368209824513E-5</v>
      </c>
      <c r="M284" s="161">
        <v>5.1481012358197669E-3</v>
      </c>
      <c r="N284" s="161">
        <v>9.949623642363601E-4</v>
      </c>
      <c r="O284" s="11"/>
      <c r="P284" s="11"/>
      <c r="Q284" s="11"/>
      <c r="R284" s="11"/>
    </row>
    <row r="285" spans="1:18" x14ac:dyDescent="0.25">
      <c r="A285" s="160" t="s">
        <v>2475</v>
      </c>
      <c r="B285" s="166" t="s">
        <v>2476</v>
      </c>
      <c r="C285" s="166" t="s">
        <v>2244</v>
      </c>
      <c r="D285" s="166" t="s">
        <v>1593</v>
      </c>
      <c r="E285" s="204" t="s">
        <v>5558</v>
      </c>
      <c r="F285" s="166" t="s">
        <v>178</v>
      </c>
      <c r="G285" s="167" t="s">
        <v>125</v>
      </c>
      <c r="H285" s="168">
        <v>7444.4553883870976</v>
      </c>
      <c r="I285" s="162">
        <v>6941</v>
      </c>
      <c r="J285" s="162">
        <v>0</v>
      </c>
      <c r="K285" s="173">
        <v>1867.9415292614624</v>
      </c>
      <c r="L285" s="170">
        <v>2.4016952307558114E-6</v>
      </c>
      <c r="M285" s="161">
        <v>2.1972033169651837E-3</v>
      </c>
      <c r="N285" s="161">
        <v>4.2464872130812685E-4</v>
      </c>
      <c r="O285" s="11"/>
      <c r="P285" s="11"/>
      <c r="Q285" s="11"/>
      <c r="R285" s="11"/>
    </row>
    <row r="286" spans="1:18" x14ac:dyDescent="0.25">
      <c r="A286" s="160" t="s">
        <v>2477</v>
      </c>
      <c r="B286" s="166" t="s">
        <v>2478</v>
      </c>
      <c r="C286" s="166" t="s">
        <v>2244</v>
      </c>
      <c r="D286" s="166" t="s">
        <v>1593</v>
      </c>
      <c r="E286" s="166" t="s">
        <v>2479</v>
      </c>
      <c r="F286" s="166" t="s">
        <v>169</v>
      </c>
      <c r="G286" s="167" t="s">
        <v>125</v>
      </c>
      <c r="H286" s="168">
        <v>30874.047127970982</v>
      </c>
      <c r="I286" s="162">
        <v>32.550000000000004</v>
      </c>
      <c r="J286" s="162">
        <v>0</v>
      </c>
      <c r="K286" s="173">
        <v>36.328950936244617</v>
      </c>
      <c r="L286" s="170">
        <v>1.2828676420084811E-4</v>
      </c>
      <c r="M286" s="161">
        <v>4.2732649951062314E-5</v>
      </c>
      <c r="N286" s="161">
        <v>8.2588466072818796E-6</v>
      </c>
      <c r="O286" s="11"/>
      <c r="P286" s="11"/>
      <c r="Q286" s="11"/>
      <c r="R286" s="11"/>
    </row>
    <row r="287" spans="1:18" x14ac:dyDescent="0.25">
      <c r="A287" s="160" t="s">
        <v>2480</v>
      </c>
      <c r="B287" s="166" t="s">
        <v>2481</v>
      </c>
      <c r="C287" s="166" t="s">
        <v>2244</v>
      </c>
      <c r="D287" s="166" t="s">
        <v>1593</v>
      </c>
      <c r="E287" s="166" t="s">
        <v>2482</v>
      </c>
      <c r="F287" s="166" t="s">
        <v>183</v>
      </c>
      <c r="G287" s="167" t="s">
        <v>125</v>
      </c>
      <c r="H287" s="168">
        <v>499652</v>
      </c>
      <c r="I287" s="162">
        <v>102</v>
      </c>
      <c r="J287" s="162">
        <v>0</v>
      </c>
      <c r="K287" s="173">
        <v>1842.36681</v>
      </c>
      <c r="L287" s="170">
        <v>9.8718776478948504E-4</v>
      </c>
      <c r="M287" s="161">
        <v>2.1671205455767477E-3</v>
      </c>
      <c r="N287" s="161">
        <v>4.1883468930441192E-4</v>
      </c>
      <c r="O287" s="11"/>
      <c r="P287" s="11"/>
      <c r="Q287" s="11"/>
      <c r="R287" s="11"/>
    </row>
    <row r="288" spans="1:18" x14ac:dyDescent="0.25">
      <c r="A288" s="160" t="s">
        <v>2480</v>
      </c>
      <c r="B288" s="166" t="s">
        <v>2481</v>
      </c>
      <c r="C288" s="166" t="s">
        <v>2244</v>
      </c>
      <c r="D288" s="166" t="s">
        <v>1593</v>
      </c>
      <c r="E288" s="166" t="s">
        <v>2482</v>
      </c>
      <c r="F288" s="166" t="s">
        <v>183</v>
      </c>
      <c r="G288" s="167" t="s">
        <v>125</v>
      </c>
      <c r="H288" s="168">
        <v>540294</v>
      </c>
      <c r="I288" s="162">
        <v>102</v>
      </c>
      <c r="J288" s="162">
        <v>0</v>
      </c>
      <c r="K288" s="173">
        <v>1992.22606</v>
      </c>
      <c r="L288" s="170">
        <v>1.0674862227894014E-3</v>
      </c>
      <c r="M288" s="161">
        <v>2.3433954642612205E-3</v>
      </c>
      <c r="N288" s="161">
        <v>4.5290296065648988E-4</v>
      </c>
      <c r="O288" s="11"/>
      <c r="P288" s="11"/>
      <c r="Q288" s="11"/>
      <c r="R288" s="11"/>
    </row>
    <row r="289" spans="1:18" x14ac:dyDescent="0.25">
      <c r="A289" s="160" t="s">
        <v>2483</v>
      </c>
      <c r="B289" s="166" t="s">
        <v>2484</v>
      </c>
      <c r="C289" s="166" t="s">
        <v>2271</v>
      </c>
      <c r="D289" s="166" t="s">
        <v>1593</v>
      </c>
      <c r="E289" s="204">
        <v>433539202</v>
      </c>
      <c r="F289" s="166" t="s">
        <v>181</v>
      </c>
      <c r="G289" s="167" t="s">
        <v>125</v>
      </c>
      <c r="H289" s="168">
        <v>10324.269042147578</v>
      </c>
      <c r="I289" s="162">
        <v>1623</v>
      </c>
      <c r="J289" s="162">
        <v>0</v>
      </c>
      <c r="K289" s="173">
        <v>605.73983251625623</v>
      </c>
      <c r="L289" s="170">
        <v>4.4300045097624808E-4</v>
      </c>
      <c r="M289" s="161">
        <v>7.1251350664539861E-4</v>
      </c>
      <c r="N289" s="161">
        <v>1.377059406271288E-4</v>
      </c>
      <c r="O289" s="11"/>
      <c r="P289" s="11"/>
      <c r="Q289" s="11"/>
      <c r="R289" s="11"/>
    </row>
    <row r="290" spans="1:18" x14ac:dyDescent="0.25">
      <c r="A290" s="160" t="s">
        <v>2485</v>
      </c>
      <c r="B290" s="166" t="s">
        <v>2486</v>
      </c>
      <c r="C290" s="166" t="s">
        <v>2244</v>
      </c>
      <c r="D290" s="166" t="s">
        <v>1593</v>
      </c>
      <c r="E290" s="204" t="s">
        <v>5559</v>
      </c>
      <c r="F290" s="166" t="s">
        <v>178</v>
      </c>
      <c r="G290" s="167" t="s">
        <v>125</v>
      </c>
      <c r="H290" s="168">
        <v>911.17061132780873</v>
      </c>
      <c r="I290" s="162">
        <v>27802.999999999996</v>
      </c>
      <c r="J290" s="162">
        <v>0</v>
      </c>
      <c r="K290" s="173">
        <v>915.79794566176486</v>
      </c>
      <c r="L290" s="170">
        <v>6.3063054120117143E-6</v>
      </c>
      <c r="M290" s="161">
        <v>1.0772255192985094E-3</v>
      </c>
      <c r="N290" s="161">
        <v>2.0819304057961401E-4</v>
      </c>
      <c r="O290" s="11"/>
      <c r="P290" s="11"/>
      <c r="Q290" s="11"/>
      <c r="R290" s="11"/>
    </row>
    <row r="291" spans="1:18" x14ac:dyDescent="0.25">
      <c r="A291" s="160" t="s">
        <v>2487</v>
      </c>
      <c r="B291" s="166" t="s">
        <v>2488</v>
      </c>
      <c r="C291" s="166" t="s">
        <v>218</v>
      </c>
      <c r="D291" s="166" t="s">
        <v>1593</v>
      </c>
      <c r="E291" s="204" t="s">
        <v>5560</v>
      </c>
      <c r="F291" s="166" t="s">
        <v>165</v>
      </c>
      <c r="G291" s="167" t="s">
        <v>125</v>
      </c>
      <c r="H291" s="168">
        <v>108.97274736719007</v>
      </c>
      <c r="I291" s="162">
        <v>0.1</v>
      </c>
      <c r="J291" s="162">
        <v>0</v>
      </c>
      <c r="K291" s="173">
        <v>0</v>
      </c>
      <c r="L291" s="170">
        <v>7.1287665658241309E-7</v>
      </c>
      <c r="M291" s="161">
        <v>0</v>
      </c>
      <c r="N291" s="161">
        <v>0</v>
      </c>
      <c r="O291" s="11"/>
      <c r="P291" s="11"/>
      <c r="Q291" s="11"/>
      <c r="R291" s="11"/>
    </row>
    <row r="292" spans="1:18" x14ac:dyDescent="0.25">
      <c r="A292" s="160" t="s">
        <v>2480</v>
      </c>
      <c r="B292" s="166" t="s">
        <v>2481</v>
      </c>
      <c r="C292" s="166" t="s">
        <v>2244</v>
      </c>
      <c r="D292" s="166" t="s">
        <v>1593</v>
      </c>
      <c r="E292" s="166" t="s">
        <v>2482</v>
      </c>
      <c r="F292" s="166" t="s">
        <v>183</v>
      </c>
      <c r="G292" s="167" t="s">
        <v>125</v>
      </c>
      <c r="H292" s="168">
        <v>46422.649998669593</v>
      </c>
      <c r="I292" s="162">
        <v>102</v>
      </c>
      <c r="J292" s="162">
        <v>0</v>
      </c>
      <c r="K292" s="173">
        <v>171.17423727598438</v>
      </c>
      <c r="L292" s="170">
        <v>9.1719581003961204E-5</v>
      </c>
      <c r="M292" s="161">
        <v>2.0134709573617148E-4</v>
      </c>
      <c r="N292" s="161">
        <v>3.8913916651813006E-5</v>
      </c>
      <c r="O292" s="11"/>
      <c r="P292" s="11"/>
      <c r="Q292" s="11"/>
      <c r="R292" s="11"/>
    </row>
    <row r="293" spans="1:18" x14ac:dyDescent="0.25">
      <c r="A293" s="160" t="s">
        <v>2489</v>
      </c>
      <c r="B293" s="166" t="s">
        <v>2478</v>
      </c>
      <c r="C293" s="166" t="s">
        <v>2244</v>
      </c>
      <c r="D293" s="166" t="s">
        <v>1593</v>
      </c>
      <c r="E293" s="166" t="s">
        <v>2479</v>
      </c>
      <c r="F293" s="166" t="s">
        <v>169</v>
      </c>
      <c r="G293" s="167" t="s">
        <v>125</v>
      </c>
      <c r="H293" s="168">
        <v>169448</v>
      </c>
      <c r="I293" s="162">
        <v>32.550000000000004</v>
      </c>
      <c r="J293" s="162">
        <v>0</v>
      </c>
      <c r="K293" s="173">
        <v>199.38648999999998</v>
      </c>
      <c r="L293" s="170">
        <v>7.0408442178645819E-4</v>
      </c>
      <c r="M293" s="161">
        <v>2.345323182354944E-4</v>
      </c>
      <c r="N293" s="161">
        <v>4.5327552655297361E-5</v>
      </c>
      <c r="O293" s="11"/>
      <c r="P293" s="11"/>
      <c r="Q293" s="11"/>
      <c r="R293" s="11"/>
    </row>
    <row r="294" spans="1:18" x14ac:dyDescent="0.25">
      <c r="A294" s="160" t="s">
        <v>2490</v>
      </c>
      <c r="B294" s="166" t="s">
        <v>2491</v>
      </c>
      <c r="C294" s="166" t="s">
        <v>2367</v>
      </c>
      <c r="D294" s="166" t="s">
        <v>1593</v>
      </c>
      <c r="E294" s="204" t="s">
        <v>5561</v>
      </c>
      <c r="F294" s="166" t="s">
        <v>182</v>
      </c>
      <c r="G294" s="167" t="s">
        <v>126</v>
      </c>
      <c r="H294" s="168">
        <v>379716.76614042837</v>
      </c>
      <c r="I294" s="162">
        <v>131.29999999999998</v>
      </c>
      <c r="J294" s="162">
        <v>0</v>
      </c>
      <c r="K294" s="173">
        <v>1960.4695375173117</v>
      </c>
      <c r="L294" s="170">
        <v>2.4704647984848794E-4</v>
      </c>
      <c r="M294" s="161">
        <v>2.306041224076931E-3</v>
      </c>
      <c r="N294" s="161">
        <v>4.4568358764388911E-4</v>
      </c>
      <c r="O294" s="11"/>
      <c r="P294" s="11"/>
      <c r="Q294" s="11"/>
      <c r="R294" s="11"/>
    </row>
    <row r="295" spans="1:18" x14ac:dyDescent="0.25">
      <c r="A295" s="160" t="s">
        <v>2492</v>
      </c>
      <c r="B295" s="166" t="s">
        <v>2493</v>
      </c>
      <c r="C295" s="166" t="s">
        <v>2279</v>
      </c>
      <c r="D295" s="166" t="s">
        <v>1593</v>
      </c>
      <c r="E295" s="204" t="s">
        <v>5562</v>
      </c>
      <c r="F295" s="166" t="s">
        <v>170</v>
      </c>
      <c r="G295" s="167" t="s">
        <v>2</v>
      </c>
      <c r="H295" s="168">
        <v>76315.838296233007</v>
      </c>
      <c r="I295" s="162">
        <v>1150</v>
      </c>
      <c r="J295" s="162">
        <v>0</v>
      </c>
      <c r="K295" s="173">
        <v>3920.558297529763</v>
      </c>
      <c r="L295" s="170">
        <v>1.8016543378794852E-3</v>
      </c>
      <c r="M295" s="161">
        <v>4.6116345510523737E-3</v>
      </c>
      <c r="N295" s="161">
        <v>8.9128061118606047E-4</v>
      </c>
      <c r="O295" s="11"/>
      <c r="P295" s="11"/>
      <c r="Q295" s="11"/>
      <c r="R295" s="11"/>
    </row>
    <row r="296" spans="1:18" x14ac:dyDescent="0.25">
      <c r="A296" s="160" t="s">
        <v>2494</v>
      </c>
      <c r="B296" s="166" t="s">
        <v>2495</v>
      </c>
      <c r="C296" s="166" t="s">
        <v>2271</v>
      </c>
      <c r="D296" s="166" t="s">
        <v>1593</v>
      </c>
      <c r="E296" s="166" t="s">
        <v>1892</v>
      </c>
      <c r="F296" s="166" t="s">
        <v>187</v>
      </c>
      <c r="G296" s="167" t="s">
        <v>125</v>
      </c>
      <c r="H296" s="168">
        <v>43130.166516326513</v>
      </c>
      <c r="I296" s="162">
        <v>8477</v>
      </c>
      <c r="J296" s="162">
        <v>0</v>
      </c>
      <c r="K296" s="173">
        <v>13216.961339219708</v>
      </c>
      <c r="L296" s="170">
        <v>7.1602073892733755E-4</v>
      </c>
      <c r="M296" s="161">
        <v>1.5546713234763816E-2</v>
      </c>
      <c r="N296" s="161">
        <v>3.0046795600168845E-3</v>
      </c>
      <c r="O296" s="11"/>
      <c r="P296" s="11"/>
      <c r="Q296" s="11"/>
      <c r="R296" s="11"/>
    </row>
    <row r="297" spans="1:18" x14ac:dyDescent="0.25">
      <c r="A297" s="160" t="s">
        <v>2496</v>
      </c>
      <c r="B297" s="166" t="s">
        <v>2497</v>
      </c>
      <c r="C297" s="166" t="s">
        <v>2271</v>
      </c>
      <c r="D297" s="166" t="s">
        <v>1593</v>
      </c>
      <c r="E297" s="166" t="s">
        <v>2498</v>
      </c>
      <c r="F297" s="166" t="s">
        <v>178</v>
      </c>
      <c r="G297" s="167" t="s">
        <v>125</v>
      </c>
      <c r="H297" s="168">
        <v>12563.858638021393</v>
      </c>
      <c r="I297" s="162">
        <v>3586.9999999999995</v>
      </c>
      <c r="J297" s="162">
        <v>0</v>
      </c>
      <c r="K297" s="173">
        <v>1629.1561776872427</v>
      </c>
      <c r="L297" s="170">
        <v>9.299034007211549E-5</v>
      </c>
      <c r="M297" s="161">
        <v>1.9163273054290996E-3</v>
      </c>
      <c r="N297" s="161">
        <v>3.7036442352649613E-4</v>
      </c>
      <c r="O297" s="11"/>
      <c r="P297" s="11"/>
      <c r="Q297" s="11"/>
      <c r="R297" s="11"/>
    </row>
    <row r="298" spans="1:18" x14ac:dyDescent="0.25">
      <c r="A298" s="160" t="s">
        <v>2499</v>
      </c>
      <c r="B298" s="166" t="s">
        <v>2500</v>
      </c>
      <c r="C298" s="166" t="s">
        <v>2279</v>
      </c>
      <c r="D298" s="166" t="s">
        <v>1593</v>
      </c>
      <c r="E298" s="166" t="s">
        <v>1607</v>
      </c>
      <c r="F298" s="166" t="s">
        <v>164</v>
      </c>
      <c r="G298" s="167" t="s">
        <v>2</v>
      </c>
      <c r="H298" s="168">
        <v>213946.88500821905</v>
      </c>
      <c r="I298" s="162">
        <v>1302</v>
      </c>
      <c r="J298" s="162">
        <v>0</v>
      </c>
      <c r="K298" s="173">
        <v>12443.780691687229</v>
      </c>
      <c r="L298" s="170">
        <v>1.1956490783980383E-3</v>
      </c>
      <c r="M298" s="161">
        <v>1.4637244144452766E-2</v>
      </c>
      <c r="N298" s="161">
        <v>2.8289084407545646E-3</v>
      </c>
      <c r="O298" s="11"/>
      <c r="P298" s="11"/>
      <c r="Q298" s="11"/>
      <c r="R298" s="11"/>
    </row>
    <row r="299" spans="1:18" x14ac:dyDescent="0.25">
      <c r="A299" s="160" t="s">
        <v>2501</v>
      </c>
      <c r="B299" s="166" t="s">
        <v>2502</v>
      </c>
      <c r="C299" s="166" t="s">
        <v>2244</v>
      </c>
      <c r="D299" s="166" t="s">
        <v>1593</v>
      </c>
      <c r="E299" s="204" t="s">
        <v>5563</v>
      </c>
      <c r="F299" s="166" t="s">
        <v>195</v>
      </c>
      <c r="G299" s="167" t="s">
        <v>125</v>
      </c>
      <c r="H299" s="168">
        <v>18283.657761379607</v>
      </c>
      <c r="I299" s="162">
        <v>1297</v>
      </c>
      <c r="J299" s="162">
        <v>0</v>
      </c>
      <c r="K299" s="173">
        <v>857.25763369015044</v>
      </c>
      <c r="L299" s="170">
        <v>7.0173855724778574E-5</v>
      </c>
      <c r="M299" s="161">
        <v>1.0083663148612791E-3</v>
      </c>
      <c r="N299" s="161">
        <v>1.9488477143183531E-4</v>
      </c>
      <c r="O299" s="11"/>
      <c r="P299" s="11"/>
      <c r="Q299" s="11"/>
      <c r="R299" s="11"/>
    </row>
    <row r="300" spans="1:18" x14ac:dyDescent="0.25">
      <c r="A300" s="160" t="s">
        <v>2503</v>
      </c>
      <c r="B300" s="166" t="s">
        <v>2504</v>
      </c>
      <c r="C300" s="166" t="s">
        <v>2271</v>
      </c>
      <c r="D300" s="166" t="s">
        <v>1593</v>
      </c>
      <c r="E300" s="204" t="s">
        <v>5564</v>
      </c>
      <c r="F300" s="166" t="s">
        <v>165</v>
      </c>
      <c r="G300" s="167" t="s">
        <v>125</v>
      </c>
      <c r="H300" s="168">
        <v>48888.858073907344</v>
      </c>
      <c r="I300" s="162">
        <v>7384.9999999999991</v>
      </c>
      <c r="J300" s="162">
        <v>70.251455570000005</v>
      </c>
      <c r="K300" s="173">
        <v>13121.999895451025</v>
      </c>
      <c r="L300" s="170">
        <v>9.7925800130326573E-5</v>
      </c>
      <c r="M300" s="161">
        <v>1.5435012950807471E-2</v>
      </c>
      <c r="N300" s="161">
        <v>2.9830914883142929E-3</v>
      </c>
      <c r="O300" s="11"/>
      <c r="P300" s="11"/>
      <c r="Q300" s="11"/>
      <c r="R300" s="11"/>
    </row>
    <row r="301" spans="1:18" x14ac:dyDescent="0.25">
      <c r="A301" s="160" t="s">
        <v>2505</v>
      </c>
      <c r="B301" s="166" t="s">
        <v>2506</v>
      </c>
      <c r="C301" s="166" t="s">
        <v>2244</v>
      </c>
      <c r="D301" s="166" t="s">
        <v>1593</v>
      </c>
      <c r="E301" s="204" t="s">
        <v>5565</v>
      </c>
      <c r="F301" s="166" t="s">
        <v>183</v>
      </c>
      <c r="G301" s="167" t="s">
        <v>125</v>
      </c>
      <c r="H301" s="168">
        <v>6901.409039999583</v>
      </c>
      <c r="I301" s="162">
        <v>6645.9999999999991</v>
      </c>
      <c r="J301" s="162">
        <v>0</v>
      </c>
      <c r="K301" s="173">
        <v>1658.0835358353338</v>
      </c>
      <c r="L301" s="170">
        <v>8.8020734175443978E-6</v>
      </c>
      <c r="M301" s="161">
        <v>1.9503536848838974E-3</v>
      </c>
      <c r="N301" s="161">
        <v>3.7694062811105073E-4</v>
      </c>
      <c r="O301" s="11"/>
      <c r="P301" s="11"/>
      <c r="Q301" s="11"/>
      <c r="R301" s="11"/>
    </row>
    <row r="302" spans="1:18" x14ac:dyDescent="0.25">
      <c r="A302" s="160" t="s">
        <v>2507</v>
      </c>
      <c r="B302" s="166" t="s">
        <v>2508</v>
      </c>
      <c r="C302" s="166" t="s">
        <v>2244</v>
      </c>
      <c r="D302" s="166" t="s">
        <v>1593</v>
      </c>
      <c r="E302" s="204" t="s">
        <v>5566</v>
      </c>
      <c r="F302" s="166" t="s">
        <v>185</v>
      </c>
      <c r="G302" s="167" t="s">
        <v>125</v>
      </c>
      <c r="H302" s="168">
        <v>453.73187758390219</v>
      </c>
      <c r="I302" s="162">
        <v>39917</v>
      </c>
      <c r="J302" s="162">
        <v>0</v>
      </c>
      <c r="K302" s="173">
        <v>654.73489500013977</v>
      </c>
      <c r="L302" s="170">
        <v>3.2765211643767835E-6</v>
      </c>
      <c r="M302" s="161">
        <v>7.7014492182522396E-4</v>
      </c>
      <c r="N302" s="161">
        <v>1.4884423928812542E-4</v>
      </c>
      <c r="O302" s="11"/>
      <c r="P302" s="11"/>
      <c r="Q302" s="11"/>
      <c r="R302" s="11"/>
    </row>
    <row r="303" spans="1:18" x14ac:dyDescent="0.25">
      <c r="A303" s="160" t="s">
        <v>2509</v>
      </c>
      <c r="B303" s="166" t="s">
        <v>2510</v>
      </c>
      <c r="C303" s="166" t="s">
        <v>2244</v>
      </c>
      <c r="D303" s="166" t="s">
        <v>1593</v>
      </c>
      <c r="E303" s="204" t="s">
        <v>5567</v>
      </c>
      <c r="F303" s="166" t="s">
        <v>183</v>
      </c>
      <c r="G303" s="167" t="s">
        <v>125</v>
      </c>
      <c r="H303" s="168">
        <v>709.02529754467378</v>
      </c>
      <c r="I303" s="162">
        <v>7229.0000000000009</v>
      </c>
      <c r="J303" s="162">
        <v>0</v>
      </c>
      <c r="K303" s="173">
        <v>185.28841106911972</v>
      </c>
      <c r="L303" s="170">
        <v>9.9650308419303673E-6</v>
      </c>
      <c r="M303" s="161">
        <v>2.1794917293650084E-4</v>
      </c>
      <c r="N303" s="161">
        <v>4.2122564117317618E-5</v>
      </c>
      <c r="O303" s="11"/>
      <c r="P303" s="11"/>
      <c r="Q303" s="11"/>
      <c r="R303" s="11"/>
    </row>
    <row r="304" spans="1:18" x14ac:dyDescent="0.25">
      <c r="A304" s="160" t="s">
        <v>2511</v>
      </c>
      <c r="B304" s="166" t="s">
        <v>2512</v>
      </c>
      <c r="C304" s="166" t="s">
        <v>2244</v>
      </c>
      <c r="D304" s="166" t="s">
        <v>1593</v>
      </c>
      <c r="E304" s="204" t="s">
        <v>5568</v>
      </c>
      <c r="F304" s="166" t="s">
        <v>185</v>
      </c>
      <c r="G304" s="167" t="s">
        <v>125</v>
      </c>
      <c r="H304" s="168">
        <v>1627.1716134857302</v>
      </c>
      <c r="I304" s="162">
        <v>21028</v>
      </c>
      <c r="J304" s="162">
        <v>0</v>
      </c>
      <c r="K304" s="173">
        <v>1236.9143533542976</v>
      </c>
      <c r="L304" s="170">
        <v>1.1920896653779416E-5</v>
      </c>
      <c r="M304" s="161">
        <v>1.4549450705057345E-3</v>
      </c>
      <c r="N304" s="161">
        <v>2.8119407930677758E-4</v>
      </c>
      <c r="O304" s="11"/>
      <c r="P304" s="11"/>
      <c r="Q304" s="11"/>
      <c r="R304" s="11"/>
    </row>
    <row r="305" spans="1:18" x14ac:dyDescent="0.25">
      <c r="A305" s="160" t="s">
        <v>2513</v>
      </c>
      <c r="B305" s="166" t="s">
        <v>2514</v>
      </c>
      <c r="C305" s="166" t="s">
        <v>2244</v>
      </c>
      <c r="D305" s="166" t="s">
        <v>1593</v>
      </c>
      <c r="E305" s="204" t="s">
        <v>5569</v>
      </c>
      <c r="F305" s="166" t="s">
        <v>167</v>
      </c>
      <c r="G305" s="167" t="s">
        <v>125</v>
      </c>
      <c r="H305" s="168">
        <v>288.84457379676297</v>
      </c>
      <c r="I305" s="162">
        <v>1132</v>
      </c>
      <c r="J305" s="162">
        <v>0</v>
      </c>
      <c r="K305" s="173">
        <v>11.820039844387839</v>
      </c>
      <c r="L305" s="170">
        <v>2.1803571231390857E-6</v>
      </c>
      <c r="M305" s="161">
        <v>1.3903556586708521E-5</v>
      </c>
      <c r="N305" s="161">
        <v>2.6871102371790719E-6</v>
      </c>
      <c r="O305" s="11"/>
      <c r="P305" s="11"/>
      <c r="Q305" s="11"/>
      <c r="R305" s="11"/>
    </row>
    <row r="306" spans="1:18" x14ac:dyDescent="0.25">
      <c r="A306" s="160" t="s">
        <v>2515</v>
      </c>
      <c r="B306" s="166" t="s">
        <v>2516</v>
      </c>
      <c r="C306" s="166" t="s">
        <v>2271</v>
      </c>
      <c r="D306" s="166" t="s">
        <v>1593</v>
      </c>
      <c r="E306" s="204" t="s">
        <v>5570</v>
      </c>
      <c r="F306" s="166" t="s">
        <v>165</v>
      </c>
      <c r="G306" s="167" t="s">
        <v>125</v>
      </c>
      <c r="H306" s="168">
        <v>6579.4287452857889</v>
      </c>
      <c r="I306" s="162">
        <v>7248.9999999999991</v>
      </c>
      <c r="J306" s="162">
        <v>0</v>
      </c>
      <c r="K306" s="173">
        <v>1724.1481848557735</v>
      </c>
      <c r="L306" s="170">
        <v>3.360823705658446E-5</v>
      </c>
      <c r="M306" s="161">
        <v>2.0280635401914359E-3</v>
      </c>
      <c r="N306" s="161">
        <v>3.9195944336341672E-4</v>
      </c>
      <c r="O306" s="11"/>
      <c r="P306" s="11"/>
      <c r="Q306" s="11"/>
      <c r="R306" s="11"/>
    </row>
    <row r="307" spans="1:18" x14ac:dyDescent="0.25">
      <c r="A307" s="160" t="s">
        <v>2517</v>
      </c>
      <c r="B307" s="166" t="s">
        <v>2518</v>
      </c>
      <c r="C307" s="166" t="s">
        <v>2271</v>
      </c>
      <c r="D307" s="166" t="s">
        <v>1593</v>
      </c>
      <c r="E307" s="204" t="s">
        <v>5571</v>
      </c>
      <c r="F307" s="166" t="s">
        <v>183</v>
      </c>
      <c r="G307" s="167" t="s">
        <v>125</v>
      </c>
      <c r="H307" s="168">
        <v>11836.732334722043</v>
      </c>
      <c r="I307" s="162">
        <v>7772</v>
      </c>
      <c r="J307" s="162">
        <v>0</v>
      </c>
      <c r="K307" s="173">
        <v>3325.6222758455428</v>
      </c>
      <c r="L307" s="170">
        <v>7.7099220190692843E-5</v>
      </c>
      <c r="M307" s="161">
        <v>3.9118292414378536E-3</v>
      </c>
      <c r="N307" s="161">
        <v>7.5603075624641725E-4</v>
      </c>
      <c r="O307" s="11"/>
      <c r="P307" s="11"/>
      <c r="Q307" s="11"/>
      <c r="R307" s="11"/>
    </row>
    <row r="308" spans="1:18" x14ac:dyDescent="0.25">
      <c r="A308" s="160" t="s">
        <v>2519</v>
      </c>
      <c r="B308" s="166" t="s">
        <v>2520</v>
      </c>
      <c r="C308" s="166" t="s">
        <v>2244</v>
      </c>
      <c r="D308" s="166" t="s">
        <v>1593</v>
      </c>
      <c r="E308" s="204" t="s">
        <v>5572</v>
      </c>
      <c r="F308" s="166" t="s">
        <v>185</v>
      </c>
      <c r="G308" s="167" t="s">
        <v>125</v>
      </c>
      <c r="H308" s="168">
        <v>1410.5332375081703</v>
      </c>
      <c r="I308" s="162">
        <v>4330</v>
      </c>
      <c r="J308" s="162">
        <v>0</v>
      </c>
      <c r="K308" s="173">
        <v>220.79006222249245</v>
      </c>
      <c r="L308" s="170">
        <v>1.6460885021684797E-6</v>
      </c>
      <c r="M308" s="161">
        <v>2.5970869508962322E-4</v>
      </c>
      <c r="N308" s="161">
        <v>5.0193336424932345E-5</v>
      </c>
      <c r="O308" s="11"/>
      <c r="P308" s="11"/>
      <c r="Q308" s="11"/>
      <c r="R308" s="11"/>
    </row>
    <row r="309" spans="1:18" x14ac:dyDescent="0.25">
      <c r="A309" s="160" t="s">
        <v>2521</v>
      </c>
      <c r="B309" s="166" t="s">
        <v>2522</v>
      </c>
      <c r="C309" s="166" t="s">
        <v>2271</v>
      </c>
      <c r="D309" s="166" t="s">
        <v>1593</v>
      </c>
      <c r="E309" s="204" t="s">
        <v>5573</v>
      </c>
      <c r="F309" s="166" t="s">
        <v>185</v>
      </c>
      <c r="G309" s="167" t="s">
        <v>125</v>
      </c>
      <c r="H309" s="168">
        <v>573.41612328422514</v>
      </c>
      <c r="I309" s="162">
        <v>8788</v>
      </c>
      <c r="J309" s="162">
        <v>0</v>
      </c>
      <c r="K309" s="173">
        <v>182.16638916159297</v>
      </c>
      <c r="L309" s="170">
        <v>1.1739381737770369E-5</v>
      </c>
      <c r="M309" s="161">
        <v>2.1427683267134922E-4</v>
      </c>
      <c r="N309" s="161">
        <v>4.1412818876281422E-5</v>
      </c>
      <c r="O309" s="11"/>
      <c r="P309" s="11"/>
      <c r="Q309" s="11"/>
      <c r="R309" s="11"/>
    </row>
    <row r="310" spans="1:18" x14ac:dyDescent="0.25">
      <c r="A310" s="160" t="s">
        <v>2523</v>
      </c>
      <c r="B310" s="166" t="s">
        <v>2524</v>
      </c>
      <c r="C310" s="166" t="s">
        <v>2271</v>
      </c>
      <c r="D310" s="166" t="s">
        <v>1593</v>
      </c>
      <c r="E310" s="204" t="s">
        <v>5552</v>
      </c>
      <c r="F310" s="166" t="s">
        <v>183</v>
      </c>
      <c r="G310" s="167" t="s">
        <v>125</v>
      </c>
      <c r="H310" s="168">
        <v>368.62747675699484</v>
      </c>
      <c r="I310" s="162">
        <v>1636</v>
      </c>
      <c r="J310" s="162">
        <v>0</v>
      </c>
      <c r="K310" s="173">
        <v>21.801144903528982</v>
      </c>
      <c r="L310" s="170">
        <v>1.5685365254779738E-6</v>
      </c>
      <c r="M310" s="161">
        <v>2.564402961510876E-5</v>
      </c>
      <c r="N310" s="161">
        <v>4.9561660048305065E-6</v>
      </c>
      <c r="O310" s="11"/>
      <c r="P310" s="11"/>
      <c r="Q310" s="11"/>
      <c r="R310" s="11"/>
    </row>
    <row r="311" spans="1:18" x14ac:dyDescent="0.25">
      <c r="A311" s="160" t="s">
        <v>2525</v>
      </c>
      <c r="B311" s="166" t="s">
        <v>2526</v>
      </c>
      <c r="C311" s="166" t="s">
        <v>2271</v>
      </c>
      <c r="D311" s="166" t="s">
        <v>1593</v>
      </c>
      <c r="E311" s="166" t="s">
        <v>2527</v>
      </c>
      <c r="F311" s="166" t="s">
        <v>164</v>
      </c>
      <c r="G311" s="167" t="s">
        <v>125</v>
      </c>
      <c r="H311" s="168">
        <v>2896.0817906685097</v>
      </c>
      <c r="I311" s="162">
        <v>2295</v>
      </c>
      <c r="J311" s="162">
        <v>0</v>
      </c>
      <c r="K311" s="173">
        <v>240.27125364212236</v>
      </c>
      <c r="L311" s="170">
        <v>4.3229246199195426E-5</v>
      </c>
      <c r="M311" s="161">
        <v>2.8262383335017052E-4</v>
      </c>
      <c r="N311" s="161">
        <v>5.4622095514182582E-5</v>
      </c>
      <c r="O311" s="11"/>
      <c r="P311" s="11"/>
      <c r="Q311" s="11"/>
      <c r="R311" s="11"/>
    </row>
    <row r="312" spans="1:18" x14ac:dyDescent="0.25">
      <c r="A312" s="160" t="s">
        <v>2528</v>
      </c>
      <c r="B312" s="166" t="s">
        <v>2529</v>
      </c>
      <c r="C312" s="166" t="s">
        <v>2271</v>
      </c>
      <c r="D312" s="166" t="s">
        <v>1593</v>
      </c>
      <c r="E312" s="204" t="s">
        <v>218</v>
      </c>
      <c r="F312" s="166" t="s">
        <v>188</v>
      </c>
      <c r="G312" s="167" t="s">
        <v>125</v>
      </c>
      <c r="H312" s="168">
        <v>12061.017845481094</v>
      </c>
      <c r="I312" s="162">
        <v>1025</v>
      </c>
      <c r="J312" s="162">
        <v>0</v>
      </c>
      <c r="K312" s="173">
        <v>446.90593995715273</v>
      </c>
      <c r="L312" s="170">
        <v>5.6261307734022591E-4</v>
      </c>
      <c r="M312" s="161">
        <v>5.2568198643430507E-4</v>
      </c>
      <c r="N312" s="161">
        <v>1.0159741778579383E-4</v>
      </c>
      <c r="O312" s="11"/>
      <c r="P312" s="11"/>
      <c r="Q312" s="11"/>
      <c r="R312" s="11"/>
    </row>
    <row r="313" spans="1:18" x14ac:dyDescent="0.25">
      <c r="A313" s="160" t="s">
        <v>2530</v>
      </c>
      <c r="B313" s="166" t="s">
        <v>2531</v>
      </c>
      <c r="C313" s="166" t="s">
        <v>2244</v>
      </c>
      <c r="D313" s="166" t="s">
        <v>1593</v>
      </c>
      <c r="E313" s="204" t="s">
        <v>218</v>
      </c>
      <c r="F313" s="166" t="s">
        <v>188</v>
      </c>
      <c r="G313" s="167" t="s">
        <v>125</v>
      </c>
      <c r="H313" s="168">
        <v>16081.468622993076</v>
      </c>
      <c r="I313" s="162">
        <v>1015</v>
      </c>
      <c r="J313" s="162">
        <v>0</v>
      </c>
      <c r="K313" s="173">
        <v>590.06526691477404</v>
      </c>
      <c r="L313" s="170">
        <v>4.8149189402460182E-4</v>
      </c>
      <c r="M313" s="161">
        <v>6.9407598759458451E-4</v>
      </c>
      <c r="N313" s="161">
        <v>1.3414256129460684E-4</v>
      </c>
      <c r="O313" s="11"/>
      <c r="P313" s="11"/>
      <c r="Q313" s="11"/>
      <c r="R313" s="11"/>
    </row>
    <row r="314" spans="1:18" x14ac:dyDescent="0.25">
      <c r="A314" s="160" t="s">
        <v>2532</v>
      </c>
      <c r="B314" s="166" t="s">
        <v>2533</v>
      </c>
      <c r="C314" s="166" t="s">
        <v>2244</v>
      </c>
      <c r="D314" s="166" t="s">
        <v>1593</v>
      </c>
      <c r="E314" s="204" t="s">
        <v>218</v>
      </c>
      <c r="F314" s="166" t="s">
        <v>188</v>
      </c>
      <c r="G314" s="167" t="s">
        <v>125</v>
      </c>
      <c r="H314" s="168">
        <v>10643.628950561731</v>
      </c>
      <c r="I314" s="162">
        <v>1014.5</v>
      </c>
      <c r="J314" s="162">
        <v>0</v>
      </c>
      <c r="K314" s="173">
        <v>390.34631050107447</v>
      </c>
      <c r="L314" s="170">
        <v>4.2574515802246924E-4</v>
      </c>
      <c r="M314" s="161">
        <v>4.5915259913793116E-4</v>
      </c>
      <c r="N314" s="161">
        <v>8.8739427345546366E-5</v>
      </c>
      <c r="O314" s="11"/>
      <c r="P314" s="11"/>
      <c r="Q314" s="11"/>
      <c r="R314" s="11"/>
    </row>
    <row r="315" spans="1:18" x14ac:dyDescent="0.25">
      <c r="A315" s="160" t="s">
        <v>2534</v>
      </c>
      <c r="B315" s="166" t="s">
        <v>2535</v>
      </c>
      <c r="C315" s="166" t="s">
        <v>2244</v>
      </c>
      <c r="D315" s="166" t="s">
        <v>1593</v>
      </c>
      <c r="E315" s="204" t="s">
        <v>5574</v>
      </c>
      <c r="F315" s="166" t="s">
        <v>188</v>
      </c>
      <c r="G315" s="167" t="s">
        <v>125</v>
      </c>
      <c r="H315" s="168">
        <v>20431.110410318186</v>
      </c>
      <c r="I315" s="162">
        <v>1023</v>
      </c>
      <c r="J315" s="162">
        <v>0</v>
      </c>
      <c r="K315" s="173">
        <v>755.57208793453606</v>
      </c>
      <c r="L315" s="170">
        <v>8.1724441641272739E-4</v>
      </c>
      <c r="M315" s="161">
        <v>8.887566724170709E-4</v>
      </c>
      <c r="N315" s="161">
        <v>1.7176807516259328E-4</v>
      </c>
      <c r="O315" s="11"/>
      <c r="P315" s="11"/>
      <c r="Q315" s="11"/>
      <c r="R315" s="11"/>
    </row>
    <row r="316" spans="1:18" s="78" customFormat="1" x14ac:dyDescent="0.25">
      <c r="A316" s="46" t="s">
        <v>241</v>
      </c>
      <c r="B316" s="84"/>
      <c r="C316" s="84"/>
      <c r="D316" s="84"/>
      <c r="E316" s="84"/>
      <c r="F316" s="84"/>
      <c r="G316" s="85"/>
      <c r="H316" s="85"/>
      <c r="I316" s="85"/>
      <c r="J316" s="85"/>
      <c r="K316" s="86"/>
      <c r="L316" s="87"/>
      <c r="M316" s="87"/>
      <c r="N316" s="88"/>
      <c r="O316" s="107"/>
      <c r="P316" s="107"/>
      <c r="Q316" s="89"/>
      <c r="R316" s="89"/>
    </row>
    <row r="317" spans="1:18" s="78" customFormat="1" x14ac:dyDescent="0.25">
      <c r="A317" s="46" t="s">
        <v>242</v>
      </c>
      <c r="B317" s="84"/>
      <c r="C317" s="84"/>
      <c r="D317" s="84"/>
      <c r="E317" s="84"/>
      <c r="F317" s="84"/>
      <c r="G317" s="85"/>
      <c r="H317" s="85"/>
      <c r="I317" s="85"/>
      <c r="J317" s="85"/>
      <c r="K317" s="86"/>
      <c r="L317" s="87"/>
      <c r="M317" s="87"/>
      <c r="N317" s="88"/>
      <c r="O317" s="107"/>
      <c r="P317" s="107"/>
      <c r="Q317" s="89"/>
      <c r="R317" s="89"/>
    </row>
    <row r="318" spans="1:18" s="78" customFormat="1" x14ac:dyDescent="0.25">
      <c r="A318" s="46" t="s">
        <v>243</v>
      </c>
      <c r="B318" s="84"/>
      <c r="C318" s="84"/>
      <c r="D318" s="84"/>
      <c r="E318" s="84"/>
      <c r="F318" s="84"/>
      <c r="G318" s="85"/>
      <c r="H318" s="85"/>
      <c r="I318" s="85"/>
      <c r="J318" s="85"/>
      <c r="K318" s="86"/>
      <c r="L318" s="87"/>
      <c r="M318" s="87"/>
      <c r="N318" s="88"/>
      <c r="O318" s="107"/>
      <c r="P318" s="107"/>
      <c r="Q318" s="89"/>
      <c r="R318" s="89"/>
    </row>
    <row r="319" spans="1:18" s="78" customFormat="1" x14ac:dyDescent="0.25">
      <c r="A319" s="46" t="s">
        <v>244</v>
      </c>
      <c r="B319" s="84"/>
      <c r="C319" s="84"/>
      <c r="D319" s="84"/>
      <c r="E319" s="84"/>
      <c r="F319" s="84"/>
      <c r="G319" s="85"/>
      <c r="H319" s="85"/>
      <c r="I319" s="85"/>
      <c r="J319" s="85"/>
      <c r="K319" s="86"/>
      <c r="L319" s="87"/>
      <c r="M319" s="87"/>
      <c r="N319" s="88"/>
      <c r="O319" s="107"/>
      <c r="P319" s="107"/>
      <c r="Q319" s="89"/>
      <c r="R319" s="89"/>
    </row>
    <row r="320" spans="1:18" s="78" customFormat="1" x14ac:dyDescent="0.25">
      <c r="A320" s="46" t="s">
        <v>245</v>
      </c>
      <c r="B320" s="84"/>
      <c r="C320" s="84"/>
      <c r="D320" s="84"/>
      <c r="E320" s="84"/>
      <c r="F320" s="84"/>
      <c r="G320" s="85"/>
      <c r="H320" s="85"/>
      <c r="I320" s="85"/>
      <c r="J320" s="85"/>
      <c r="K320" s="86"/>
      <c r="L320" s="87"/>
      <c r="M320" s="87"/>
      <c r="N320" s="88"/>
      <c r="O320" s="107"/>
      <c r="P320" s="107"/>
      <c r="Q320" s="89"/>
      <c r="R320" s="89"/>
    </row>
  </sheetData>
  <mergeCells count="2">
    <mergeCell ref="A5:N5"/>
    <mergeCell ref="A4:N4"/>
  </mergeCells>
  <phoneticPr fontId="3" type="noConversion"/>
  <conditionalFormatting sqref="A9:A315 K9:K315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315 M9:N315">
    <cfRule type="expression" dxfId="106" priority="119" stopIfTrue="1">
      <formula>LEFT(#REF!,3)="TIR"</formula>
    </cfRule>
  </conditionalFormatting>
  <conditionalFormatting sqref="L9:M55850 L1:M3 H9:J315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0.88671875" style="35" bestFit="1" customWidth="1"/>
    <col min="8" max="8" width="10.33203125" style="35" bestFit="1" customWidth="1"/>
    <col min="9" max="9" width="16.5546875" style="35" bestFit="1" customWidth="1"/>
    <col min="10" max="10" width="12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2"/>
      <c r="N4" s="10"/>
      <c r="O4" s="10"/>
      <c r="P4" s="10"/>
      <c r="Q4" s="9"/>
      <c r="R4" s="9"/>
      <c r="S4" s="11"/>
    </row>
    <row r="5" spans="1:19" s="4" customFormat="1" x14ac:dyDescent="0.25">
      <c r="A5" s="213" t="s">
        <v>158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5"/>
      <c r="N5" s="10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134</v>
      </c>
      <c r="J6" s="153" t="s">
        <v>7</v>
      </c>
      <c r="K6" s="153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404227.87144054542</v>
      </c>
      <c r="K9" s="41" t="s">
        <v>250</v>
      </c>
      <c r="L9" s="41">
        <v>1</v>
      </c>
      <c r="M9" s="50">
        <v>9.1895193738854103E-2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74004.038958069315</v>
      </c>
      <c r="K10" s="80" t="s">
        <v>250</v>
      </c>
      <c r="L10" s="80">
        <v>0.18307505292581974</v>
      </c>
      <c r="M10" s="80">
        <v>1.6823717457369176E-2</v>
      </c>
    </row>
    <row r="11" spans="1:19" s="78" customFormat="1" x14ac:dyDescent="0.25">
      <c r="A11" s="59" t="s">
        <v>2536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49060.809710129695</v>
      </c>
      <c r="K11" s="96"/>
      <c r="L11" s="80">
        <v>0.1213691909350334</v>
      </c>
      <c r="M11" s="80">
        <v>1.115324531490287E-2</v>
      </c>
    </row>
    <row r="12" spans="1:19" x14ac:dyDescent="0.25">
      <c r="A12" s="160" t="s">
        <v>2563</v>
      </c>
      <c r="B12" s="166" t="s">
        <v>2564</v>
      </c>
      <c r="C12" s="166" t="s">
        <v>506</v>
      </c>
      <c r="D12" s="166" t="s">
        <v>2565</v>
      </c>
      <c r="E12" s="166" t="s">
        <v>2540</v>
      </c>
      <c r="F12" s="166" t="s">
        <v>256</v>
      </c>
      <c r="G12" s="168">
        <v>11827.335637745571</v>
      </c>
      <c r="H12" s="162">
        <v>1701.0000000000002</v>
      </c>
      <c r="I12" s="163">
        <v>0</v>
      </c>
      <c r="J12" s="163">
        <v>201.18297919805218</v>
      </c>
      <c r="K12" s="170">
        <v>2.5257735819494108E-4</v>
      </c>
      <c r="L12" s="161">
        <v>4.9769695118027631E-4</v>
      </c>
      <c r="M12" s="161">
        <v>4.5735957751948511E-5</v>
      </c>
      <c r="N12" s="11"/>
      <c r="O12" s="11"/>
      <c r="P12" s="11"/>
      <c r="Q12" s="11"/>
      <c r="R12" s="11"/>
    </row>
    <row r="13" spans="1:19" x14ac:dyDescent="0.25">
      <c r="A13" s="160" t="s">
        <v>2566</v>
      </c>
      <c r="B13" s="166" t="s">
        <v>2567</v>
      </c>
      <c r="C13" s="166" t="s">
        <v>506</v>
      </c>
      <c r="D13" s="166" t="s">
        <v>2565</v>
      </c>
      <c r="E13" s="166" t="s">
        <v>2540</v>
      </c>
      <c r="F13" s="166" t="s">
        <v>256</v>
      </c>
      <c r="G13" s="168">
        <v>53337.017032329612</v>
      </c>
      <c r="H13" s="162">
        <v>1616</v>
      </c>
      <c r="I13" s="163">
        <v>0</v>
      </c>
      <c r="J13" s="163">
        <v>861.92619524244651</v>
      </c>
      <c r="K13" s="170">
        <v>1.5870783598549915E-3</v>
      </c>
      <c r="L13" s="161">
        <v>2.1322779950100996E-3</v>
      </c>
      <c r="M13" s="161">
        <v>1.959460994565485E-4</v>
      </c>
      <c r="N13" s="11"/>
      <c r="O13" s="11"/>
      <c r="P13" s="11"/>
      <c r="Q13" s="11"/>
      <c r="R13" s="11"/>
    </row>
    <row r="14" spans="1:19" x14ac:dyDescent="0.25">
      <c r="A14" s="160" t="s">
        <v>2568</v>
      </c>
      <c r="B14" s="166" t="s">
        <v>2569</v>
      </c>
      <c r="C14" s="166" t="s">
        <v>506</v>
      </c>
      <c r="D14" s="166" t="s">
        <v>2565</v>
      </c>
      <c r="E14" s="166" t="s">
        <v>2540</v>
      </c>
      <c r="F14" s="166" t="s">
        <v>256</v>
      </c>
      <c r="G14" s="168">
        <v>14297.262383641129</v>
      </c>
      <c r="H14" s="162">
        <v>469.7</v>
      </c>
      <c r="I14" s="163">
        <v>0</v>
      </c>
      <c r="J14" s="163">
        <v>67.1542413368323</v>
      </c>
      <c r="K14" s="170">
        <v>1.9053497384228346E-3</v>
      </c>
      <c r="L14" s="161">
        <v>1.6612966616456944E-4</v>
      </c>
      <c r="M14" s="161">
        <v>1.5266517857964263E-5</v>
      </c>
      <c r="N14" s="11"/>
      <c r="O14" s="11"/>
      <c r="P14" s="11"/>
      <c r="Q14" s="11"/>
      <c r="R14" s="11"/>
    </row>
    <row r="15" spans="1:19" x14ac:dyDescent="0.25">
      <c r="A15" s="160" t="s">
        <v>2570</v>
      </c>
      <c r="B15" s="166" t="s">
        <v>2571</v>
      </c>
      <c r="C15" s="166" t="s">
        <v>506</v>
      </c>
      <c r="D15" s="166" t="s">
        <v>2565</v>
      </c>
      <c r="E15" s="166" t="s">
        <v>2540</v>
      </c>
      <c r="F15" s="166" t="s">
        <v>256</v>
      </c>
      <c r="G15" s="168">
        <v>21836.69725708316</v>
      </c>
      <c r="H15" s="162">
        <v>2634</v>
      </c>
      <c r="I15" s="163">
        <v>0</v>
      </c>
      <c r="J15" s="163">
        <v>575.17860575157044</v>
      </c>
      <c r="K15" s="170">
        <v>5.4971306269673429E-3</v>
      </c>
      <c r="L15" s="161">
        <v>1.4229068463335012E-3</v>
      </c>
      <c r="M15" s="161">
        <v>1.3075830031615901E-4</v>
      </c>
      <c r="N15" s="11"/>
      <c r="O15" s="11"/>
      <c r="P15" s="11"/>
      <c r="Q15" s="11"/>
      <c r="R15" s="11"/>
    </row>
    <row r="16" spans="1:19" x14ac:dyDescent="0.25">
      <c r="A16" s="160" t="s">
        <v>2577</v>
      </c>
      <c r="B16" s="166" t="s">
        <v>2578</v>
      </c>
      <c r="C16" s="166" t="s">
        <v>506</v>
      </c>
      <c r="D16" s="166" t="s">
        <v>2565</v>
      </c>
      <c r="E16" s="166" t="s">
        <v>2540</v>
      </c>
      <c r="F16" s="166" t="s">
        <v>256</v>
      </c>
      <c r="G16" s="168">
        <v>119654.05757487858</v>
      </c>
      <c r="H16" s="162">
        <v>2939</v>
      </c>
      <c r="I16" s="163">
        <v>0</v>
      </c>
      <c r="J16" s="163">
        <v>3516.6327521256812</v>
      </c>
      <c r="K16" s="170">
        <v>1.8057974890392803E-3</v>
      </c>
      <c r="L16" s="161">
        <v>8.6996295915802869E-3</v>
      </c>
      <c r="M16" s="161">
        <v>7.9945414677453882E-4</v>
      </c>
      <c r="N16" s="11"/>
      <c r="O16" s="11"/>
      <c r="P16" s="11"/>
      <c r="Q16" s="11"/>
      <c r="R16" s="11"/>
    </row>
    <row r="17" spans="1:18" x14ac:dyDescent="0.25">
      <c r="A17" s="160" t="s">
        <v>2574</v>
      </c>
      <c r="B17" s="166" t="s">
        <v>2575</v>
      </c>
      <c r="C17" s="166" t="s">
        <v>506</v>
      </c>
      <c r="D17" s="166" t="s">
        <v>2576</v>
      </c>
      <c r="E17" s="166" t="s">
        <v>2540</v>
      </c>
      <c r="F17" s="166" t="s">
        <v>256</v>
      </c>
      <c r="G17" s="168">
        <v>155977.41506160863</v>
      </c>
      <c r="H17" s="162">
        <v>2430</v>
      </c>
      <c r="I17" s="163">
        <v>0</v>
      </c>
      <c r="J17" s="163">
        <v>3790.25118599709</v>
      </c>
      <c r="K17" s="170">
        <v>4.3495206165370193E-3</v>
      </c>
      <c r="L17" s="161">
        <v>9.3765211500379357E-3</v>
      </c>
      <c r="M17" s="161">
        <v>8.6165722767919933E-4</v>
      </c>
      <c r="N17" s="11"/>
      <c r="O17" s="11"/>
      <c r="P17" s="11"/>
      <c r="Q17" s="11"/>
      <c r="R17" s="11"/>
    </row>
    <row r="18" spans="1:18" x14ac:dyDescent="0.25">
      <c r="A18" s="160" t="s">
        <v>2537</v>
      </c>
      <c r="B18" s="166" t="s">
        <v>2538</v>
      </c>
      <c r="C18" s="166" t="s">
        <v>506</v>
      </c>
      <c r="D18" s="166" t="s">
        <v>2539</v>
      </c>
      <c r="E18" s="166" t="s">
        <v>2540</v>
      </c>
      <c r="F18" s="166" t="s">
        <v>256</v>
      </c>
      <c r="G18" s="168">
        <v>16697.910744670153</v>
      </c>
      <c r="H18" s="162">
        <v>1700</v>
      </c>
      <c r="I18" s="163">
        <v>0</v>
      </c>
      <c r="J18" s="163">
        <v>283.86448265939259</v>
      </c>
      <c r="K18" s="170">
        <v>1.1290621067786851E-4</v>
      </c>
      <c r="L18" s="161">
        <v>7.0223876856334946E-4</v>
      </c>
      <c r="M18" s="161">
        <v>6.4532367688063344E-5</v>
      </c>
      <c r="N18" s="11"/>
      <c r="O18" s="11"/>
      <c r="P18" s="11"/>
      <c r="Q18" s="11"/>
      <c r="R18" s="11"/>
    </row>
    <row r="19" spans="1:18" x14ac:dyDescent="0.25">
      <c r="A19" s="160" t="s">
        <v>2541</v>
      </c>
      <c r="B19" s="166" t="s">
        <v>2542</v>
      </c>
      <c r="C19" s="166" t="s">
        <v>506</v>
      </c>
      <c r="D19" s="166" t="s">
        <v>2539</v>
      </c>
      <c r="E19" s="166" t="s">
        <v>2540</v>
      </c>
      <c r="F19" s="166" t="s">
        <v>256</v>
      </c>
      <c r="G19" s="168">
        <v>485352.68813818734</v>
      </c>
      <c r="H19" s="162">
        <v>2899</v>
      </c>
      <c r="I19" s="163">
        <v>0</v>
      </c>
      <c r="J19" s="163">
        <v>14070.37442908055</v>
      </c>
      <c r="K19" s="170">
        <v>3.3109487207399115E-3</v>
      </c>
      <c r="L19" s="161">
        <v>3.4808026420686942E-2</v>
      </c>
      <c r="M19" s="161">
        <v>3.198690331596179E-3</v>
      </c>
      <c r="N19" s="11"/>
      <c r="O19" s="11"/>
      <c r="P19" s="11"/>
      <c r="Q19" s="11"/>
      <c r="R19" s="11"/>
    </row>
    <row r="20" spans="1:18" x14ac:dyDescent="0.25">
      <c r="A20" s="160" t="s">
        <v>2543</v>
      </c>
      <c r="B20" s="166" t="s">
        <v>2544</v>
      </c>
      <c r="C20" s="166" t="s">
        <v>506</v>
      </c>
      <c r="D20" s="166" t="s">
        <v>2539</v>
      </c>
      <c r="E20" s="166" t="s">
        <v>2540</v>
      </c>
      <c r="F20" s="166" t="s">
        <v>256</v>
      </c>
      <c r="G20" s="168">
        <v>129279.01040999389</v>
      </c>
      <c r="H20" s="162">
        <v>1607</v>
      </c>
      <c r="I20" s="163">
        <v>0</v>
      </c>
      <c r="J20" s="163">
        <v>2077.5136971263851</v>
      </c>
      <c r="K20" s="170">
        <v>2.1699934011753619E-3</v>
      </c>
      <c r="L20" s="161">
        <v>5.139461783579536E-3</v>
      </c>
      <c r="M20" s="161">
        <v>4.7229183631547814E-4</v>
      </c>
      <c r="N20" s="11"/>
      <c r="O20" s="11"/>
      <c r="P20" s="11"/>
      <c r="Q20" s="11"/>
      <c r="R20" s="11"/>
    </row>
    <row r="21" spans="1:18" x14ac:dyDescent="0.25">
      <c r="A21" s="160" t="s">
        <v>2545</v>
      </c>
      <c r="B21" s="166" t="s">
        <v>2546</v>
      </c>
      <c r="C21" s="166" t="s">
        <v>506</v>
      </c>
      <c r="D21" s="166" t="s">
        <v>2539</v>
      </c>
      <c r="E21" s="166" t="s">
        <v>2540</v>
      </c>
      <c r="F21" s="166" t="s">
        <v>256</v>
      </c>
      <c r="G21" s="168">
        <v>1303.9054549751552</v>
      </c>
      <c r="H21" s="162">
        <v>2632</v>
      </c>
      <c r="I21" s="163">
        <v>0</v>
      </c>
      <c r="J21" s="163">
        <v>34.31879157494609</v>
      </c>
      <c r="K21" s="170">
        <v>3.8252077613201067E-4</v>
      </c>
      <c r="L21" s="161">
        <v>8.4899617269448366E-5</v>
      </c>
      <c r="M21" s="161">
        <v>7.8018667773305223E-6</v>
      </c>
      <c r="N21" s="11"/>
      <c r="O21" s="11"/>
      <c r="P21" s="11"/>
      <c r="Q21" s="11"/>
      <c r="R21" s="11"/>
    </row>
    <row r="22" spans="1:18" x14ac:dyDescent="0.25">
      <c r="A22" s="160" t="s">
        <v>2547</v>
      </c>
      <c r="B22" s="166" t="s">
        <v>2548</v>
      </c>
      <c r="C22" s="166" t="s">
        <v>506</v>
      </c>
      <c r="D22" s="166" t="s">
        <v>2539</v>
      </c>
      <c r="E22" s="166" t="s">
        <v>2540</v>
      </c>
      <c r="F22" s="166" t="s">
        <v>256</v>
      </c>
      <c r="G22" s="168">
        <v>54155.479230240264</v>
      </c>
      <c r="H22" s="162">
        <v>1088</v>
      </c>
      <c r="I22" s="163">
        <v>0</v>
      </c>
      <c r="J22" s="163">
        <v>589.21161402501411</v>
      </c>
      <c r="K22" s="170">
        <v>1.5588280534824053E-2</v>
      </c>
      <c r="L22" s="161">
        <v>1.457622434408698E-3</v>
      </c>
      <c r="M22" s="161">
        <v>1.3394849600808749E-4</v>
      </c>
      <c r="N22" s="11"/>
      <c r="O22" s="11"/>
      <c r="P22" s="11"/>
      <c r="Q22" s="11"/>
      <c r="R22" s="11"/>
    </row>
    <row r="23" spans="1:18" x14ac:dyDescent="0.25">
      <c r="A23" s="160" t="s">
        <v>2549</v>
      </c>
      <c r="B23" s="166" t="s">
        <v>2550</v>
      </c>
      <c r="C23" s="166" t="s">
        <v>506</v>
      </c>
      <c r="D23" s="166" t="s">
        <v>2539</v>
      </c>
      <c r="E23" s="166" t="s">
        <v>2540</v>
      </c>
      <c r="F23" s="166" t="s">
        <v>256</v>
      </c>
      <c r="G23" s="168">
        <v>49128.594718004264</v>
      </c>
      <c r="H23" s="162">
        <v>445.2</v>
      </c>
      <c r="I23" s="163">
        <v>0</v>
      </c>
      <c r="J23" s="163">
        <v>218.72050420443961</v>
      </c>
      <c r="K23" s="170">
        <v>5.1786254965587204E-3</v>
      </c>
      <c r="L23" s="161">
        <v>5.4108219560661697E-4</v>
      </c>
      <c r="M23" s="161">
        <v>4.9722853193914616E-5</v>
      </c>
      <c r="N23" s="11"/>
      <c r="O23" s="11"/>
      <c r="P23" s="11"/>
      <c r="Q23" s="11"/>
      <c r="R23" s="11"/>
    </row>
    <row r="24" spans="1:18" x14ac:dyDescent="0.25">
      <c r="A24" s="160" t="s">
        <v>2560</v>
      </c>
      <c r="B24" s="166" t="s">
        <v>2561</v>
      </c>
      <c r="C24" s="166" t="s">
        <v>506</v>
      </c>
      <c r="D24" s="166" t="s">
        <v>2562</v>
      </c>
      <c r="E24" s="166" t="s">
        <v>2540</v>
      </c>
      <c r="F24" s="166" t="s">
        <v>256</v>
      </c>
      <c r="G24" s="168">
        <v>248472.6931370892</v>
      </c>
      <c r="H24" s="162">
        <v>2914</v>
      </c>
      <c r="I24" s="163">
        <v>0</v>
      </c>
      <c r="J24" s="163">
        <v>7240.4942779277362</v>
      </c>
      <c r="K24" s="170">
        <v>3.0329678720560785E-3</v>
      </c>
      <c r="L24" s="161">
        <v>1.791191253617622E-2</v>
      </c>
      <c r="M24" s="161">
        <v>1.6460186727453236E-3</v>
      </c>
      <c r="N24" s="11"/>
      <c r="O24" s="11"/>
      <c r="P24" s="11"/>
      <c r="Q24" s="11"/>
      <c r="R24" s="11"/>
    </row>
    <row r="25" spans="1:18" x14ac:dyDescent="0.25">
      <c r="A25" s="160" t="s">
        <v>2551</v>
      </c>
      <c r="B25" s="166" t="s">
        <v>2552</v>
      </c>
      <c r="C25" s="166" t="s">
        <v>506</v>
      </c>
      <c r="D25" s="166" t="s">
        <v>2553</v>
      </c>
      <c r="E25" s="166" t="s">
        <v>2540</v>
      </c>
      <c r="F25" s="166" t="s">
        <v>256</v>
      </c>
      <c r="G25" s="168">
        <v>79105.865997447065</v>
      </c>
      <c r="H25" s="162">
        <v>15540</v>
      </c>
      <c r="I25" s="163">
        <v>0</v>
      </c>
      <c r="J25" s="163">
        <v>12293.051576003274</v>
      </c>
      <c r="K25" s="170">
        <v>6.5450838025033018E-3</v>
      </c>
      <c r="L25" s="161">
        <v>3.0411192410346594E-2</v>
      </c>
      <c r="M25" s="161">
        <v>2.7946424183783701E-3</v>
      </c>
      <c r="N25" s="11"/>
      <c r="O25" s="11"/>
      <c r="P25" s="11"/>
      <c r="Q25" s="11"/>
      <c r="R25" s="11"/>
    </row>
    <row r="26" spans="1:18" x14ac:dyDescent="0.25">
      <c r="A26" s="160" t="s">
        <v>2554</v>
      </c>
      <c r="B26" s="166" t="s">
        <v>2555</v>
      </c>
      <c r="C26" s="166" t="s">
        <v>506</v>
      </c>
      <c r="D26" s="166" t="s">
        <v>2553</v>
      </c>
      <c r="E26" s="166" t="s">
        <v>2540</v>
      </c>
      <c r="F26" s="166" t="s">
        <v>256</v>
      </c>
      <c r="G26" s="168">
        <v>6985.1484469499082</v>
      </c>
      <c r="H26" s="162">
        <v>28460.000000000004</v>
      </c>
      <c r="I26" s="163">
        <v>0</v>
      </c>
      <c r="J26" s="163">
        <v>1987.9732480019441</v>
      </c>
      <c r="K26" s="170">
        <v>9.1321533041545226E-4</v>
      </c>
      <c r="L26" s="161">
        <v>4.9179519485319277E-3</v>
      </c>
      <c r="M26" s="161">
        <v>4.519361471087166E-4</v>
      </c>
      <c r="N26" s="11"/>
      <c r="O26" s="11"/>
      <c r="P26" s="11"/>
      <c r="Q26" s="11"/>
      <c r="R26" s="11"/>
    </row>
    <row r="27" spans="1:18" x14ac:dyDescent="0.25">
      <c r="A27" s="160" t="s">
        <v>2556</v>
      </c>
      <c r="B27" s="166" t="s">
        <v>2557</v>
      </c>
      <c r="C27" s="166" t="s">
        <v>506</v>
      </c>
      <c r="D27" s="166" t="s">
        <v>2553</v>
      </c>
      <c r="E27" s="166" t="s">
        <v>2540</v>
      </c>
      <c r="F27" s="166" t="s">
        <v>256</v>
      </c>
      <c r="G27" s="168">
        <v>8730.7184423391809</v>
      </c>
      <c r="H27" s="162">
        <v>4388</v>
      </c>
      <c r="I27" s="163">
        <v>0</v>
      </c>
      <c r="J27" s="163">
        <v>383.10392524984326</v>
      </c>
      <c r="K27" s="170">
        <v>4.6356057661230306E-3</v>
      </c>
      <c r="L27" s="161">
        <v>9.4774247971713863E-4</v>
      </c>
      <c r="M27" s="161">
        <v>8.7092978788148471E-5</v>
      </c>
      <c r="N27" s="11"/>
      <c r="O27" s="11"/>
      <c r="P27" s="11"/>
      <c r="Q27" s="11"/>
      <c r="R27" s="11"/>
    </row>
    <row r="28" spans="1:18" x14ac:dyDescent="0.25">
      <c r="A28" s="160" t="s">
        <v>2558</v>
      </c>
      <c r="B28" s="166" t="s">
        <v>2559</v>
      </c>
      <c r="C28" s="166" t="s">
        <v>506</v>
      </c>
      <c r="D28" s="166" t="s">
        <v>2553</v>
      </c>
      <c r="E28" s="166" t="s">
        <v>2540</v>
      </c>
      <c r="F28" s="166" t="s">
        <v>256</v>
      </c>
      <c r="G28" s="168">
        <v>2597.7218247755723</v>
      </c>
      <c r="H28" s="162">
        <v>25650</v>
      </c>
      <c r="I28" s="163">
        <v>0</v>
      </c>
      <c r="J28" s="163">
        <v>666.31564805493429</v>
      </c>
      <c r="K28" s="170">
        <v>3.7091289249878596E-3</v>
      </c>
      <c r="L28" s="161">
        <v>1.6483664168934903E-3</v>
      </c>
      <c r="M28" s="161">
        <v>1.5147695123304806E-4</v>
      </c>
      <c r="N28" s="11"/>
      <c r="O28" s="11"/>
      <c r="P28" s="11"/>
      <c r="Q28" s="11"/>
      <c r="R28" s="11"/>
    </row>
    <row r="29" spans="1:18" x14ac:dyDescent="0.25">
      <c r="A29" s="160" t="s">
        <v>2572</v>
      </c>
      <c r="B29" s="166" t="s">
        <v>2573</v>
      </c>
      <c r="C29" s="166" t="s">
        <v>506</v>
      </c>
      <c r="D29" s="166" t="s">
        <v>2553</v>
      </c>
      <c r="E29" s="166" t="s">
        <v>2540</v>
      </c>
      <c r="F29" s="166" t="s">
        <v>256</v>
      </c>
      <c r="G29" s="168">
        <v>925.18889304342247</v>
      </c>
      <c r="H29" s="162">
        <v>22000</v>
      </c>
      <c r="I29" s="163">
        <v>0</v>
      </c>
      <c r="J29" s="163">
        <v>203.54155646955292</v>
      </c>
      <c r="K29" s="170">
        <v>9.924534157492431E-4</v>
      </c>
      <c r="L29" s="161">
        <v>5.0353172269935911E-4</v>
      </c>
      <c r="M29" s="161">
        <v>4.6272145211116569E-5</v>
      </c>
      <c r="N29" s="11"/>
      <c r="O29" s="11"/>
      <c r="P29" s="11"/>
      <c r="Q29" s="11"/>
      <c r="R29" s="11"/>
    </row>
    <row r="30" spans="1:18" s="78" customFormat="1" x14ac:dyDescent="0.25">
      <c r="A30" s="59" t="s">
        <v>2579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2580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24943.229247539646</v>
      </c>
      <c r="K31" s="96"/>
      <c r="L31" s="80">
        <v>6.1705861989796863E-2</v>
      </c>
      <c r="M31" s="80">
        <v>5.6704721423753764E-3</v>
      </c>
    </row>
    <row r="32" spans="1:18" x14ac:dyDescent="0.25">
      <c r="A32" s="160" t="s">
        <v>2604</v>
      </c>
      <c r="B32" s="166" t="s">
        <v>2605</v>
      </c>
      <c r="C32" s="166" t="s">
        <v>506</v>
      </c>
      <c r="D32" s="166" t="s">
        <v>2565</v>
      </c>
      <c r="E32" s="166" t="s">
        <v>2583</v>
      </c>
      <c r="F32" s="166" t="s">
        <v>256</v>
      </c>
      <c r="G32" s="168">
        <v>453432.49944410811</v>
      </c>
      <c r="H32" s="162">
        <v>348.04</v>
      </c>
      <c r="I32" s="163">
        <v>0</v>
      </c>
      <c r="J32" s="163">
        <v>1578.1264708765129</v>
      </c>
      <c r="K32" s="170">
        <v>3.7881444776296617E-3</v>
      </c>
      <c r="L32" s="161">
        <v>3.9040516064677809E-3</v>
      </c>
      <c r="M32" s="161">
        <v>3.5876357874284131E-4</v>
      </c>
      <c r="N32" s="11"/>
      <c r="O32" s="11"/>
      <c r="P32" s="11"/>
      <c r="Q32" s="11"/>
      <c r="R32" s="11"/>
    </row>
    <row r="33" spans="1:18" x14ac:dyDescent="0.25">
      <c r="A33" s="160" t="s">
        <v>2606</v>
      </c>
      <c r="B33" s="166" t="s">
        <v>2607</v>
      </c>
      <c r="C33" s="166" t="s">
        <v>506</v>
      </c>
      <c r="D33" s="166" t="s">
        <v>2565</v>
      </c>
      <c r="E33" s="166" t="s">
        <v>2583</v>
      </c>
      <c r="F33" s="166" t="s">
        <v>256</v>
      </c>
      <c r="G33" s="168">
        <v>450618.30103632057</v>
      </c>
      <c r="H33" s="162">
        <v>336.91</v>
      </c>
      <c r="I33" s="163">
        <v>0</v>
      </c>
      <c r="J33" s="163">
        <v>1518.1781179270872</v>
      </c>
      <c r="K33" s="170">
        <v>2.6045517950203222E-3</v>
      </c>
      <c r="L33" s="161">
        <v>3.7557482429817646E-3</v>
      </c>
      <c r="M33" s="161">
        <v>3.4513521242317019E-4</v>
      </c>
      <c r="N33" s="11"/>
      <c r="O33" s="11"/>
      <c r="P33" s="11"/>
      <c r="Q33" s="11"/>
      <c r="R33" s="11"/>
    </row>
    <row r="34" spans="1:18" x14ac:dyDescent="0.25">
      <c r="A34" s="160" t="s">
        <v>2608</v>
      </c>
      <c r="B34" s="166" t="s">
        <v>2609</v>
      </c>
      <c r="C34" s="166" t="s">
        <v>506</v>
      </c>
      <c r="D34" s="166" t="s">
        <v>2565</v>
      </c>
      <c r="E34" s="166" t="s">
        <v>2583</v>
      </c>
      <c r="F34" s="166" t="s">
        <v>256</v>
      </c>
      <c r="G34" s="168">
        <v>210657.85393187377</v>
      </c>
      <c r="H34" s="162">
        <v>346.35</v>
      </c>
      <c r="I34" s="163">
        <v>0</v>
      </c>
      <c r="J34" s="163">
        <v>729.61347687956538</v>
      </c>
      <c r="K34" s="170">
        <v>3.3336809674355552E-3</v>
      </c>
      <c r="L34" s="161">
        <v>1.8049558885671203E-3</v>
      </c>
      <c r="M34" s="161">
        <v>1.6586677106996111E-4</v>
      </c>
      <c r="N34" s="11"/>
      <c r="O34" s="11"/>
      <c r="P34" s="11"/>
      <c r="Q34" s="11"/>
      <c r="R34" s="11"/>
    </row>
    <row r="35" spans="1:18" x14ac:dyDescent="0.25">
      <c r="A35" s="160" t="s">
        <v>2618</v>
      </c>
      <c r="B35" s="166" t="s">
        <v>2619</v>
      </c>
      <c r="C35" s="166" t="s">
        <v>506</v>
      </c>
      <c r="D35" s="166" t="s">
        <v>2565</v>
      </c>
      <c r="E35" s="166" t="s">
        <v>2583</v>
      </c>
      <c r="F35" s="166" t="s">
        <v>256</v>
      </c>
      <c r="G35" s="168">
        <v>114615.04894580897</v>
      </c>
      <c r="H35" s="162">
        <v>360.24</v>
      </c>
      <c r="I35" s="163">
        <v>0</v>
      </c>
      <c r="J35" s="163">
        <v>412.88925229578513</v>
      </c>
      <c r="K35" s="170">
        <v>6.6351944797920007E-4</v>
      </c>
      <c r="L35" s="161">
        <v>1.0214269758895475E-3</v>
      </c>
      <c r="M35" s="161">
        <v>9.3864229839461842E-5</v>
      </c>
      <c r="N35" s="11"/>
      <c r="O35" s="11"/>
      <c r="P35" s="11"/>
      <c r="Q35" s="11"/>
      <c r="R35" s="11"/>
    </row>
    <row r="36" spans="1:18" x14ac:dyDescent="0.25">
      <c r="A36" s="160" t="s">
        <v>2610</v>
      </c>
      <c r="B36" s="166" t="s">
        <v>2611</v>
      </c>
      <c r="C36" s="166" t="s">
        <v>506</v>
      </c>
      <c r="D36" s="166" t="s">
        <v>2576</v>
      </c>
      <c r="E36" s="166" t="s">
        <v>2583</v>
      </c>
      <c r="F36" s="166" t="s">
        <v>256</v>
      </c>
      <c r="G36" s="168">
        <v>169347.31160986403</v>
      </c>
      <c r="H36" s="162">
        <v>351.6</v>
      </c>
      <c r="I36" s="163">
        <v>0</v>
      </c>
      <c r="J36" s="163">
        <v>595.42514748545284</v>
      </c>
      <c r="K36" s="170">
        <v>3.1696943067187158E-3</v>
      </c>
      <c r="L36" s="161">
        <v>1.4729937976902441E-3</v>
      </c>
      <c r="M36" s="161">
        <v>1.3536105041487547E-4</v>
      </c>
      <c r="N36" s="11"/>
      <c r="O36" s="11"/>
      <c r="P36" s="11"/>
      <c r="Q36" s="11"/>
      <c r="R36" s="11"/>
    </row>
    <row r="37" spans="1:18" x14ac:dyDescent="0.25">
      <c r="A37" s="160" t="s">
        <v>2620</v>
      </c>
      <c r="B37" s="166" t="s">
        <v>2621</v>
      </c>
      <c r="C37" s="166" t="s">
        <v>506</v>
      </c>
      <c r="D37" s="166" t="s">
        <v>2576</v>
      </c>
      <c r="E37" s="166" t="s">
        <v>2583</v>
      </c>
      <c r="F37" s="166" t="s">
        <v>256</v>
      </c>
      <c r="G37" s="168">
        <v>44441.443240320972</v>
      </c>
      <c r="H37" s="162">
        <v>418.51000000000005</v>
      </c>
      <c r="I37" s="163">
        <v>0</v>
      </c>
      <c r="J37" s="163">
        <v>185.99188389672315</v>
      </c>
      <c r="K37" s="170">
        <v>3.4310506017763069E-4</v>
      </c>
      <c r="L37" s="161">
        <v>4.6011642698932297E-4</v>
      </c>
      <c r="M37" s="161">
        <v>4.2282488200613154E-5</v>
      </c>
      <c r="N37" s="11"/>
      <c r="O37" s="11"/>
      <c r="P37" s="11"/>
      <c r="Q37" s="11"/>
      <c r="R37" s="11"/>
    </row>
    <row r="38" spans="1:18" x14ac:dyDescent="0.25">
      <c r="A38" s="160" t="s">
        <v>2581</v>
      </c>
      <c r="B38" s="166" t="s">
        <v>2582</v>
      </c>
      <c r="C38" s="166" t="s">
        <v>506</v>
      </c>
      <c r="D38" s="166" t="s">
        <v>2539</v>
      </c>
      <c r="E38" s="166" t="s">
        <v>2583</v>
      </c>
      <c r="F38" s="166" t="s">
        <v>256</v>
      </c>
      <c r="G38" s="168">
        <v>900660.90598473186</v>
      </c>
      <c r="H38" s="162">
        <v>345.38</v>
      </c>
      <c r="I38" s="163">
        <v>0</v>
      </c>
      <c r="J38" s="163">
        <v>3110.7026369708783</v>
      </c>
      <c r="K38" s="170">
        <v>3.3859418171928815E-3</v>
      </c>
      <c r="L38" s="161">
        <v>7.6954184922610061E-3</v>
      </c>
      <c r="M38" s="161">
        <v>7.0717197324788586E-4</v>
      </c>
      <c r="N38" s="11"/>
      <c r="O38" s="11"/>
      <c r="P38" s="11"/>
      <c r="Q38" s="11"/>
      <c r="R38" s="11"/>
    </row>
    <row r="39" spans="1:18" x14ac:dyDescent="0.25">
      <c r="A39" s="160" t="s">
        <v>2584</v>
      </c>
      <c r="B39" s="166" t="s">
        <v>2585</v>
      </c>
      <c r="C39" s="166" t="s">
        <v>506</v>
      </c>
      <c r="D39" s="166" t="s">
        <v>2539</v>
      </c>
      <c r="E39" s="166" t="s">
        <v>2583</v>
      </c>
      <c r="F39" s="166" t="s">
        <v>256</v>
      </c>
      <c r="G39" s="168">
        <v>46669.720658333041</v>
      </c>
      <c r="H39" s="162">
        <v>326.19</v>
      </c>
      <c r="I39" s="163">
        <v>0</v>
      </c>
      <c r="J39" s="163">
        <v>152.23196178209128</v>
      </c>
      <c r="K39" s="170">
        <v>1.197560653097936E-3</v>
      </c>
      <c r="L39" s="161">
        <v>3.7659937015125348E-4</v>
      </c>
      <c r="M39" s="161">
        <v>3.4607672081979868E-5</v>
      </c>
      <c r="N39" s="11"/>
      <c r="O39" s="11"/>
      <c r="P39" s="11"/>
      <c r="Q39" s="11"/>
      <c r="R39" s="11"/>
    </row>
    <row r="40" spans="1:18" x14ac:dyDescent="0.25">
      <c r="A40" s="160" t="s">
        <v>2586</v>
      </c>
      <c r="B40" s="166" t="s">
        <v>2587</v>
      </c>
      <c r="C40" s="166" t="s">
        <v>506</v>
      </c>
      <c r="D40" s="166" t="s">
        <v>2539</v>
      </c>
      <c r="E40" s="166" t="s">
        <v>2583</v>
      </c>
      <c r="F40" s="166" t="s">
        <v>256</v>
      </c>
      <c r="G40" s="168">
        <v>879742.99870228232</v>
      </c>
      <c r="H40" s="162">
        <v>337.56</v>
      </c>
      <c r="I40" s="163">
        <v>0</v>
      </c>
      <c r="J40" s="163">
        <v>2969.6604663858966</v>
      </c>
      <c r="K40" s="170">
        <v>1.9409650023128663E-3</v>
      </c>
      <c r="L40" s="161">
        <v>7.3465010114293411E-3</v>
      </c>
      <c r="M40" s="161">
        <v>6.7510813374798697E-4</v>
      </c>
      <c r="N40" s="11"/>
      <c r="O40" s="11"/>
      <c r="P40" s="11"/>
      <c r="Q40" s="11"/>
      <c r="R40" s="11"/>
    </row>
    <row r="41" spans="1:18" x14ac:dyDescent="0.25">
      <c r="A41" s="160" t="s">
        <v>2612</v>
      </c>
      <c r="B41" s="166" t="s">
        <v>2613</v>
      </c>
      <c r="C41" s="166" t="s">
        <v>506</v>
      </c>
      <c r="D41" s="166" t="s">
        <v>2539</v>
      </c>
      <c r="E41" s="166" t="s">
        <v>2583</v>
      </c>
      <c r="F41" s="166" t="s">
        <v>256</v>
      </c>
      <c r="G41" s="168">
        <v>71252.354873871183</v>
      </c>
      <c r="H41" s="162">
        <v>361.37</v>
      </c>
      <c r="I41" s="163">
        <v>0</v>
      </c>
      <c r="J41" s="163">
        <v>257.48463465105124</v>
      </c>
      <c r="K41" s="170">
        <v>3.1646045862594881E-4</v>
      </c>
      <c r="L41" s="161">
        <v>6.3697892412379719E-4</v>
      </c>
      <c r="M41" s="161">
        <v>5.8535301639923198E-5</v>
      </c>
      <c r="N41" s="11"/>
      <c r="O41" s="11"/>
      <c r="P41" s="11"/>
      <c r="Q41" s="11"/>
      <c r="R41" s="11"/>
    </row>
    <row r="42" spans="1:18" x14ac:dyDescent="0.25">
      <c r="A42" s="160" t="s">
        <v>2596</v>
      </c>
      <c r="B42" s="166" t="s">
        <v>2597</v>
      </c>
      <c r="C42" s="166" t="s">
        <v>506</v>
      </c>
      <c r="D42" s="166" t="s">
        <v>2562</v>
      </c>
      <c r="E42" s="166" t="s">
        <v>2583</v>
      </c>
      <c r="F42" s="166" t="s">
        <v>256</v>
      </c>
      <c r="G42" s="168">
        <v>877747.57059575722</v>
      </c>
      <c r="H42" s="162">
        <v>344.52</v>
      </c>
      <c r="I42" s="163">
        <v>0</v>
      </c>
      <c r="J42" s="163">
        <v>3024.0159299941242</v>
      </c>
      <c r="K42" s="170">
        <v>4.239378343256584E-3</v>
      </c>
      <c r="L42" s="161">
        <v>7.4809683934396942E-3</v>
      </c>
      <c r="M42" s="161">
        <v>6.8746503986938487E-4</v>
      </c>
      <c r="N42" s="11"/>
      <c r="O42" s="11"/>
      <c r="P42" s="11"/>
      <c r="Q42" s="11"/>
      <c r="R42" s="11"/>
    </row>
    <row r="43" spans="1:18" x14ac:dyDescent="0.25">
      <c r="A43" s="160" t="s">
        <v>2598</v>
      </c>
      <c r="B43" s="166" t="s">
        <v>2599</v>
      </c>
      <c r="C43" s="166" t="s">
        <v>506</v>
      </c>
      <c r="D43" s="166" t="s">
        <v>2562</v>
      </c>
      <c r="E43" s="166" t="s">
        <v>2583</v>
      </c>
      <c r="F43" s="166" t="s">
        <v>256</v>
      </c>
      <c r="G43" s="168">
        <v>126596.05650933765</v>
      </c>
      <c r="H43" s="162">
        <v>327.39</v>
      </c>
      <c r="I43" s="163">
        <v>0</v>
      </c>
      <c r="J43" s="163">
        <v>414.46282935282034</v>
      </c>
      <c r="K43" s="170">
        <v>1.4745076418952961E-3</v>
      </c>
      <c r="L43" s="161">
        <v>1.0253197729186774E-3</v>
      </c>
      <c r="M43" s="161">
        <v>9.4221959176639757E-5</v>
      </c>
      <c r="N43" s="11"/>
      <c r="O43" s="11"/>
      <c r="P43" s="11"/>
      <c r="Q43" s="11"/>
      <c r="R43" s="11"/>
    </row>
    <row r="44" spans="1:18" x14ac:dyDescent="0.25">
      <c r="A44" s="160" t="s">
        <v>2600</v>
      </c>
      <c r="B44" s="166" t="s">
        <v>2601</v>
      </c>
      <c r="C44" s="166" t="s">
        <v>506</v>
      </c>
      <c r="D44" s="166" t="s">
        <v>2562</v>
      </c>
      <c r="E44" s="166" t="s">
        <v>2583</v>
      </c>
      <c r="F44" s="166" t="s">
        <v>256</v>
      </c>
      <c r="G44" s="168">
        <v>787009.72373185027</v>
      </c>
      <c r="H44" s="162">
        <v>338.17</v>
      </c>
      <c r="I44" s="163">
        <v>0</v>
      </c>
      <c r="J44" s="163">
        <v>2661.4307827066955</v>
      </c>
      <c r="K44" s="170">
        <v>2.4608453118455504E-3</v>
      </c>
      <c r="L44" s="161">
        <v>6.5839863372660675E-3</v>
      </c>
      <c r="M44" s="161">
        <v>6.0503670003703375E-4</v>
      </c>
      <c r="N44" s="11"/>
      <c r="O44" s="11"/>
      <c r="P44" s="11"/>
      <c r="Q44" s="11"/>
      <c r="R44" s="11"/>
    </row>
    <row r="45" spans="1:18" x14ac:dyDescent="0.25">
      <c r="A45" s="160" t="s">
        <v>2602</v>
      </c>
      <c r="B45" s="166" t="s">
        <v>2603</v>
      </c>
      <c r="C45" s="166" t="s">
        <v>506</v>
      </c>
      <c r="D45" s="166" t="s">
        <v>2562</v>
      </c>
      <c r="E45" s="166" t="s">
        <v>2583</v>
      </c>
      <c r="F45" s="166" t="s">
        <v>256</v>
      </c>
      <c r="G45" s="168">
        <v>28470.472765651841</v>
      </c>
      <c r="H45" s="162">
        <v>3453.6000000000004</v>
      </c>
      <c r="I45" s="163">
        <v>0</v>
      </c>
      <c r="J45" s="163">
        <v>983.25624725477985</v>
      </c>
      <c r="K45" s="170">
        <v>8.08089066161778E-3</v>
      </c>
      <c r="L45" s="161">
        <v>2.432430608386188E-3</v>
      </c>
      <c r="M45" s="161">
        <v>2.2352868201396754E-4</v>
      </c>
      <c r="N45" s="11"/>
      <c r="O45" s="11"/>
      <c r="P45" s="11"/>
      <c r="Q45" s="11"/>
      <c r="R45" s="11"/>
    </row>
    <row r="46" spans="1:18" x14ac:dyDescent="0.25">
      <c r="A46" s="160" t="s">
        <v>2616</v>
      </c>
      <c r="B46" s="166" t="s">
        <v>2617</v>
      </c>
      <c r="C46" s="166" t="s">
        <v>506</v>
      </c>
      <c r="D46" s="166" t="s">
        <v>2562</v>
      </c>
      <c r="E46" s="166" t="s">
        <v>2583</v>
      </c>
      <c r="F46" s="166" t="s">
        <v>256</v>
      </c>
      <c r="G46" s="168">
        <v>148360.00743502734</v>
      </c>
      <c r="H46" s="162">
        <v>357.78</v>
      </c>
      <c r="I46" s="163">
        <v>0</v>
      </c>
      <c r="J46" s="163">
        <v>530.80243515742211</v>
      </c>
      <c r="K46" s="170">
        <v>7.9940618625924686E-4</v>
      </c>
      <c r="L46" s="161">
        <v>1.3131267600766947E-3</v>
      </c>
      <c r="M46" s="161">
        <v>1.2067003802092167E-4</v>
      </c>
      <c r="N46" s="11"/>
      <c r="O46" s="11"/>
      <c r="P46" s="11"/>
      <c r="Q46" s="11"/>
      <c r="R46" s="11"/>
    </row>
    <row r="47" spans="1:18" x14ac:dyDescent="0.25">
      <c r="A47" s="160" t="s">
        <v>2588</v>
      </c>
      <c r="B47" s="166" t="s">
        <v>2589</v>
      </c>
      <c r="C47" s="166" t="s">
        <v>506</v>
      </c>
      <c r="D47" s="166" t="s">
        <v>2553</v>
      </c>
      <c r="E47" s="166" t="s">
        <v>2583</v>
      </c>
      <c r="F47" s="166" t="s">
        <v>256</v>
      </c>
      <c r="G47" s="168">
        <v>46299.512019600872</v>
      </c>
      <c r="H47" s="162">
        <v>3447.8499999999995</v>
      </c>
      <c r="I47" s="163">
        <v>0</v>
      </c>
      <c r="J47" s="163">
        <v>1596.3377250779226</v>
      </c>
      <c r="K47" s="170">
        <v>2.5571266750171379E-3</v>
      </c>
      <c r="L47" s="161">
        <v>3.9491035573303232E-3</v>
      </c>
      <c r="M47" s="161">
        <v>3.6290363649566805E-4</v>
      </c>
      <c r="N47" s="11"/>
      <c r="O47" s="11"/>
      <c r="P47" s="11"/>
      <c r="Q47" s="11"/>
      <c r="R47" s="11"/>
    </row>
    <row r="48" spans="1:18" x14ac:dyDescent="0.25">
      <c r="A48" s="160" t="s">
        <v>2590</v>
      </c>
      <c r="B48" s="166" t="s">
        <v>2591</v>
      </c>
      <c r="C48" s="166" t="s">
        <v>506</v>
      </c>
      <c r="D48" s="166" t="s">
        <v>2553</v>
      </c>
      <c r="E48" s="166" t="s">
        <v>2583</v>
      </c>
      <c r="F48" s="166" t="s">
        <v>256</v>
      </c>
      <c r="G48" s="168">
        <v>1665.1396746654596</v>
      </c>
      <c r="H48" s="162">
        <v>3251</v>
      </c>
      <c r="I48" s="163">
        <v>0</v>
      </c>
      <c r="J48" s="163">
        <v>54.133690823374089</v>
      </c>
      <c r="K48" s="170">
        <v>4.8382044725824941E-4</v>
      </c>
      <c r="L48" s="161">
        <v>1.339187489236159E-4</v>
      </c>
      <c r="M48" s="161">
        <v>1.2306489377600643E-5</v>
      </c>
      <c r="N48" s="11"/>
      <c r="O48" s="11"/>
      <c r="P48" s="11"/>
      <c r="Q48" s="11"/>
      <c r="R48" s="11"/>
    </row>
    <row r="49" spans="1:18" x14ac:dyDescent="0.25">
      <c r="A49" s="160" t="s">
        <v>2592</v>
      </c>
      <c r="B49" s="166" t="s">
        <v>2593</v>
      </c>
      <c r="C49" s="166" t="s">
        <v>506</v>
      </c>
      <c r="D49" s="166" t="s">
        <v>2553</v>
      </c>
      <c r="E49" s="166" t="s">
        <v>2583</v>
      </c>
      <c r="F49" s="166" t="s">
        <v>256</v>
      </c>
      <c r="G49" s="168">
        <v>82467.694044569202</v>
      </c>
      <c r="H49" s="162">
        <v>3359.5999999999995</v>
      </c>
      <c r="I49" s="163">
        <v>0</v>
      </c>
      <c r="J49" s="163">
        <v>2770.584648986518</v>
      </c>
      <c r="K49" s="170">
        <v>2.8843630151774552E-3</v>
      </c>
      <c r="L49" s="161">
        <v>6.8540168670532175E-3</v>
      </c>
      <c r="M49" s="161">
        <v>6.2985120788722931E-4</v>
      </c>
      <c r="N49" s="11"/>
      <c r="O49" s="11"/>
      <c r="P49" s="11"/>
      <c r="Q49" s="11"/>
      <c r="R49" s="11"/>
    </row>
    <row r="50" spans="1:18" x14ac:dyDescent="0.25">
      <c r="A50" s="160" t="s">
        <v>2594</v>
      </c>
      <c r="B50" s="166" t="s">
        <v>2595</v>
      </c>
      <c r="C50" s="166" t="s">
        <v>506</v>
      </c>
      <c r="D50" s="166" t="s">
        <v>2553</v>
      </c>
      <c r="E50" s="166" t="s">
        <v>2583</v>
      </c>
      <c r="F50" s="166" t="s">
        <v>256</v>
      </c>
      <c r="G50" s="168">
        <v>21904.69894077865</v>
      </c>
      <c r="H50" s="162">
        <v>3445.0700000000006</v>
      </c>
      <c r="I50" s="163">
        <v>0</v>
      </c>
      <c r="J50" s="163">
        <v>754.63221172717419</v>
      </c>
      <c r="K50" s="170">
        <v>6.8692694486504153E-3</v>
      </c>
      <c r="L50" s="161">
        <v>1.8668485402500675E-3</v>
      </c>
      <c r="M50" s="161">
        <v>1.7155440828737695E-4</v>
      </c>
      <c r="N50" s="11"/>
      <c r="O50" s="11"/>
      <c r="P50" s="11"/>
      <c r="Q50" s="11"/>
      <c r="R50" s="11"/>
    </row>
    <row r="51" spans="1:18" x14ac:dyDescent="0.25">
      <c r="A51" s="160" t="s">
        <v>2614</v>
      </c>
      <c r="B51" s="166" t="s">
        <v>2615</v>
      </c>
      <c r="C51" s="166" t="s">
        <v>506</v>
      </c>
      <c r="D51" s="166" t="s">
        <v>2553</v>
      </c>
      <c r="E51" s="166" t="s">
        <v>2583</v>
      </c>
      <c r="F51" s="166" t="s">
        <v>256</v>
      </c>
      <c r="G51" s="168">
        <v>17902.390553965357</v>
      </c>
      <c r="H51" s="162">
        <v>3593.2000000000003</v>
      </c>
      <c r="I51" s="163">
        <v>0</v>
      </c>
      <c r="J51" s="163">
        <v>643.26869720776904</v>
      </c>
      <c r="K51" s="170">
        <v>1.0345734606527887E-3</v>
      </c>
      <c r="L51" s="161">
        <v>1.5913516673537493E-3</v>
      </c>
      <c r="M51" s="161">
        <v>1.4623756977812132E-4</v>
      </c>
      <c r="N51" s="11"/>
      <c r="O51" s="11"/>
      <c r="P51" s="11"/>
      <c r="Q51" s="11"/>
      <c r="R51" s="11"/>
    </row>
    <row r="52" spans="1:18" s="78" customFormat="1" x14ac:dyDescent="0.25">
      <c r="A52" s="59" t="s">
        <v>2622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4" t="s">
        <v>250</v>
      </c>
      <c r="H52" s="81" t="s">
        <v>250</v>
      </c>
      <c r="I52" s="83" t="s">
        <v>250</v>
      </c>
      <c r="J52" s="83">
        <v>0</v>
      </c>
      <c r="K52" s="96"/>
      <c r="L52" s="80">
        <v>0</v>
      </c>
      <c r="M52" s="80">
        <v>0</v>
      </c>
    </row>
    <row r="53" spans="1:18" s="78" customFormat="1" x14ac:dyDescent="0.25">
      <c r="A53" s="59" t="s">
        <v>2623</v>
      </c>
      <c r="B53" s="90" t="s">
        <v>250</v>
      </c>
      <c r="C53" s="90" t="s">
        <v>250</v>
      </c>
      <c r="D53" s="90" t="s">
        <v>250</v>
      </c>
      <c r="E53" s="90" t="s">
        <v>250</v>
      </c>
      <c r="F53" s="90" t="s">
        <v>250</v>
      </c>
      <c r="G53" s="94" t="s">
        <v>250</v>
      </c>
      <c r="H53" s="81" t="s">
        <v>250</v>
      </c>
      <c r="I53" s="83" t="s">
        <v>250</v>
      </c>
      <c r="J53" s="83">
        <v>0</v>
      </c>
      <c r="K53" s="96"/>
      <c r="L53" s="80">
        <v>0</v>
      </c>
      <c r="M53" s="80">
        <v>0</v>
      </c>
    </row>
    <row r="54" spans="1:18" s="78" customFormat="1" x14ac:dyDescent="0.25">
      <c r="A54" s="59" t="s">
        <v>141</v>
      </c>
      <c r="B54" s="90" t="s">
        <v>250</v>
      </c>
      <c r="C54" s="90" t="s">
        <v>250</v>
      </c>
      <c r="D54" s="90" t="s">
        <v>250</v>
      </c>
      <c r="E54" s="90" t="s">
        <v>250</v>
      </c>
      <c r="F54" s="90" t="s">
        <v>250</v>
      </c>
      <c r="G54" s="94" t="s">
        <v>250</v>
      </c>
      <c r="H54" s="81" t="s">
        <v>250</v>
      </c>
      <c r="I54" s="83" t="s">
        <v>250</v>
      </c>
      <c r="J54" s="83">
        <v>0</v>
      </c>
      <c r="K54" s="96"/>
      <c r="L54" s="80">
        <v>0</v>
      </c>
      <c r="M54" s="80">
        <v>0</v>
      </c>
    </row>
    <row r="55" spans="1:18" s="78" customFormat="1" x14ac:dyDescent="0.25">
      <c r="A55" s="59" t="s">
        <v>603</v>
      </c>
      <c r="B55" s="90" t="s">
        <v>250</v>
      </c>
      <c r="C55" s="90" t="s">
        <v>250</v>
      </c>
      <c r="D55" s="90" t="s">
        <v>250</v>
      </c>
      <c r="E55" s="90" t="s">
        <v>250</v>
      </c>
      <c r="F55" s="90" t="s">
        <v>250</v>
      </c>
      <c r="G55" s="94" t="s">
        <v>250</v>
      </c>
      <c r="H55" s="81" t="s">
        <v>250</v>
      </c>
      <c r="I55" s="83" t="s">
        <v>250</v>
      </c>
      <c r="J55" s="83">
        <v>330223.83248247608</v>
      </c>
      <c r="K55" s="96"/>
      <c r="L55" s="80">
        <v>0.81692494707418006</v>
      </c>
      <c r="M55" s="80">
        <v>7.5071476281484931E-2</v>
      </c>
    </row>
    <row r="56" spans="1:18" s="78" customFormat="1" x14ac:dyDescent="0.25">
      <c r="A56" s="59" t="s">
        <v>2624</v>
      </c>
      <c r="B56" s="90" t="s">
        <v>250</v>
      </c>
      <c r="C56" s="90" t="s">
        <v>250</v>
      </c>
      <c r="D56" s="90" t="s">
        <v>250</v>
      </c>
      <c r="E56" s="90" t="s">
        <v>250</v>
      </c>
      <c r="F56" s="90" t="s">
        <v>250</v>
      </c>
      <c r="G56" s="94" t="s">
        <v>250</v>
      </c>
      <c r="H56" s="81" t="s">
        <v>250</v>
      </c>
      <c r="I56" s="83" t="s">
        <v>250</v>
      </c>
      <c r="J56" s="83">
        <v>173091.75892701183</v>
      </c>
      <c r="K56" s="96"/>
      <c r="L56" s="80">
        <v>0.42820342474200346</v>
      </c>
      <c r="M56" s="80">
        <v>3.9349836676307239E-2</v>
      </c>
    </row>
    <row r="57" spans="1:18" x14ac:dyDescent="0.25">
      <c r="A57" s="160" t="s">
        <v>2652</v>
      </c>
      <c r="B57" s="166" t="s">
        <v>2653</v>
      </c>
      <c r="C57" s="166" t="s">
        <v>2279</v>
      </c>
      <c r="D57" s="204" t="s">
        <v>5575</v>
      </c>
      <c r="E57" s="166" t="s">
        <v>2627</v>
      </c>
      <c r="F57" s="166" t="s">
        <v>125</v>
      </c>
      <c r="G57" s="168">
        <v>61225.541854505318</v>
      </c>
      <c r="H57" s="162">
        <v>6307.5</v>
      </c>
      <c r="I57" s="163">
        <v>0</v>
      </c>
      <c r="J57" s="163">
        <v>13960.410804504951</v>
      </c>
      <c r="K57" s="170">
        <v>7.9859220825996102E-4</v>
      </c>
      <c r="L57" s="161">
        <v>3.4535992668576473E-2</v>
      </c>
      <c r="M57" s="161">
        <v>3.1736917372424804E-3</v>
      </c>
      <c r="N57" s="11"/>
      <c r="O57" s="11"/>
      <c r="P57" s="11"/>
      <c r="Q57" s="11"/>
      <c r="R57" s="11"/>
    </row>
    <row r="58" spans="1:18" x14ac:dyDescent="0.25">
      <c r="A58" s="160" t="s">
        <v>2656</v>
      </c>
      <c r="B58" s="166" t="s">
        <v>2657</v>
      </c>
      <c r="C58" s="166" t="s">
        <v>2279</v>
      </c>
      <c r="D58" s="204" t="s">
        <v>5576</v>
      </c>
      <c r="E58" s="166" t="s">
        <v>2540</v>
      </c>
      <c r="F58" s="166" t="s">
        <v>125</v>
      </c>
      <c r="G58" s="168">
        <v>112006.00069942257</v>
      </c>
      <c r="H58" s="162">
        <v>4612</v>
      </c>
      <c r="I58" s="163">
        <v>0</v>
      </c>
      <c r="J58" s="163">
        <v>18674.06605939924</v>
      </c>
      <c r="K58" s="170">
        <v>2.9531037368819698E-3</v>
      </c>
      <c r="L58" s="161">
        <v>4.6196878985238048E-2</v>
      </c>
      <c r="M58" s="161">
        <v>4.2452711444788483E-3</v>
      </c>
      <c r="N58" s="11"/>
      <c r="O58" s="11"/>
      <c r="P58" s="11"/>
      <c r="Q58" s="11"/>
      <c r="R58" s="11"/>
    </row>
    <row r="59" spans="1:18" x14ac:dyDescent="0.25">
      <c r="A59" s="160" t="s">
        <v>2648</v>
      </c>
      <c r="B59" s="166" t="s">
        <v>2649</v>
      </c>
      <c r="C59" s="166" t="s">
        <v>2271</v>
      </c>
      <c r="D59" s="204" t="s">
        <v>5577</v>
      </c>
      <c r="E59" s="166" t="s">
        <v>2627</v>
      </c>
      <c r="F59" s="166" t="s">
        <v>125</v>
      </c>
      <c r="G59" s="168">
        <v>83997.253305045218</v>
      </c>
      <c r="H59" s="162">
        <v>1682.32</v>
      </c>
      <c r="I59" s="163">
        <v>0</v>
      </c>
      <c r="J59" s="163">
        <v>5108.365869143996</v>
      </c>
      <c r="K59" s="170">
        <v>5.2230776863101775E-3</v>
      </c>
      <c r="L59" s="161">
        <v>1.2637342029235468E-2</v>
      </c>
      <c r="M59" s="161">
        <v>1.1613109941207569E-3</v>
      </c>
      <c r="N59" s="11"/>
      <c r="O59" s="11"/>
      <c r="P59" s="11"/>
      <c r="Q59" s="11"/>
      <c r="R59" s="11"/>
    </row>
    <row r="60" spans="1:18" x14ac:dyDescent="0.25">
      <c r="A60" s="160" t="s">
        <v>2628</v>
      </c>
      <c r="B60" s="166" t="s">
        <v>2629</v>
      </c>
      <c r="C60" s="166" t="s">
        <v>2279</v>
      </c>
      <c r="D60" s="204" t="s">
        <v>5578</v>
      </c>
      <c r="E60" s="166" t="s">
        <v>2627</v>
      </c>
      <c r="F60" s="166" t="s">
        <v>125</v>
      </c>
      <c r="G60" s="168">
        <v>10348.945855240443</v>
      </c>
      <c r="H60" s="162">
        <v>78531</v>
      </c>
      <c r="I60" s="163">
        <v>0</v>
      </c>
      <c r="J60" s="163">
        <v>29379.577370386858</v>
      </c>
      <c r="K60" s="170">
        <v>5.4372406304649531E-4</v>
      </c>
      <c r="L60" s="161">
        <v>7.2680731453986486E-2</v>
      </c>
      <c r="M60" s="161">
        <v>6.6790098980457164E-3</v>
      </c>
      <c r="N60" s="11"/>
      <c r="O60" s="11"/>
      <c r="P60" s="11"/>
      <c r="Q60" s="11"/>
      <c r="R60" s="11"/>
    </row>
    <row r="61" spans="1:18" x14ac:dyDescent="0.25">
      <c r="A61" s="160" t="s">
        <v>2644</v>
      </c>
      <c r="B61" s="166" t="s">
        <v>2645</v>
      </c>
      <c r="C61" s="166" t="s">
        <v>2279</v>
      </c>
      <c r="D61" s="204" t="s">
        <v>5579</v>
      </c>
      <c r="E61" s="166" t="s">
        <v>2627</v>
      </c>
      <c r="F61" s="166" t="s">
        <v>125</v>
      </c>
      <c r="G61" s="168">
        <v>35075.650519604511</v>
      </c>
      <c r="H61" s="162">
        <v>4594</v>
      </c>
      <c r="I61" s="163">
        <v>0</v>
      </c>
      <c r="J61" s="163">
        <v>5825.1220162850332</v>
      </c>
      <c r="K61" s="170">
        <v>3.6189311438359433E-3</v>
      </c>
      <c r="L61" s="161">
        <v>1.441049078463112E-2</v>
      </c>
      <c r="M61" s="161">
        <v>1.3242548425256486E-3</v>
      </c>
      <c r="N61" s="11"/>
      <c r="O61" s="11"/>
      <c r="P61" s="11"/>
      <c r="Q61" s="11"/>
      <c r="R61" s="11"/>
    </row>
    <row r="62" spans="1:18" x14ac:dyDescent="0.25">
      <c r="A62" s="160" t="s">
        <v>2634</v>
      </c>
      <c r="B62" s="166" t="s">
        <v>2635</v>
      </c>
      <c r="C62" s="166" t="s">
        <v>218</v>
      </c>
      <c r="D62" s="204" t="s">
        <v>5580</v>
      </c>
      <c r="E62" s="166" t="s">
        <v>2627</v>
      </c>
      <c r="F62" s="166" t="s">
        <v>125</v>
      </c>
      <c r="G62" s="168">
        <v>936943.31276052562</v>
      </c>
      <c r="H62" s="162">
        <v>653.42999999999995</v>
      </c>
      <c r="I62" s="163">
        <v>0</v>
      </c>
      <c r="J62" s="163">
        <v>22132.00130916763</v>
      </c>
      <c r="K62" s="170">
        <v>2.4977066700089239E-3</v>
      </c>
      <c r="L62" s="161">
        <v>5.4751299632793494E-2</v>
      </c>
      <c r="M62" s="161">
        <v>5.03138128720961E-3</v>
      </c>
      <c r="N62" s="11"/>
      <c r="O62" s="11"/>
      <c r="P62" s="11"/>
      <c r="Q62" s="11"/>
      <c r="R62" s="11"/>
    </row>
    <row r="63" spans="1:18" x14ac:dyDescent="0.25">
      <c r="A63" s="160" t="s">
        <v>2638</v>
      </c>
      <c r="B63" s="166" t="s">
        <v>2639</v>
      </c>
      <c r="C63" s="166" t="s">
        <v>218</v>
      </c>
      <c r="D63" s="204" t="s">
        <v>5581</v>
      </c>
      <c r="E63" s="166" t="s">
        <v>2627</v>
      </c>
      <c r="F63" s="166" t="s">
        <v>126</v>
      </c>
      <c r="G63" s="168">
        <v>13100.742981555572</v>
      </c>
      <c r="H63" s="162">
        <v>3975</v>
      </c>
      <c r="I63" s="163">
        <v>0</v>
      </c>
      <c r="J63" s="163">
        <v>2047.7109766948945</v>
      </c>
      <c r="K63" s="170">
        <v>4.7962213855466896E-4</v>
      </c>
      <c r="L63" s="161">
        <v>5.0657342587424117E-3</v>
      </c>
      <c r="M63" s="161">
        <v>4.6551663113668449E-4</v>
      </c>
      <c r="N63" s="11"/>
      <c r="O63" s="11"/>
      <c r="P63" s="11"/>
      <c r="Q63" s="11"/>
      <c r="R63" s="11"/>
    </row>
    <row r="64" spans="1:18" x14ac:dyDescent="0.25">
      <c r="A64" s="160" t="s">
        <v>2642</v>
      </c>
      <c r="B64" s="166" t="s">
        <v>2643</v>
      </c>
      <c r="C64" s="166" t="s">
        <v>2279</v>
      </c>
      <c r="D64" s="204" t="s">
        <v>5582</v>
      </c>
      <c r="E64" s="166" t="s">
        <v>2627</v>
      </c>
      <c r="F64" s="166" t="s">
        <v>2</v>
      </c>
      <c r="G64" s="168">
        <v>23982.861202224089</v>
      </c>
      <c r="H64" s="162">
        <v>13974</v>
      </c>
      <c r="I64" s="163">
        <v>0</v>
      </c>
      <c r="J64" s="163">
        <v>14971.217836887257</v>
      </c>
      <c r="K64" s="170">
        <v>2.0038140784502463E-3</v>
      </c>
      <c r="L64" s="161">
        <v>3.7036579846744314E-2</v>
      </c>
      <c r="M64" s="161">
        <v>3.4034836804411085E-3</v>
      </c>
      <c r="N64" s="11"/>
      <c r="O64" s="11"/>
      <c r="P64" s="11"/>
      <c r="Q64" s="11"/>
      <c r="R64" s="11"/>
    </row>
    <row r="65" spans="1:18" x14ac:dyDescent="0.25">
      <c r="A65" s="160" t="s">
        <v>2654</v>
      </c>
      <c r="B65" s="166" t="s">
        <v>2655</v>
      </c>
      <c r="C65" s="166" t="s">
        <v>2367</v>
      </c>
      <c r="D65" s="204" t="s">
        <v>5583</v>
      </c>
      <c r="E65" s="166" t="s">
        <v>2627</v>
      </c>
      <c r="F65" s="166" t="s">
        <v>125</v>
      </c>
      <c r="G65" s="168">
        <v>3263.4508245479674</v>
      </c>
      <c r="H65" s="162">
        <v>3158</v>
      </c>
      <c r="I65" s="163">
        <v>0</v>
      </c>
      <c r="J65" s="163">
        <v>372.56109387693982</v>
      </c>
      <c r="K65" s="170">
        <v>6.2535551274146663E-5</v>
      </c>
      <c r="L65" s="161">
        <v>9.2166107336746764E-4</v>
      </c>
      <c r="M65" s="161">
        <v>8.4696222898663669E-5</v>
      </c>
      <c r="N65" s="11"/>
      <c r="O65" s="11"/>
      <c r="P65" s="11"/>
      <c r="Q65" s="11"/>
      <c r="R65" s="11"/>
    </row>
    <row r="66" spans="1:18" x14ac:dyDescent="0.25">
      <c r="A66" s="160" t="s">
        <v>2632</v>
      </c>
      <c r="B66" s="166" t="s">
        <v>2633</v>
      </c>
      <c r="C66" s="166" t="s">
        <v>2279</v>
      </c>
      <c r="D66" s="204" t="s">
        <v>5584</v>
      </c>
      <c r="E66" s="166" t="s">
        <v>2627</v>
      </c>
      <c r="F66" s="166" t="s">
        <v>125</v>
      </c>
      <c r="G66" s="168">
        <v>18803.078292608152</v>
      </c>
      <c r="H66" s="162">
        <v>4168.75</v>
      </c>
      <c r="I66" s="163">
        <v>0</v>
      </c>
      <c r="J66" s="163">
        <v>2833.6297745186453</v>
      </c>
      <c r="K66" s="170">
        <v>1.0626083841406702E-4</v>
      </c>
      <c r="L66" s="161">
        <v>7.0099811881364068E-3</v>
      </c>
      <c r="M66" s="161">
        <v>6.441835793895178E-4</v>
      </c>
      <c r="N66" s="11"/>
      <c r="O66" s="11"/>
      <c r="P66" s="11"/>
      <c r="Q66" s="11"/>
      <c r="R66" s="11"/>
    </row>
    <row r="67" spans="1:18" x14ac:dyDescent="0.25">
      <c r="A67" s="160" t="s">
        <v>2640</v>
      </c>
      <c r="B67" s="166" t="s">
        <v>2641</v>
      </c>
      <c r="C67" s="166" t="s">
        <v>2378</v>
      </c>
      <c r="D67" s="204" t="s">
        <v>5585</v>
      </c>
      <c r="E67" s="166" t="s">
        <v>2627</v>
      </c>
      <c r="F67" s="166" t="s">
        <v>354</v>
      </c>
      <c r="G67" s="168">
        <v>35516.866818870563</v>
      </c>
      <c r="H67" s="162">
        <v>211900</v>
      </c>
      <c r="I67" s="163">
        <v>0</v>
      </c>
      <c r="J67" s="163">
        <v>2037.1441975388802</v>
      </c>
      <c r="K67" s="170">
        <v>4.4358978147726686E-6</v>
      </c>
      <c r="L67" s="161">
        <v>5.0395936091173444E-3</v>
      </c>
      <c r="M67" s="161">
        <v>4.6311443107492937E-4</v>
      </c>
      <c r="N67" s="11"/>
      <c r="O67" s="11"/>
      <c r="P67" s="11"/>
      <c r="Q67" s="11"/>
      <c r="R67" s="11"/>
    </row>
    <row r="68" spans="1:18" x14ac:dyDescent="0.25">
      <c r="A68" s="160" t="s">
        <v>2625</v>
      </c>
      <c r="B68" s="166" t="s">
        <v>2626</v>
      </c>
      <c r="C68" s="166" t="s">
        <v>2271</v>
      </c>
      <c r="D68" s="204" t="s">
        <v>5586</v>
      </c>
      <c r="E68" s="166" t="s">
        <v>2627</v>
      </c>
      <c r="F68" s="166" t="s">
        <v>125</v>
      </c>
      <c r="G68" s="168">
        <v>3037.9229278165503</v>
      </c>
      <c r="H68" s="162">
        <v>40939</v>
      </c>
      <c r="I68" s="163">
        <v>3.1594267439999997</v>
      </c>
      <c r="J68" s="163">
        <v>4499.1178184130385</v>
      </c>
      <c r="K68" s="170">
        <v>3.3660478991799228E-6</v>
      </c>
      <c r="L68" s="161">
        <v>1.1130152412250913E-2</v>
      </c>
      <c r="M68" s="161">
        <v>1.0228075122667721E-3</v>
      </c>
      <c r="N68" s="11"/>
      <c r="O68" s="11"/>
      <c r="P68" s="11"/>
      <c r="Q68" s="11"/>
      <c r="R68" s="11"/>
    </row>
    <row r="69" spans="1:18" x14ac:dyDescent="0.25">
      <c r="A69" s="160" t="s">
        <v>2630</v>
      </c>
      <c r="B69" s="166" t="s">
        <v>2631</v>
      </c>
      <c r="C69" s="166" t="s">
        <v>2271</v>
      </c>
      <c r="D69" s="204" t="s">
        <v>5587</v>
      </c>
      <c r="E69" s="166" t="s">
        <v>2627</v>
      </c>
      <c r="F69" s="166" t="s">
        <v>125</v>
      </c>
      <c r="G69" s="168">
        <v>10092.533653778039</v>
      </c>
      <c r="H69" s="162">
        <v>37607</v>
      </c>
      <c r="I69" s="163">
        <v>0</v>
      </c>
      <c r="J69" s="163">
        <v>13720.729358982146</v>
      </c>
      <c r="K69" s="170">
        <v>1.3493634223671488E-5</v>
      </c>
      <c r="L69" s="161">
        <v>3.3943056202645379E-2</v>
      </c>
      <c r="M69" s="161">
        <v>3.1192037258309111E-3</v>
      </c>
      <c r="N69" s="11"/>
      <c r="O69" s="11"/>
      <c r="P69" s="11"/>
      <c r="Q69" s="11"/>
      <c r="R69" s="11"/>
    </row>
    <row r="70" spans="1:18" x14ac:dyDescent="0.25">
      <c r="A70" s="160" t="s">
        <v>2646</v>
      </c>
      <c r="B70" s="166" t="s">
        <v>2647</v>
      </c>
      <c r="C70" s="166" t="s">
        <v>2271</v>
      </c>
      <c r="D70" s="204" t="s">
        <v>5588</v>
      </c>
      <c r="E70" s="166" t="s">
        <v>2627</v>
      </c>
      <c r="F70" s="166" t="s">
        <v>125</v>
      </c>
      <c r="G70" s="168">
        <v>44305.040328346702</v>
      </c>
      <c r="H70" s="162">
        <v>2784</v>
      </c>
      <c r="I70" s="163">
        <v>0</v>
      </c>
      <c r="J70" s="163">
        <v>4458.9301464863456</v>
      </c>
      <c r="K70" s="170">
        <v>5.7201649229460336E-4</v>
      </c>
      <c r="L70" s="161">
        <v>1.1030734052543364E-2</v>
      </c>
      <c r="M70" s="161">
        <v>1.0136714428402478E-3</v>
      </c>
      <c r="N70" s="11"/>
      <c r="O70" s="11"/>
      <c r="P70" s="11"/>
      <c r="Q70" s="11"/>
      <c r="R70" s="11"/>
    </row>
    <row r="71" spans="1:18" x14ac:dyDescent="0.25">
      <c r="A71" s="160" t="s">
        <v>2636</v>
      </c>
      <c r="B71" s="166" t="s">
        <v>2637</v>
      </c>
      <c r="C71" s="166" t="s">
        <v>2279</v>
      </c>
      <c r="D71" s="204" t="s">
        <v>5589</v>
      </c>
      <c r="E71" s="166" t="s">
        <v>2627</v>
      </c>
      <c r="F71" s="166" t="s">
        <v>125</v>
      </c>
      <c r="G71" s="168">
        <v>695639.44558287668</v>
      </c>
      <c r="H71" s="162">
        <v>892.65000000000009</v>
      </c>
      <c r="I71" s="163">
        <v>0</v>
      </c>
      <c r="J71" s="163">
        <v>22447.796221978602</v>
      </c>
      <c r="K71" s="170">
        <v>9.8344786062374884E-4</v>
      </c>
      <c r="L71" s="161">
        <v>5.5532529565518254E-2</v>
      </c>
      <c r="M71" s="161">
        <v>5.1031725632319442E-3</v>
      </c>
      <c r="N71" s="11"/>
      <c r="O71" s="11"/>
      <c r="P71" s="11"/>
      <c r="Q71" s="11"/>
      <c r="R71" s="11"/>
    </row>
    <row r="72" spans="1:18" x14ac:dyDescent="0.25">
      <c r="A72" s="160" t="s">
        <v>2650</v>
      </c>
      <c r="B72" s="166" t="s">
        <v>2651</v>
      </c>
      <c r="C72" s="166" t="s">
        <v>2279</v>
      </c>
      <c r="D72" s="204" t="s">
        <v>5590</v>
      </c>
      <c r="E72" s="166" t="s">
        <v>2627</v>
      </c>
      <c r="F72" s="166" t="s">
        <v>125</v>
      </c>
      <c r="G72" s="168">
        <v>58715.160760026898</v>
      </c>
      <c r="H72" s="162">
        <v>5005</v>
      </c>
      <c r="I72" s="163">
        <v>0</v>
      </c>
      <c r="J72" s="163">
        <v>10623.378072647394</v>
      </c>
      <c r="K72" s="170">
        <v>6.1418084039088696E-4</v>
      </c>
      <c r="L72" s="161">
        <v>2.6280666978229134E-2</v>
      </c>
      <c r="M72" s="161">
        <v>2.4150669835506719E-3</v>
      </c>
      <c r="N72" s="11"/>
      <c r="O72" s="11"/>
      <c r="P72" s="11"/>
      <c r="Q72" s="11"/>
      <c r="R72" s="11"/>
    </row>
    <row r="73" spans="1:18" s="78" customFormat="1" x14ac:dyDescent="0.25">
      <c r="A73" s="59" t="s">
        <v>2658</v>
      </c>
      <c r="B73" s="90" t="s">
        <v>250</v>
      </c>
      <c r="C73" s="90" t="s">
        <v>250</v>
      </c>
      <c r="D73" s="90" t="s">
        <v>250</v>
      </c>
      <c r="E73" s="90" t="s">
        <v>250</v>
      </c>
      <c r="F73" s="90" t="s">
        <v>250</v>
      </c>
      <c r="G73" s="94" t="s">
        <v>250</v>
      </c>
      <c r="H73" s="81" t="s">
        <v>250</v>
      </c>
      <c r="I73" s="83" t="s">
        <v>250</v>
      </c>
      <c r="J73" s="83">
        <v>24715.044488309435</v>
      </c>
      <c r="K73" s="96"/>
      <c r="L73" s="80">
        <v>6.1141366626285609E-2</v>
      </c>
      <c r="M73" s="80">
        <v>5.6185977315808249E-3</v>
      </c>
    </row>
    <row r="74" spans="1:18" x14ac:dyDescent="0.25">
      <c r="A74" s="160" t="s">
        <v>2664</v>
      </c>
      <c r="B74" s="166" t="s">
        <v>2665</v>
      </c>
      <c r="C74" s="166" t="s">
        <v>2352</v>
      </c>
      <c r="D74" s="204" t="s">
        <v>5591</v>
      </c>
      <c r="E74" s="166" t="s">
        <v>2661</v>
      </c>
      <c r="F74" s="166" t="s">
        <v>126</v>
      </c>
      <c r="G74" s="168">
        <v>14675.139671759414</v>
      </c>
      <c r="H74" s="162">
        <v>4750.3999999999996</v>
      </c>
      <c r="I74" s="163">
        <v>0</v>
      </c>
      <c r="J74" s="163">
        <v>2741.2460724889283</v>
      </c>
      <c r="K74" s="170">
        <v>1.9897671043849703E-4</v>
      </c>
      <c r="L74" s="161">
        <v>6.7814375656976827E-3</v>
      </c>
      <c r="M74" s="161">
        <v>6.2318151892773173E-4</v>
      </c>
      <c r="N74" s="11"/>
      <c r="O74" s="11"/>
      <c r="P74" s="11"/>
      <c r="Q74" s="11"/>
      <c r="R74" s="11"/>
    </row>
    <row r="75" spans="1:18" x14ac:dyDescent="0.25">
      <c r="A75" s="160" t="s">
        <v>2659</v>
      </c>
      <c r="B75" s="166" t="s">
        <v>2660</v>
      </c>
      <c r="C75" s="166" t="s">
        <v>2279</v>
      </c>
      <c r="D75" s="204" t="s">
        <v>5592</v>
      </c>
      <c r="E75" s="166" t="s">
        <v>2661</v>
      </c>
      <c r="F75" s="166" t="s">
        <v>125</v>
      </c>
      <c r="G75" s="168">
        <v>30225.143439335254</v>
      </c>
      <c r="H75" s="162">
        <v>10305</v>
      </c>
      <c r="I75" s="163">
        <v>0</v>
      </c>
      <c r="J75" s="163">
        <v>11259.644228595944</v>
      </c>
      <c r="K75" s="170">
        <v>4.076632097620215E-4</v>
      </c>
      <c r="L75" s="161">
        <v>2.7854695393640199E-2</v>
      </c>
      <c r="M75" s="161">
        <v>2.5597126297353333E-3</v>
      </c>
      <c r="N75" s="11"/>
      <c r="O75" s="11"/>
      <c r="P75" s="11"/>
      <c r="Q75" s="11"/>
      <c r="R75" s="11"/>
    </row>
    <row r="76" spans="1:18" x14ac:dyDescent="0.25">
      <c r="A76" s="160" t="s">
        <v>2662</v>
      </c>
      <c r="B76" s="166" t="s">
        <v>2663</v>
      </c>
      <c r="C76" s="166" t="s">
        <v>2279</v>
      </c>
      <c r="D76" s="204" t="s">
        <v>5593</v>
      </c>
      <c r="E76" s="166" t="s">
        <v>2661</v>
      </c>
      <c r="F76" s="166" t="s">
        <v>125</v>
      </c>
      <c r="G76" s="168">
        <v>112095.48995428537</v>
      </c>
      <c r="H76" s="162">
        <v>2644</v>
      </c>
      <c r="I76" s="163">
        <v>0</v>
      </c>
      <c r="J76" s="163">
        <v>10714.154187124566</v>
      </c>
      <c r="K76" s="170">
        <v>4.364294065595774E-4</v>
      </c>
      <c r="L76" s="161">
        <v>2.6505233666700354E-2</v>
      </c>
      <c r="M76" s="161">
        <v>2.4357035828950274E-3</v>
      </c>
      <c r="N76" s="11"/>
      <c r="O76" s="11"/>
      <c r="P76" s="11"/>
      <c r="Q76" s="11"/>
      <c r="R76" s="11"/>
    </row>
    <row r="77" spans="1:18" s="78" customFormat="1" x14ac:dyDescent="0.25">
      <c r="A77" s="59" t="s">
        <v>141</v>
      </c>
      <c r="B77" s="90" t="s">
        <v>250</v>
      </c>
      <c r="C77" s="90" t="s">
        <v>250</v>
      </c>
      <c r="D77" s="90" t="s">
        <v>250</v>
      </c>
      <c r="E77" s="90" t="s">
        <v>250</v>
      </c>
      <c r="F77" s="90" t="s">
        <v>250</v>
      </c>
      <c r="G77" s="94" t="s">
        <v>250</v>
      </c>
      <c r="H77" s="81" t="s">
        <v>250</v>
      </c>
      <c r="I77" s="83" t="s">
        <v>250</v>
      </c>
      <c r="J77" s="83">
        <v>132417.02906705474</v>
      </c>
      <c r="K77" s="96"/>
      <c r="L77" s="80">
        <v>0.32758015570564353</v>
      </c>
      <c r="M77" s="80">
        <v>3.0103041873574109E-2</v>
      </c>
    </row>
    <row r="78" spans="1:18" x14ac:dyDescent="0.25">
      <c r="A78" s="160" t="s">
        <v>2710</v>
      </c>
      <c r="B78" s="166" t="s">
        <v>2711</v>
      </c>
      <c r="C78" s="166" t="s">
        <v>2388</v>
      </c>
      <c r="D78" s="204" t="s">
        <v>5594</v>
      </c>
      <c r="E78" s="166" t="s">
        <v>2627</v>
      </c>
      <c r="F78" s="166" t="s">
        <v>65</v>
      </c>
      <c r="G78" s="168">
        <v>225660.63234434958</v>
      </c>
      <c r="H78" s="162">
        <v>899.49999999999989</v>
      </c>
      <c r="I78" s="163">
        <v>0</v>
      </c>
      <c r="J78" s="163">
        <v>934.73090695020585</v>
      </c>
      <c r="K78" s="170">
        <v>1.6317828480808371E-4</v>
      </c>
      <c r="L78" s="161">
        <v>2.3123860896061138E-3</v>
      </c>
      <c r="M78" s="161">
        <v>2.1249716770338511E-4</v>
      </c>
      <c r="N78" s="11"/>
      <c r="O78" s="11"/>
      <c r="P78" s="11"/>
      <c r="Q78" s="11"/>
      <c r="R78" s="11"/>
    </row>
    <row r="79" spans="1:18" x14ac:dyDescent="0.25">
      <c r="A79" s="160" t="s">
        <v>2690</v>
      </c>
      <c r="B79" s="166" t="s">
        <v>2691</v>
      </c>
      <c r="C79" s="166" t="s">
        <v>2244</v>
      </c>
      <c r="D79" s="204" t="s">
        <v>5595</v>
      </c>
      <c r="E79" s="166" t="s">
        <v>2627</v>
      </c>
      <c r="F79" s="166" t="s">
        <v>125</v>
      </c>
      <c r="G79" s="168">
        <v>60519.160942508337</v>
      </c>
      <c r="H79" s="162">
        <v>1978</v>
      </c>
      <c r="I79" s="163">
        <v>0</v>
      </c>
      <c r="J79" s="163">
        <v>4327.4044473760914</v>
      </c>
      <c r="K79" s="170">
        <v>2.4993277158157729E-4</v>
      </c>
      <c r="L79" s="161">
        <v>1.0705358915392288E-2</v>
      </c>
      <c r="M79" s="161">
        <v>9.8377103157394358E-4</v>
      </c>
      <c r="N79" s="11"/>
      <c r="O79" s="11"/>
      <c r="P79" s="11"/>
      <c r="Q79" s="11"/>
      <c r="R79" s="11"/>
    </row>
    <row r="80" spans="1:18" x14ac:dyDescent="0.25">
      <c r="A80" s="160" t="s">
        <v>2692</v>
      </c>
      <c r="B80" s="166" t="s">
        <v>2693</v>
      </c>
      <c r="C80" s="166" t="s">
        <v>2279</v>
      </c>
      <c r="D80" s="204" t="s">
        <v>5596</v>
      </c>
      <c r="E80" s="166" t="s">
        <v>2627</v>
      </c>
      <c r="F80" s="166" t="s">
        <v>125</v>
      </c>
      <c r="G80" s="168">
        <v>287363.76596533565</v>
      </c>
      <c r="H80" s="162">
        <v>799.5</v>
      </c>
      <c r="I80" s="163">
        <v>0</v>
      </c>
      <c r="J80" s="163">
        <v>8305.3660116469873</v>
      </c>
      <c r="K80" s="170">
        <v>1.4657282305107749E-3</v>
      </c>
      <c r="L80" s="161">
        <v>2.0546247793476444E-2</v>
      </c>
      <c r="M80" s="161">
        <v>1.8881014215880218E-3</v>
      </c>
      <c r="N80" s="11"/>
      <c r="O80" s="11"/>
      <c r="P80" s="11"/>
      <c r="Q80" s="11"/>
      <c r="R80" s="11"/>
    </row>
    <row r="81" spans="1:18" x14ac:dyDescent="0.25">
      <c r="A81" s="160" t="s">
        <v>2696</v>
      </c>
      <c r="B81" s="166" t="s">
        <v>2697</v>
      </c>
      <c r="C81" s="166" t="s">
        <v>2279</v>
      </c>
      <c r="D81" s="204" t="s">
        <v>5597</v>
      </c>
      <c r="E81" s="166" t="s">
        <v>2627</v>
      </c>
      <c r="F81" s="166" t="s">
        <v>125</v>
      </c>
      <c r="G81" s="168">
        <v>42491.953247541889</v>
      </c>
      <c r="H81" s="162">
        <v>994.25000000000011</v>
      </c>
      <c r="I81" s="163">
        <v>0</v>
      </c>
      <c r="J81" s="163">
        <v>1527.2516260527896</v>
      </c>
      <c r="K81" s="170">
        <v>1.731867435499295E-4</v>
      </c>
      <c r="L81" s="161">
        <v>3.7781947608167849E-3</v>
      </c>
      <c r="M81" s="161">
        <v>3.47197939528382E-4</v>
      </c>
      <c r="N81" s="11"/>
      <c r="O81" s="11"/>
      <c r="P81" s="11"/>
      <c r="Q81" s="11"/>
      <c r="R81" s="11"/>
    </row>
    <row r="82" spans="1:18" x14ac:dyDescent="0.25">
      <c r="A82" s="160" t="s">
        <v>2686</v>
      </c>
      <c r="B82" s="166" t="s">
        <v>2687</v>
      </c>
      <c r="C82" s="166" t="s">
        <v>2271</v>
      </c>
      <c r="D82" s="204" t="s">
        <v>5598</v>
      </c>
      <c r="E82" s="166" t="s">
        <v>2627</v>
      </c>
      <c r="F82" s="166" t="s">
        <v>125</v>
      </c>
      <c r="G82" s="168">
        <v>17044.596223507309</v>
      </c>
      <c r="H82" s="162">
        <v>6147</v>
      </c>
      <c r="I82" s="163">
        <v>0</v>
      </c>
      <c r="J82" s="163">
        <v>3787.5487574277208</v>
      </c>
      <c r="K82" s="170">
        <v>3.523324406851454E-4</v>
      </c>
      <c r="L82" s="161">
        <v>9.3698357412368583E-3</v>
      </c>
      <c r="M82" s="161">
        <v>8.610428707422009E-4</v>
      </c>
      <c r="N82" s="11"/>
      <c r="O82" s="11"/>
      <c r="P82" s="11"/>
      <c r="Q82" s="11"/>
      <c r="R82" s="11"/>
    </row>
    <row r="83" spans="1:18" x14ac:dyDescent="0.25">
      <c r="A83" s="160" t="s">
        <v>2678</v>
      </c>
      <c r="B83" s="166" t="s">
        <v>2679</v>
      </c>
      <c r="C83" s="166" t="s">
        <v>2271</v>
      </c>
      <c r="D83" s="204" t="s">
        <v>5599</v>
      </c>
      <c r="E83" s="166" t="s">
        <v>2627</v>
      </c>
      <c r="F83" s="166" t="s">
        <v>125</v>
      </c>
      <c r="G83" s="168">
        <v>14081.459026370574</v>
      </c>
      <c r="H83" s="162">
        <v>3871</v>
      </c>
      <c r="I83" s="163">
        <v>0</v>
      </c>
      <c r="J83" s="163">
        <v>1970.5122031622138</v>
      </c>
      <c r="K83" s="170">
        <v>2.8946377225151843E-4</v>
      </c>
      <c r="L83" s="161">
        <v>4.8747559047324137E-3</v>
      </c>
      <c r="M83" s="161">
        <v>4.4796663829500821E-4</v>
      </c>
      <c r="N83" s="11"/>
      <c r="O83" s="11"/>
      <c r="P83" s="11"/>
      <c r="Q83" s="11"/>
      <c r="R83" s="11"/>
    </row>
    <row r="84" spans="1:18" x14ac:dyDescent="0.25">
      <c r="A84" s="160" t="s">
        <v>2676</v>
      </c>
      <c r="B84" s="166" t="s">
        <v>2677</v>
      </c>
      <c r="C84" s="166" t="s">
        <v>2279</v>
      </c>
      <c r="D84" s="204" t="s">
        <v>5600</v>
      </c>
      <c r="E84" s="166" t="s">
        <v>2627</v>
      </c>
      <c r="F84" s="166" t="s">
        <v>125</v>
      </c>
      <c r="G84" s="168">
        <v>8351.7515246629137</v>
      </c>
      <c r="H84" s="162">
        <v>9339</v>
      </c>
      <c r="I84" s="163">
        <v>0</v>
      </c>
      <c r="J84" s="163">
        <v>2819.5918205510634</v>
      </c>
      <c r="K84" s="170">
        <v>3.3107292401994876E-3</v>
      </c>
      <c r="L84" s="161">
        <v>6.9752533651449957E-3</v>
      </c>
      <c r="M84" s="161">
        <v>6.4099225936759354E-4</v>
      </c>
      <c r="N84" s="11"/>
      <c r="O84" s="11"/>
      <c r="P84" s="11"/>
      <c r="Q84" s="11"/>
      <c r="R84" s="11"/>
    </row>
    <row r="85" spans="1:18" x14ac:dyDescent="0.25">
      <c r="A85" s="160" t="s">
        <v>2680</v>
      </c>
      <c r="B85" s="166" t="s">
        <v>2681</v>
      </c>
      <c r="C85" s="166" t="s">
        <v>2271</v>
      </c>
      <c r="D85" s="204" t="s">
        <v>5601</v>
      </c>
      <c r="E85" s="166" t="s">
        <v>2627</v>
      </c>
      <c r="F85" s="166" t="s">
        <v>125</v>
      </c>
      <c r="G85" s="168">
        <v>33594.430345051616</v>
      </c>
      <c r="H85" s="162">
        <v>7763</v>
      </c>
      <c r="I85" s="163">
        <v>0</v>
      </c>
      <c r="J85" s="163">
        <v>9427.6872938464639</v>
      </c>
      <c r="K85" s="170">
        <v>1.1124557835635162E-3</v>
      </c>
      <c r="L85" s="161">
        <v>2.332270474138522E-2</v>
      </c>
      <c r="M85" s="161">
        <v>2.143244470723686E-3</v>
      </c>
      <c r="N85" s="11"/>
      <c r="O85" s="11"/>
      <c r="P85" s="11"/>
      <c r="Q85" s="11"/>
      <c r="R85" s="11"/>
    </row>
    <row r="86" spans="1:18" x14ac:dyDescent="0.25">
      <c r="A86" s="160" t="s">
        <v>2682</v>
      </c>
      <c r="B86" s="166" t="s">
        <v>2683</v>
      </c>
      <c r="C86" s="166" t="s">
        <v>2244</v>
      </c>
      <c r="D86" s="204" t="s">
        <v>5602</v>
      </c>
      <c r="E86" s="166" t="s">
        <v>2627</v>
      </c>
      <c r="F86" s="166" t="s">
        <v>125</v>
      </c>
      <c r="G86" s="168">
        <v>69.210946432345708</v>
      </c>
      <c r="H86" s="162">
        <v>32093</v>
      </c>
      <c r="I86" s="163">
        <v>0.1181508624</v>
      </c>
      <c r="J86" s="163">
        <v>80.414057385113026</v>
      </c>
      <c r="K86" s="170">
        <v>1.3087788702529394E-7</v>
      </c>
      <c r="L86" s="161">
        <v>1.9893249096986247E-4</v>
      </c>
      <c r="M86" s="161">
        <v>1.8280939798628355E-5</v>
      </c>
      <c r="N86" s="11"/>
      <c r="O86" s="11"/>
      <c r="P86" s="11"/>
      <c r="Q86" s="11"/>
      <c r="R86" s="11"/>
    </row>
    <row r="87" spans="1:18" x14ac:dyDescent="0.25">
      <c r="A87" s="160" t="s">
        <v>2684</v>
      </c>
      <c r="B87" s="166" t="s">
        <v>2685</v>
      </c>
      <c r="C87" s="166" t="s">
        <v>2279</v>
      </c>
      <c r="D87" s="204" t="s">
        <v>5603</v>
      </c>
      <c r="E87" s="166" t="s">
        <v>2627</v>
      </c>
      <c r="F87" s="166" t="s">
        <v>125</v>
      </c>
      <c r="G87" s="168">
        <v>2192.8692576637413</v>
      </c>
      <c r="H87" s="162">
        <v>61262</v>
      </c>
      <c r="I87" s="163">
        <v>0</v>
      </c>
      <c r="J87" s="163">
        <v>4856.3749660731992</v>
      </c>
      <c r="K87" s="170">
        <v>3.9952143072248666E-3</v>
      </c>
      <c r="L87" s="161">
        <v>1.2013953784944499E-2</v>
      </c>
      <c r="M87" s="161">
        <v>1.1040246106371143E-3</v>
      </c>
      <c r="N87" s="11"/>
      <c r="O87" s="11"/>
      <c r="P87" s="11"/>
      <c r="Q87" s="11"/>
      <c r="R87" s="11"/>
    </row>
    <row r="88" spans="1:18" x14ac:dyDescent="0.25">
      <c r="A88" s="160" t="s">
        <v>2688</v>
      </c>
      <c r="B88" s="166" t="s">
        <v>2689</v>
      </c>
      <c r="C88" s="166" t="s">
        <v>2244</v>
      </c>
      <c r="D88" s="204" t="s">
        <v>5604</v>
      </c>
      <c r="E88" s="166" t="s">
        <v>2627</v>
      </c>
      <c r="F88" s="166" t="s">
        <v>125</v>
      </c>
      <c r="G88" s="168">
        <v>8905.6063396491045</v>
      </c>
      <c r="H88" s="162">
        <v>4197</v>
      </c>
      <c r="I88" s="163">
        <v>0</v>
      </c>
      <c r="J88" s="163">
        <v>1351.1723972960981</v>
      </c>
      <c r="K88" s="170">
        <v>2.7827968368360299E-4</v>
      </c>
      <c r="L88" s="161">
        <v>3.3426007773311862E-3</v>
      </c>
      <c r="M88" s="161">
        <v>3.0716894602449374E-4</v>
      </c>
      <c r="N88" s="11"/>
      <c r="O88" s="11"/>
      <c r="P88" s="11"/>
      <c r="Q88" s="11"/>
      <c r="R88" s="11"/>
    </row>
    <row r="89" spans="1:18" x14ac:dyDescent="0.25">
      <c r="A89" s="160" t="s">
        <v>2694</v>
      </c>
      <c r="B89" s="166" t="s">
        <v>2695</v>
      </c>
      <c r="C89" s="166" t="s">
        <v>2244</v>
      </c>
      <c r="D89" s="204" t="s">
        <v>5605</v>
      </c>
      <c r="E89" s="166" t="s">
        <v>2627</v>
      </c>
      <c r="F89" s="166" t="s">
        <v>125</v>
      </c>
      <c r="G89" s="168">
        <v>47098.954949651474</v>
      </c>
      <c r="H89" s="162">
        <v>13201</v>
      </c>
      <c r="I89" s="163">
        <v>0</v>
      </c>
      <c r="J89" s="163">
        <v>22476.381950065457</v>
      </c>
      <c r="K89" s="170">
        <v>7.1380339299121471E-4</v>
      </c>
      <c r="L89" s="161">
        <v>5.5603246431193507E-2</v>
      </c>
      <c r="M89" s="161">
        <v>5.1096711033037758E-3</v>
      </c>
      <c r="N89" s="11"/>
      <c r="O89" s="11"/>
      <c r="P89" s="11"/>
      <c r="Q89" s="11"/>
      <c r="R89" s="11"/>
    </row>
    <row r="90" spans="1:18" x14ac:dyDescent="0.25">
      <c r="A90" s="160" t="s">
        <v>2708</v>
      </c>
      <c r="B90" s="166" t="s">
        <v>2709</v>
      </c>
      <c r="C90" s="166" t="s">
        <v>2271</v>
      </c>
      <c r="D90" s="204" t="s">
        <v>5606</v>
      </c>
      <c r="E90" s="166" t="s">
        <v>2627</v>
      </c>
      <c r="F90" s="166" t="s">
        <v>125</v>
      </c>
      <c r="G90" s="168">
        <v>21673.869188685538</v>
      </c>
      <c r="H90" s="162">
        <v>3119</v>
      </c>
      <c r="I90" s="163">
        <v>0</v>
      </c>
      <c r="J90" s="163">
        <v>2443.7688476599942</v>
      </c>
      <c r="K90" s="170">
        <v>1.1060939016866808E-4</v>
      </c>
      <c r="L90" s="161">
        <v>6.0455228852754365E-3</v>
      </c>
      <c r="M90" s="161">
        <v>5.5555449679506243E-4</v>
      </c>
      <c r="N90" s="11"/>
      <c r="O90" s="11"/>
      <c r="P90" s="11"/>
      <c r="Q90" s="11"/>
      <c r="R90" s="11"/>
    </row>
    <row r="91" spans="1:18" x14ac:dyDescent="0.25">
      <c r="A91" s="160" t="s">
        <v>2698</v>
      </c>
      <c r="B91" s="166" t="s">
        <v>2699</v>
      </c>
      <c r="C91" s="166" t="s">
        <v>2352</v>
      </c>
      <c r="D91" s="204" t="s">
        <v>218</v>
      </c>
      <c r="E91" s="166" t="s">
        <v>2627</v>
      </c>
      <c r="F91" s="166" t="s">
        <v>126</v>
      </c>
      <c r="G91" s="168">
        <v>4344.3736162112518</v>
      </c>
      <c r="H91" s="162">
        <v>8980</v>
      </c>
      <c r="I91" s="163">
        <v>0</v>
      </c>
      <c r="J91" s="163">
        <v>1534.0485446068255</v>
      </c>
      <c r="K91" s="170">
        <v>7.4406025277225988E-4</v>
      </c>
      <c r="L91" s="161">
        <v>3.7950093325824917E-3</v>
      </c>
      <c r="M91" s="161">
        <v>3.4874311785842749E-4</v>
      </c>
      <c r="N91" s="11"/>
      <c r="O91" s="11"/>
      <c r="P91" s="11"/>
      <c r="Q91" s="11"/>
      <c r="R91" s="11"/>
    </row>
    <row r="92" spans="1:18" x14ac:dyDescent="0.25">
      <c r="A92" s="160" t="s">
        <v>2700</v>
      </c>
      <c r="B92" s="166" t="s">
        <v>2701</v>
      </c>
      <c r="C92" s="166" t="s">
        <v>2352</v>
      </c>
      <c r="D92" s="204" t="s">
        <v>5607</v>
      </c>
      <c r="E92" s="166" t="s">
        <v>2627</v>
      </c>
      <c r="F92" s="166" t="s">
        <v>126</v>
      </c>
      <c r="G92" s="168">
        <v>15241.125645529379</v>
      </c>
      <c r="H92" s="162">
        <v>13156.5</v>
      </c>
      <c r="I92" s="163">
        <v>0</v>
      </c>
      <c r="J92" s="163">
        <v>7884.8423105550373</v>
      </c>
      <c r="K92" s="170">
        <v>3.0817334330703362E-3</v>
      </c>
      <c r="L92" s="161">
        <v>1.9505934319807915E-2</v>
      </c>
      <c r="M92" s="161">
        <v>1.792501613376112E-3</v>
      </c>
      <c r="N92" s="11"/>
      <c r="O92" s="11"/>
      <c r="P92" s="11"/>
      <c r="Q92" s="11"/>
      <c r="R92" s="11"/>
    </row>
    <row r="93" spans="1:18" x14ac:dyDescent="0.25">
      <c r="A93" s="160" t="s">
        <v>2706</v>
      </c>
      <c r="B93" s="166" t="s">
        <v>2707</v>
      </c>
      <c r="C93" s="166" t="s">
        <v>2378</v>
      </c>
      <c r="D93" s="204" t="s">
        <v>5608</v>
      </c>
      <c r="E93" s="166" t="s">
        <v>2627</v>
      </c>
      <c r="F93" s="166" t="s">
        <v>354</v>
      </c>
      <c r="G93" s="168">
        <v>805687.05245008413</v>
      </c>
      <c r="H93" s="162">
        <v>20000</v>
      </c>
      <c r="I93" s="163">
        <v>0</v>
      </c>
      <c r="J93" s="163">
        <v>4361.6674270322801</v>
      </c>
      <c r="K93" s="170">
        <v>2.1380366803775766E-3</v>
      </c>
      <c r="L93" s="161">
        <v>1.0790120462224984E-2</v>
      </c>
      <c r="M93" s="161">
        <v>9.9156021034173909E-4</v>
      </c>
      <c r="N93" s="11"/>
      <c r="O93" s="11"/>
      <c r="P93" s="11"/>
      <c r="Q93" s="11"/>
      <c r="R93" s="11"/>
    </row>
    <row r="94" spans="1:18" x14ac:dyDescent="0.25">
      <c r="A94" s="160" t="s">
        <v>2702</v>
      </c>
      <c r="B94" s="166" t="s">
        <v>2703</v>
      </c>
      <c r="C94" s="166" t="s">
        <v>2352</v>
      </c>
      <c r="D94" s="204" t="s">
        <v>5609</v>
      </c>
      <c r="E94" s="166" t="s">
        <v>2627</v>
      </c>
      <c r="F94" s="166" t="s">
        <v>126</v>
      </c>
      <c r="G94" s="168">
        <v>7883.1072868993106</v>
      </c>
      <c r="H94" s="162">
        <v>17714</v>
      </c>
      <c r="I94" s="163">
        <v>0</v>
      </c>
      <c r="J94" s="163">
        <v>5490.9776554102846</v>
      </c>
      <c r="K94" s="170">
        <v>1.3953684040886782E-3</v>
      </c>
      <c r="L94" s="161">
        <v>1.3583867029856467E-2</v>
      </c>
      <c r="M94" s="161">
        <v>1.248292092431493E-3</v>
      </c>
      <c r="N94" s="11"/>
      <c r="O94" s="11"/>
      <c r="P94" s="11"/>
      <c r="Q94" s="11"/>
      <c r="R94" s="11"/>
    </row>
    <row r="95" spans="1:18" x14ac:dyDescent="0.25">
      <c r="A95" s="160" t="s">
        <v>2704</v>
      </c>
      <c r="B95" s="166" t="s">
        <v>2705</v>
      </c>
      <c r="C95" s="166" t="s">
        <v>2279</v>
      </c>
      <c r="D95" s="204" t="s">
        <v>5610</v>
      </c>
      <c r="E95" s="166" t="s">
        <v>2627</v>
      </c>
      <c r="F95" s="166" t="s">
        <v>126</v>
      </c>
      <c r="G95" s="168">
        <v>8636.7902432360788</v>
      </c>
      <c r="H95" s="162">
        <v>22887.5</v>
      </c>
      <c r="I95" s="163">
        <v>0</v>
      </c>
      <c r="J95" s="163">
        <v>7772.9581317134262</v>
      </c>
      <c r="K95" s="170">
        <v>5.1750092233499301E-3</v>
      </c>
      <c r="L95" s="161">
        <v>1.9229149400344321E-2</v>
      </c>
      <c r="M95" s="161">
        <v>1.7670664095780118E-3</v>
      </c>
      <c r="N95" s="11"/>
      <c r="O95" s="11"/>
      <c r="P95" s="11"/>
      <c r="Q95" s="11"/>
      <c r="R95" s="11"/>
    </row>
    <row r="96" spans="1:18" x14ac:dyDescent="0.25">
      <c r="A96" s="160" t="s">
        <v>2666</v>
      </c>
      <c r="B96" s="166" t="s">
        <v>2667</v>
      </c>
      <c r="C96" s="166" t="s">
        <v>2271</v>
      </c>
      <c r="D96" s="204" t="s">
        <v>5611</v>
      </c>
      <c r="E96" s="166" t="s">
        <v>2627</v>
      </c>
      <c r="F96" s="166" t="s">
        <v>125</v>
      </c>
      <c r="G96" s="168">
        <v>13331.455427637136</v>
      </c>
      <c r="H96" s="162">
        <v>8283</v>
      </c>
      <c r="I96" s="163">
        <v>0</v>
      </c>
      <c r="J96" s="163">
        <v>3991.8436977227161</v>
      </c>
      <c r="K96" s="170">
        <v>2.9234513748002048E-5</v>
      </c>
      <c r="L96" s="161">
        <v>9.8752312241533399E-3</v>
      </c>
      <c r="M96" s="161">
        <v>9.0748628655955255E-4</v>
      </c>
      <c r="N96" s="11"/>
      <c r="O96" s="11"/>
      <c r="P96" s="11"/>
      <c r="Q96" s="11"/>
      <c r="R96" s="11"/>
    </row>
    <row r="97" spans="1:18" x14ac:dyDescent="0.25">
      <c r="A97" s="160" t="s">
        <v>2668</v>
      </c>
      <c r="B97" s="166" t="s">
        <v>2669</v>
      </c>
      <c r="C97" s="166" t="s">
        <v>2271</v>
      </c>
      <c r="D97" s="204" t="s">
        <v>5612</v>
      </c>
      <c r="E97" s="166" t="s">
        <v>2627</v>
      </c>
      <c r="F97" s="166" t="s">
        <v>125</v>
      </c>
      <c r="G97" s="168">
        <v>23868.605999072181</v>
      </c>
      <c r="H97" s="162">
        <v>12946</v>
      </c>
      <c r="I97" s="163">
        <v>0</v>
      </c>
      <c r="J97" s="163">
        <v>11170.457483286915</v>
      </c>
      <c r="K97" s="170">
        <v>8.1010625264378548E-5</v>
      </c>
      <c r="L97" s="161">
        <v>2.7634060569546568E-2</v>
      </c>
      <c r="M97" s="161">
        <v>2.5394373498297106E-3</v>
      </c>
      <c r="N97" s="11"/>
      <c r="O97" s="11"/>
      <c r="P97" s="11"/>
      <c r="Q97" s="11"/>
      <c r="R97" s="11"/>
    </row>
    <row r="98" spans="1:18" x14ac:dyDescent="0.25">
      <c r="A98" s="160" t="s">
        <v>2670</v>
      </c>
      <c r="B98" s="166" t="s">
        <v>2671</v>
      </c>
      <c r="C98" s="166" t="s">
        <v>2271</v>
      </c>
      <c r="D98" s="204" t="s">
        <v>5613</v>
      </c>
      <c r="E98" s="166" t="s">
        <v>2627</v>
      </c>
      <c r="F98" s="166" t="s">
        <v>125</v>
      </c>
      <c r="G98" s="168">
        <v>33204.418439098583</v>
      </c>
      <c r="H98" s="162">
        <v>7470.9999999999991</v>
      </c>
      <c r="I98" s="163">
        <v>0</v>
      </c>
      <c r="J98" s="163">
        <v>8967.738096967958</v>
      </c>
      <c r="K98" s="170">
        <v>1.4743571625400469E-4</v>
      </c>
      <c r="L98" s="161">
        <v>2.2184858419113114E-2</v>
      </c>
      <c r="M98" s="161">
        <v>2.0386818624934483E-3</v>
      </c>
      <c r="N98" s="11"/>
      <c r="O98" s="11"/>
      <c r="P98" s="11"/>
      <c r="Q98" s="11"/>
      <c r="R98" s="11"/>
    </row>
    <row r="99" spans="1:18" x14ac:dyDescent="0.25">
      <c r="A99" s="160" t="s">
        <v>2672</v>
      </c>
      <c r="B99" s="166" t="s">
        <v>2673</v>
      </c>
      <c r="C99" s="166" t="s">
        <v>2271</v>
      </c>
      <c r="D99" s="204" t="s">
        <v>5614</v>
      </c>
      <c r="E99" s="166" t="s">
        <v>2627</v>
      </c>
      <c r="F99" s="166" t="s">
        <v>125</v>
      </c>
      <c r="G99" s="168">
        <v>123823.98582563519</v>
      </c>
      <c r="H99" s="162">
        <v>3215</v>
      </c>
      <c r="I99" s="163">
        <v>0</v>
      </c>
      <c r="J99" s="163">
        <v>14391.102236400437</v>
      </c>
      <c r="K99" s="170">
        <v>1.3604294090891411E-4</v>
      </c>
      <c r="L99" s="161">
        <v>3.5601459605234337E-2</v>
      </c>
      <c r="M99" s="161">
        <v>3.2716030278089978E-3</v>
      </c>
      <c r="N99" s="11"/>
      <c r="O99" s="11"/>
      <c r="P99" s="11"/>
      <c r="Q99" s="11"/>
      <c r="R99" s="11"/>
    </row>
    <row r="100" spans="1:18" x14ac:dyDescent="0.25">
      <c r="A100" s="160" t="s">
        <v>2674</v>
      </c>
      <c r="B100" s="166" t="s">
        <v>2675</v>
      </c>
      <c r="C100" s="166" t="s">
        <v>2271</v>
      </c>
      <c r="D100" s="204" t="s">
        <v>5615</v>
      </c>
      <c r="E100" s="166" t="s">
        <v>2627</v>
      </c>
      <c r="F100" s="166" t="s">
        <v>125</v>
      </c>
      <c r="G100" s="168">
        <v>9231.2016136226157</v>
      </c>
      <c r="H100" s="162">
        <v>7620.9999999999991</v>
      </c>
      <c r="I100" s="163">
        <v>0</v>
      </c>
      <c r="J100" s="163">
        <v>2543.188197765463</v>
      </c>
      <c r="K100" s="170">
        <v>1.1086355809872508E-4</v>
      </c>
      <c r="L100" s="161">
        <v>6.2914716610270151E-3</v>
      </c>
      <c r="M100" s="161">
        <v>5.7815600719258781E-4</v>
      </c>
      <c r="N100" s="11"/>
      <c r="O100" s="11"/>
      <c r="P100" s="11"/>
      <c r="Q100" s="11"/>
      <c r="R100" s="11"/>
    </row>
    <row r="101" spans="1:18" s="78" customFormat="1" x14ac:dyDescent="0.25">
      <c r="A101" s="59" t="s">
        <v>2623</v>
      </c>
      <c r="B101" s="90" t="s">
        <v>250</v>
      </c>
      <c r="C101" s="90" t="s">
        <v>250</v>
      </c>
      <c r="D101" s="90" t="s">
        <v>250</v>
      </c>
      <c r="E101" s="90" t="s">
        <v>250</v>
      </c>
      <c r="F101" s="90" t="s">
        <v>250</v>
      </c>
      <c r="G101" s="94" t="s">
        <v>250</v>
      </c>
      <c r="H101" s="81" t="s">
        <v>250</v>
      </c>
      <c r="I101" s="83" t="s">
        <v>250</v>
      </c>
      <c r="J101" s="83">
        <v>0</v>
      </c>
      <c r="K101" s="96"/>
      <c r="L101" s="80">
        <v>0</v>
      </c>
      <c r="M101" s="80">
        <v>0</v>
      </c>
    </row>
    <row r="102" spans="1:18" s="78" customFormat="1" x14ac:dyDescent="0.25">
      <c r="A102" s="46" t="s">
        <v>241</v>
      </c>
      <c r="B102" s="84"/>
      <c r="C102" s="84"/>
      <c r="D102" s="84"/>
      <c r="E102" s="84"/>
      <c r="F102" s="84"/>
      <c r="G102" s="85"/>
      <c r="H102" s="85"/>
      <c r="I102" s="85"/>
      <c r="J102" s="85"/>
      <c r="K102" s="86"/>
      <c r="L102" s="86"/>
      <c r="M102" s="87"/>
      <c r="N102" s="107"/>
      <c r="O102" s="107"/>
      <c r="P102" s="107"/>
      <c r="Q102" s="89"/>
      <c r="R102" s="89"/>
    </row>
    <row r="103" spans="1:18" s="78" customFormat="1" x14ac:dyDescent="0.25">
      <c r="A103" s="46" t="s">
        <v>242</v>
      </c>
      <c r="B103" s="84"/>
      <c r="C103" s="84"/>
      <c r="D103" s="84"/>
      <c r="E103" s="84"/>
      <c r="F103" s="84"/>
      <c r="G103" s="85"/>
      <c r="H103" s="85"/>
      <c r="I103" s="85"/>
      <c r="J103" s="85"/>
      <c r="K103" s="86"/>
      <c r="L103" s="86"/>
      <c r="M103" s="87"/>
      <c r="N103" s="107"/>
      <c r="O103" s="107"/>
      <c r="P103" s="107"/>
      <c r="Q103" s="89"/>
      <c r="R103" s="89"/>
    </row>
    <row r="104" spans="1:18" s="78" customFormat="1" x14ac:dyDescent="0.25">
      <c r="A104" s="46" t="s">
        <v>243</v>
      </c>
      <c r="B104" s="84"/>
      <c r="C104" s="84"/>
      <c r="D104" s="84"/>
      <c r="E104" s="84"/>
      <c r="F104" s="84"/>
      <c r="G104" s="85"/>
      <c r="H104" s="85"/>
      <c r="I104" s="85"/>
      <c r="J104" s="85"/>
      <c r="K104" s="86"/>
      <c r="L104" s="86"/>
      <c r="M104" s="87"/>
      <c r="N104" s="107"/>
      <c r="O104" s="107"/>
      <c r="P104" s="107"/>
      <c r="Q104" s="89"/>
      <c r="R104" s="89"/>
    </row>
    <row r="105" spans="1:18" s="78" customFormat="1" x14ac:dyDescent="0.25">
      <c r="A105" s="46" t="s">
        <v>244</v>
      </c>
      <c r="B105" s="84"/>
      <c r="C105" s="84"/>
      <c r="D105" s="84"/>
      <c r="E105" s="84"/>
      <c r="F105" s="84"/>
      <c r="G105" s="85"/>
      <c r="H105" s="85"/>
      <c r="I105" s="85"/>
      <c r="J105" s="85"/>
      <c r="K105" s="86"/>
      <c r="L105" s="86"/>
      <c r="M105" s="87"/>
      <c r="N105" s="107"/>
      <c r="O105" s="107"/>
      <c r="P105" s="107"/>
      <c r="Q105" s="89"/>
      <c r="R105" s="89"/>
    </row>
    <row r="106" spans="1:18" s="78" customFormat="1" x14ac:dyDescent="0.25">
      <c r="A106" s="46" t="s">
        <v>245</v>
      </c>
      <c r="B106" s="84"/>
      <c r="C106" s="84"/>
      <c r="D106" s="84"/>
      <c r="E106" s="84"/>
      <c r="F106" s="84"/>
      <c r="G106" s="85"/>
      <c r="H106" s="85"/>
      <c r="I106" s="85"/>
      <c r="J106" s="85"/>
      <c r="K106" s="86"/>
      <c r="L106" s="86"/>
      <c r="M106" s="87"/>
      <c r="N106" s="107"/>
      <c r="O106" s="107"/>
      <c r="P106" s="107"/>
      <c r="Q106" s="89"/>
      <c r="R106" s="89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3.5546875" style="18" bestFit="1" customWidth="1"/>
    <col min="10" max="10" width="11.44140625" style="36" bestFit="1" customWidth="1"/>
    <col min="11" max="11" width="10.88671875" style="38" bestFit="1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  <c r="R4" s="9"/>
      <c r="S4" s="9"/>
    </row>
    <row r="5" spans="1:19" s="4" customFormat="1" x14ac:dyDescent="0.25">
      <c r="A5" s="213" t="s">
        <v>22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6</v>
      </c>
      <c r="I6" s="153" t="s">
        <v>67</v>
      </c>
      <c r="J6" s="153" t="s">
        <v>68</v>
      </c>
      <c r="K6" s="153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"/>
      <c r="H7" s="156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9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238873.17269956262</v>
      </c>
      <c r="L9" s="40"/>
      <c r="M9" s="40">
        <v>1</v>
      </c>
      <c r="N9" s="49">
        <v>5.430426260815046E-2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2712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603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238873.17269916262</v>
      </c>
      <c r="L15" s="96"/>
      <c r="M15" s="96">
        <v>0.99999999999832556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81114.860231356201</v>
      </c>
      <c r="L16" s="96"/>
      <c r="M16" s="96">
        <v>0.3395729177733014</v>
      </c>
      <c r="N16" s="80">
        <v>1.8440256901377242E-2</v>
      </c>
    </row>
    <row r="17" spans="1:16" x14ac:dyDescent="0.25">
      <c r="A17" s="160" t="s">
        <v>2727</v>
      </c>
      <c r="B17" s="161" t="s">
        <v>2728</v>
      </c>
      <c r="C17" s="161" t="s">
        <v>218</v>
      </c>
      <c r="D17" s="205" t="s">
        <v>5616</v>
      </c>
      <c r="E17" s="170" t="s">
        <v>2661</v>
      </c>
      <c r="F17" s="162" t="s">
        <v>483</v>
      </c>
      <c r="G17" s="162" t="s">
        <v>483</v>
      </c>
      <c r="H17" s="162" t="s">
        <v>125</v>
      </c>
      <c r="I17" s="168">
        <v>1269.964010056103</v>
      </c>
      <c r="J17" s="169">
        <v>142868.04</v>
      </c>
      <c r="K17" s="163">
        <v>6558.95768705092</v>
      </c>
      <c r="L17" s="170">
        <v>1.9718667353828953E-4</v>
      </c>
      <c r="M17" s="170">
        <v>2.7457908365877078E-2</v>
      </c>
      <c r="N17" s="161">
        <v>1.4910814665711203E-3</v>
      </c>
      <c r="O17" s="11"/>
      <c r="P17" s="11"/>
    </row>
    <row r="18" spans="1:16" x14ac:dyDescent="0.25">
      <c r="A18" s="160" t="s">
        <v>2725</v>
      </c>
      <c r="B18" s="161" t="s">
        <v>2726</v>
      </c>
      <c r="C18" s="161" t="s">
        <v>218</v>
      </c>
      <c r="D18" s="205" t="s">
        <v>5617</v>
      </c>
      <c r="E18" s="170" t="s">
        <v>2661</v>
      </c>
      <c r="F18" s="162" t="s">
        <v>617</v>
      </c>
      <c r="G18" s="162" t="s">
        <v>267</v>
      </c>
      <c r="H18" s="162" t="s">
        <v>125</v>
      </c>
      <c r="I18" s="168">
        <v>1721.506769187162</v>
      </c>
      <c r="J18" s="169">
        <v>149165</v>
      </c>
      <c r="K18" s="163">
        <v>9282.9063437127788</v>
      </c>
      <c r="L18" s="170">
        <v>8.345582696265431E-4</v>
      </c>
      <c r="M18" s="170">
        <v>3.8861234347936369E-2</v>
      </c>
      <c r="N18" s="161">
        <v>2.1103306753072135E-3</v>
      </c>
      <c r="O18" s="11"/>
      <c r="P18" s="11"/>
    </row>
    <row r="19" spans="1:16" x14ac:dyDescent="0.25">
      <c r="A19" s="160" t="s">
        <v>2717</v>
      </c>
      <c r="B19" s="161" t="s">
        <v>2718</v>
      </c>
      <c r="C19" s="161" t="s">
        <v>218</v>
      </c>
      <c r="D19" s="205" t="s">
        <v>5618</v>
      </c>
      <c r="E19" s="170" t="s">
        <v>2661</v>
      </c>
      <c r="F19" s="162" t="s">
        <v>483</v>
      </c>
      <c r="G19" s="162" t="s">
        <v>483</v>
      </c>
      <c r="H19" s="162" t="s">
        <v>125</v>
      </c>
      <c r="I19" s="168">
        <v>225827.82241042083</v>
      </c>
      <c r="J19" s="169">
        <v>1499</v>
      </c>
      <c r="K19" s="163">
        <v>12237.349994424932</v>
      </c>
      <c r="L19" s="170">
        <v>1.2564430250166536E-3</v>
      </c>
      <c r="M19" s="170">
        <v>5.1229486577030504E-2</v>
      </c>
      <c r="N19" s="161">
        <v>2.7819794923597835E-3</v>
      </c>
      <c r="O19" s="11"/>
      <c r="P19" s="11"/>
    </row>
    <row r="20" spans="1:16" x14ac:dyDescent="0.25">
      <c r="A20" s="160" t="s">
        <v>2729</v>
      </c>
      <c r="B20" s="161" t="s">
        <v>2730</v>
      </c>
      <c r="C20" s="161" t="s">
        <v>218</v>
      </c>
      <c r="D20" s="205" t="s">
        <v>5619</v>
      </c>
      <c r="E20" s="170" t="s">
        <v>2661</v>
      </c>
      <c r="F20" s="162" t="s">
        <v>483</v>
      </c>
      <c r="G20" s="162" t="s">
        <v>483</v>
      </c>
      <c r="H20" s="162" t="s">
        <v>126</v>
      </c>
      <c r="I20" s="168">
        <v>14929.132473770635</v>
      </c>
      <c r="J20" s="169">
        <v>11181</v>
      </c>
      <c r="K20" s="163">
        <v>6563.7316640751096</v>
      </c>
      <c r="L20" s="170">
        <v>1.3887143956165268E-3</v>
      </c>
      <c r="M20" s="170">
        <v>2.747789377055956E-2</v>
      </c>
      <c r="N20" s="161">
        <v>1.4921667592353281E-3</v>
      </c>
      <c r="O20" s="11"/>
      <c r="P20" s="11"/>
    </row>
    <row r="21" spans="1:16" x14ac:dyDescent="0.25">
      <c r="A21" s="160" t="s">
        <v>2723</v>
      </c>
      <c r="B21" s="161" t="s">
        <v>2724</v>
      </c>
      <c r="C21" s="161" t="s">
        <v>218</v>
      </c>
      <c r="D21" s="205" t="s">
        <v>5620</v>
      </c>
      <c r="E21" s="170" t="s">
        <v>2661</v>
      </c>
      <c r="F21" s="162" t="s">
        <v>483</v>
      </c>
      <c r="G21" s="162" t="s">
        <v>483</v>
      </c>
      <c r="H21" s="162" t="s">
        <v>125</v>
      </c>
      <c r="I21" s="168">
        <v>11034.576176265251</v>
      </c>
      <c r="J21" s="169">
        <v>15843</v>
      </c>
      <c r="K21" s="163">
        <v>6319.7715715346185</v>
      </c>
      <c r="L21" s="170">
        <v>4.3780806401080087E-4</v>
      </c>
      <c r="M21" s="170">
        <v>2.6456598286502309E-2</v>
      </c>
      <c r="N21" s="161">
        <v>1.436706061068565E-3</v>
      </c>
      <c r="O21" s="11"/>
      <c r="P21" s="11"/>
    </row>
    <row r="22" spans="1:16" x14ac:dyDescent="0.25">
      <c r="A22" s="160" t="s">
        <v>2713</v>
      </c>
      <c r="B22" s="161" t="s">
        <v>2714</v>
      </c>
      <c r="C22" s="161" t="s">
        <v>218</v>
      </c>
      <c r="D22" s="205" t="s">
        <v>5621</v>
      </c>
      <c r="E22" s="170" t="s">
        <v>2661</v>
      </c>
      <c r="F22" s="162" t="s">
        <v>483</v>
      </c>
      <c r="G22" s="162" t="s">
        <v>483</v>
      </c>
      <c r="H22" s="162" t="s">
        <v>125</v>
      </c>
      <c r="I22" s="168">
        <v>22717.564650286233</v>
      </c>
      <c r="J22" s="169">
        <v>5791</v>
      </c>
      <c r="K22" s="163">
        <v>4755.8006205527581</v>
      </c>
      <c r="L22" s="170">
        <v>3.5443849185117112E-4</v>
      </c>
      <c r="M22" s="170">
        <v>1.9909312405433907E-2</v>
      </c>
      <c r="N22" s="161">
        <v>1.0811605292123906E-3</v>
      </c>
      <c r="O22" s="11"/>
      <c r="P22" s="11"/>
    </row>
    <row r="23" spans="1:16" x14ac:dyDescent="0.25">
      <c r="A23" s="160" t="s">
        <v>2719</v>
      </c>
      <c r="B23" s="161" t="s">
        <v>2720</v>
      </c>
      <c r="C23" s="161" t="s">
        <v>218</v>
      </c>
      <c r="D23" s="205" t="s">
        <v>5622</v>
      </c>
      <c r="E23" s="170" t="s">
        <v>2661</v>
      </c>
      <c r="F23" s="162" t="s">
        <v>483</v>
      </c>
      <c r="G23" s="162" t="s">
        <v>483</v>
      </c>
      <c r="H23" s="162" t="s">
        <v>125</v>
      </c>
      <c r="I23" s="168">
        <v>10077.86995535632</v>
      </c>
      <c r="J23" s="169">
        <v>33919.439999999995</v>
      </c>
      <c r="K23" s="163">
        <v>12357.360745603703</v>
      </c>
      <c r="L23" s="170">
        <v>1.0547538115855829E-3</v>
      </c>
      <c r="M23" s="170">
        <v>5.1731890215842263E-2</v>
      </c>
      <c r="N23" s="161">
        <v>2.8092621514971077E-3</v>
      </c>
      <c r="O23" s="11"/>
      <c r="P23" s="11"/>
    </row>
    <row r="24" spans="1:16" x14ac:dyDescent="0.25">
      <c r="A24" s="160" t="s">
        <v>2715</v>
      </c>
      <c r="B24" s="161" t="s">
        <v>2716</v>
      </c>
      <c r="C24" s="161" t="s">
        <v>218</v>
      </c>
      <c r="D24" s="205" t="s">
        <v>5623</v>
      </c>
      <c r="E24" s="170" t="s">
        <v>2661</v>
      </c>
      <c r="F24" s="162" t="s">
        <v>483</v>
      </c>
      <c r="G24" s="162" t="s">
        <v>483</v>
      </c>
      <c r="H24" s="162" t="s">
        <v>125</v>
      </c>
      <c r="I24" s="168">
        <v>21109.623989377003</v>
      </c>
      <c r="J24" s="169">
        <v>12954.300000000001</v>
      </c>
      <c r="K24" s="163">
        <v>9885.5935339479529</v>
      </c>
      <c r="L24" s="170">
        <v>2.3746889410731428E-3</v>
      </c>
      <c r="M24" s="170">
        <v>4.1384276945914462E-2</v>
      </c>
      <c r="N24" s="161">
        <v>2.2473426431193658E-3</v>
      </c>
      <c r="O24" s="11"/>
      <c r="P24" s="11"/>
    </row>
    <row r="25" spans="1:16" x14ac:dyDescent="0.25">
      <c r="A25" s="160" t="s">
        <v>2731</v>
      </c>
      <c r="B25" s="161" t="s">
        <v>2732</v>
      </c>
      <c r="C25" s="161" t="s">
        <v>218</v>
      </c>
      <c r="D25" s="205" t="s">
        <v>5624</v>
      </c>
      <c r="E25" s="170" t="s">
        <v>2661</v>
      </c>
      <c r="F25" s="162" t="s">
        <v>483</v>
      </c>
      <c r="G25" s="162" t="s">
        <v>483</v>
      </c>
      <c r="H25" s="162" t="s">
        <v>125</v>
      </c>
      <c r="I25" s="168">
        <v>41344.383882937582</v>
      </c>
      <c r="J25" s="169">
        <v>4611</v>
      </c>
      <c r="K25" s="163">
        <v>6891.5981901447403</v>
      </c>
      <c r="L25" s="170">
        <v>5.8684105025940314E-4</v>
      </c>
      <c r="M25" s="170">
        <v>2.885044859688992E-2</v>
      </c>
      <c r="N25" s="161">
        <v>1.5667023369684563E-3</v>
      </c>
      <c r="O25" s="11"/>
      <c r="P25" s="11"/>
    </row>
    <row r="26" spans="1:16" x14ac:dyDescent="0.25">
      <c r="A26" s="160" t="s">
        <v>2721</v>
      </c>
      <c r="B26" s="161" t="s">
        <v>2722</v>
      </c>
      <c r="C26" s="161" t="s">
        <v>218</v>
      </c>
      <c r="D26" s="205" t="s">
        <v>5625</v>
      </c>
      <c r="E26" s="170" t="s">
        <v>2661</v>
      </c>
      <c r="F26" s="162" t="s">
        <v>483</v>
      </c>
      <c r="G26" s="162" t="s">
        <v>483</v>
      </c>
      <c r="H26" s="162" t="s">
        <v>126</v>
      </c>
      <c r="I26" s="168">
        <v>10554.811994688502</v>
      </c>
      <c r="J26" s="169">
        <v>15087.33</v>
      </c>
      <c r="K26" s="163">
        <v>6261.7898802086866</v>
      </c>
      <c r="L26" s="170">
        <v>1.221269795474279E-3</v>
      </c>
      <c r="M26" s="170">
        <v>2.6213868260896393E-2</v>
      </c>
      <c r="N26" s="161">
        <v>1.4235247860151781E-3</v>
      </c>
      <c r="O26" s="11"/>
      <c r="P26" s="11"/>
    </row>
    <row r="27" spans="1:16" s="78" customFormat="1" x14ac:dyDescent="0.25">
      <c r="A27" s="59" t="s">
        <v>2712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27234.344051339449</v>
      </c>
      <c r="L28" s="96"/>
      <c r="M28" s="96">
        <v>0.1140117315961338</v>
      </c>
      <c r="N28" s="80">
        <v>0</v>
      </c>
    </row>
    <row r="29" spans="1:16" x14ac:dyDescent="0.25">
      <c r="A29" s="160" t="s">
        <v>2747</v>
      </c>
      <c r="B29" s="161" t="s">
        <v>2748</v>
      </c>
      <c r="C29" s="161" t="s">
        <v>218</v>
      </c>
      <c r="D29" s="205" t="s">
        <v>218</v>
      </c>
      <c r="E29" s="170" t="s">
        <v>2627</v>
      </c>
      <c r="F29" s="162" t="s">
        <v>483</v>
      </c>
      <c r="G29" s="162" t="s">
        <v>483</v>
      </c>
      <c r="H29" s="162" t="s">
        <v>125</v>
      </c>
      <c r="I29" s="168">
        <v>533.5626003253974</v>
      </c>
      <c r="J29" s="169">
        <v>128813.00000000001</v>
      </c>
      <c r="K29" s="163">
        <v>2484.5822422902775</v>
      </c>
      <c r="L29" s="170">
        <v>1.3413098605890146E-4</v>
      </c>
      <c r="M29" s="170">
        <v>1.0401261113633741E-2</v>
      </c>
      <c r="N29" s="161">
        <v>5.648328149707102E-4</v>
      </c>
      <c r="O29" s="11"/>
      <c r="P29" s="11"/>
    </row>
    <row r="30" spans="1:16" x14ac:dyDescent="0.25">
      <c r="A30" s="160" t="s">
        <v>2745</v>
      </c>
      <c r="B30" s="161" t="s">
        <v>2746</v>
      </c>
      <c r="C30" s="161" t="s">
        <v>218</v>
      </c>
      <c r="D30" s="205" t="s">
        <v>5626</v>
      </c>
      <c r="E30" s="170" t="s">
        <v>2627</v>
      </c>
      <c r="F30" s="162" t="s">
        <v>483</v>
      </c>
      <c r="G30" s="162" t="s">
        <v>483</v>
      </c>
      <c r="H30" s="162" t="s">
        <v>125</v>
      </c>
      <c r="I30" s="168">
        <v>939.88075020228155</v>
      </c>
      <c r="J30" s="169">
        <v>115059.99999999999</v>
      </c>
      <c r="K30" s="163">
        <v>3909.3578500977496</v>
      </c>
      <c r="L30" s="170">
        <v>5.2297413631674972E-4</v>
      </c>
      <c r="M30" s="170">
        <v>1.636583047781032E-2</v>
      </c>
      <c r="N30" s="161">
        <v>8.8873435606748406E-4</v>
      </c>
      <c r="O30" s="11"/>
      <c r="P30" s="11"/>
    </row>
    <row r="31" spans="1:16" x14ac:dyDescent="0.25">
      <c r="A31" s="160" t="s">
        <v>2737</v>
      </c>
      <c r="B31" s="161" t="s">
        <v>2738</v>
      </c>
      <c r="C31" s="161" t="s">
        <v>218</v>
      </c>
      <c r="D31" s="205" t="s">
        <v>5627</v>
      </c>
      <c r="E31" s="170" t="s">
        <v>2627</v>
      </c>
      <c r="F31" s="162" t="s">
        <v>483</v>
      </c>
      <c r="G31" s="162" t="s">
        <v>483</v>
      </c>
      <c r="H31" s="162" t="s">
        <v>2</v>
      </c>
      <c r="I31" s="168">
        <v>102155.13394277237</v>
      </c>
      <c r="J31" s="169">
        <v>772.66</v>
      </c>
      <c r="K31" s="163">
        <v>3526.0139315973297</v>
      </c>
      <c r="L31" s="170">
        <v>5.9016529882838101E-4</v>
      </c>
      <c r="M31" s="170">
        <v>1.4761029427243782E-2</v>
      </c>
      <c r="N31" s="161">
        <v>8.0158681838368316E-4</v>
      </c>
      <c r="O31" s="11"/>
      <c r="P31" s="11"/>
    </row>
    <row r="32" spans="1:16" x14ac:dyDescent="0.25">
      <c r="A32" s="160" t="s">
        <v>2753</v>
      </c>
      <c r="B32" s="161" t="s">
        <v>2754</v>
      </c>
      <c r="C32" s="161" t="s">
        <v>218</v>
      </c>
      <c r="D32" s="205" t="s">
        <v>5628</v>
      </c>
      <c r="E32" s="170" t="s">
        <v>2627</v>
      </c>
      <c r="F32" s="162" t="s">
        <v>483</v>
      </c>
      <c r="G32" s="162" t="s">
        <v>483</v>
      </c>
      <c r="H32" s="162" t="s">
        <v>125</v>
      </c>
      <c r="I32" s="168">
        <v>2611.1174458302121</v>
      </c>
      <c r="J32" s="169">
        <v>16998</v>
      </c>
      <c r="K32" s="163">
        <v>1604.473442398679</v>
      </c>
      <c r="L32" s="170">
        <v>3.9184257458408359E-4</v>
      </c>
      <c r="M32" s="170">
        <v>6.7168423488755246E-3</v>
      </c>
      <c r="N32" s="161">
        <v>3.6475317081088269E-4</v>
      </c>
      <c r="O32" s="11"/>
      <c r="P32" s="11"/>
    </row>
    <row r="33" spans="1:16" x14ac:dyDescent="0.25">
      <c r="A33" s="160" t="s">
        <v>2741</v>
      </c>
      <c r="B33" s="161" t="s">
        <v>2742</v>
      </c>
      <c r="C33" s="161" t="s">
        <v>218</v>
      </c>
      <c r="D33" s="205" t="s">
        <v>218</v>
      </c>
      <c r="E33" s="170" t="s">
        <v>2627</v>
      </c>
      <c r="F33" s="162" t="s">
        <v>483</v>
      </c>
      <c r="G33" s="162" t="s">
        <v>483</v>
      </c>
      <c r="H33" s="162" t="s">
        <v>354</v>
      </c>
      <c r="I33" s="168">
        <v>47832.393076993547</v>
      </c>
      <c r="J33" s="169">
        <v>127295</v>
      </c>
      <c r="K33" s="163">
        <v>1648.1230093510806</v>
      </c>
      <c r="L33" s="170">
        <v>2.114291149492865E-3</v>
      </c>
      <c r="M33" s="170">
        <v>6.8995734879946959E-3</v>
      </c>
      <c r="N33" s="161">
        <v>3.7467625057629658E-4</v>
      </c>
      <c r="O33" s="11"/>
      <c r="P33" s="11"/>
    </row>
    <row r="34" spans="1:16" x14ac:dyDescent="0.25">
      <c r="A34" s="160" t="s">
        <v>2733</v>
      </c>
      <c r="B34" s="161" t="s">
        <v>2734</v>
      </c>
      <c r="C34" s="161" t="s">
        <v>218</v>
      </c>
      <c r="D34" s="205" t="s">
        <v>5629</v>
      </c>
      <c r="E34" s="170" t="s">
        <v>2627</v>
      </c>
      <c r="F34" s="162" t="s">
        <v>483</v>
      </c>
      <c r="G34" s="162" t="s">
        <v>483</v>
      </c>
      <c r="H34" s="162" t="s">
        <v>125</v>
      </c>
      <c r="I34" s="168">
        <v>102.64822360946113</v>
      </c>
      <c r="J34" s="169">
        <v>119379</v>
      </c>
      <c r="K34" s="163">
        <v>442.98362851775084</v>
      </c>
      <c r="L34" s="170">
        <v>9.554004431260343E-3</v>
      </c>
      <c r="M34" s="170">
        <v>1.8544720761711638E-3</v>
      </c>
      <c r="N34" s="161">
        <v>1.0070573862388088E-4</v>
      </c>
      <c r="O34" s="11"/>
      <c r="P34" s="11"/>
    </row>
    <row r="35" spans="1:16" x14ac:dyDescent="0.25">
      <c r="A35" s="160" t="s">
        <v>2751</v>
      </c>
      <c r="B35" s="161" t="s">
        <v>2752</v>
      </c>
      <c r="C35" s="161" t="s">
        <v>218</v>
      </c>
      <c r="D35" s="205" t="s">
        <v>218</v>
      </c>
      <c r="E35" s="170" t="s">
        <v>2627</v>
      </c>
      <c r="F35" s="162" t="s">
        <v>483</v>
      </c>
      <c r="G35" s="162" t="s">
        <v>483</v>
      </c>
      <c r="H35" s="162" t="s">
        <v>125</v>
      </c>
      <c r="I35" s="168">
        <v>27071.486792771382</v>
      </c>
      <c r="J35" s="169">
        <v>1585</v>
      </c>
      <c r="K35" s="163">
        <v>1551.1352822968947</v>
      </c>
      <c r="L35" s="170">
        <v>1.544398698416173E-3</v>
      </c>
      <c r="M35" s="170">
        <v>6.4935516398394412E-3</v>
      </c>
      <c r="N35" s="161">
        <v>3.5262753350942706E-4</v>
      </c>
      <c r="O35" s="11"/>
      <c r="P35" s="11"/>
    </row>
    <row r="36" spans="1:16" x14ac:dyDescent="0.25">
      <c r="A36" s="160" t="s">
        <v>2743</v>
      </c>
      <c r="B36" s="161" t="s">
        <v>2744</v>
      </c>
      <c r="C36" s="161" t="s">
        <v>218</v>
      </c>
      <c r="D36" s="205" t="s">
        <v>5630</v>
      </c>
      <c r="E36" s="170" t="s">
        <v>2627</v>
      </c>
      <c r="F36" s="162" t="s">
        <v>483</v>
      </c>
      <c r="G36" s="162" t="s">
        <v>483</v>
      </c>
      <c r="H36" s="162" t="s">
        <v>354</v>
      </c>
      <c r="I36" s="168">
        <v>8953.1511658428681</v>
      </c>
      <c r="J36" s="169">
        <v>1243900</v>
      </c>
      <c r="K36" s="163">
        <v>3014.515719114459</v>
      </c>
      <c r="L36" s="170">
        <v>8.4340370300471678E-4</v>
      </c>
      <c r="M36" s="170">
        <v>1.2619733246084938E-2</v>
      </c>
      <c r="N36" s="161">
        <v>6.8530530824020342E-4</v>
      </c>
      <c r="O36" s="11"/>
      <c r="P36" s="11"/>
    </row>
    <row r="37" spans="1:16" x14ac:dyDescent="0.25">
      <c r="A37" s="160" t="s">
        <v>2739</v>
      </c>
      <c r="B37" s="161" t="s">
        <v>2740</v>
      </c>
      <c r="C37" s="161" t="s">
        <v>218</v>
      </c>
      <c r="D37" s="205" t="s">
        <v>5631</v>
      </c>
      <c r="E37" s="170" t="s">
        <v>2627</v>
      </c>
      <c r="F37" s="162" t="s">
        <v>483</v>
      </c>
      <c r="G37" s="162" t="s">
        <v>483</v>
      </c>
      <c r="H37" s="162" t="s">
        <v>125</v>
      </c>
      <c r="I37" s="168">
        <v>5652.7830050513021</v>
      </c>
      <c r="J37" s="169">
        <v>19197.38</v>
      </c>
      <c r="K37" s="163">
        <v>3922.9482358568939</v>
      </c>
      <c r="L37" s="170">
        <v>5.4228800071482522E-3</v>
      </c>
      <c r="M37" s="170">
        <v>1.6422724207673562E-2</v>
      </c>
      <c r="N37" s="161">
        <v>8.9182392811473473E-4</v>
      </c>
      <c r="O37" s="11"/>
      <c r="P37" s="11"/>
    </row>
    <row r="38" spans="1:16" x14ac:dyDescent="0.25">
      <c r="A38" s="160" t="s">
        <v>2735</v>
      </c>
      <c r="B38" s="161" t="s">
        <v>2736</v>
      </c>
      <c r="C38" s="161" t="s">
        <v>218</v>
      </c>
      <c r="D38" s="205" t="s">
        <v>5632</v>
      </c>
      <c r="E38" s="170" t="s">
        <v>2627</v>
      </c>
      <c r="F38" s="162" t="s">
        <v>483</v>
      </c>
      <c r="G38" s="162" t="s">
        <v>483</v>
      </c>
      <c r="H38" s="162" t="s">
        <v>126</v>
      </c>
      <c r="I38" s="168">
        <v>4219.0245924068786</v>
      </c>
      <c r="J38" s="169">
        <v>11972</v>
      </c>
      <c r="K38" s="163">
        <v>1986.1606066567281</v>
      </c>
      <c r="L38" s="170">
        <v>2.5213962396255988E-3</v>
      </c>
      <c r="M38" s="170">
        <v>8.3147076928340429E-3</v>
      </c>
      <c r="N38" s="161">
        <v>4.5152407006166867E-4</v>
      </c>
      <c r="O38" s="11"/>
      <c r="P38" s="11"/>
    </row>
    <row r="39" spans="1:16" x14ac:dyDescent="0.25">
      <c r="A39" s="160" t="s">
        <v>2749</v>
      </c>
      <c r="B39" s="161" t="s">
        <v>2750</v>
      </c>
      <c r="C39" s="161" t="s">
        <v>218</v>
      </c>
      <c r="D39" s="205" t="s">
        <v>5633</v>
      </c>
      <c r="E39" s="170" t="s">
        <v>2627</v>
      </c>
      <c r="F39" s="162" t="s">
        <v>483</v>
      </c>
      <c r="G39" s="162" t="s">
        <v>483</v>
      </c>
      <c r="H39" s="162" t="s">
        <v>125</v>
      </c>
      <c r="I39" s="168">
        <v>1504.1046638887665</v>
      </c>
      <c r="J39" s="169">
        <v>57823.33</v>
      </c>
      <c r="K39" s="163">
        <v>3144.0501030616042</v>
      </c>
      <c r="L39" s="170">
        <v>2.09806321215504E-4</v>
      </c>
      <c r="M39" s="170">
        <v>1.3162005877553956E-2</v>
      </c>
      <c r="N39" s="161">
        <v>7.1475302362470987E-4</v>
      </c>
      <c r="O39" s="11"/>
      <c r="P39" s="11"/>
    </row>
    <row r="40" spans="1:16" s="78" customFormat="1" x14ac:dyDescent="0.25">
      <c r="A40" s="59" t="s">
        <v>141</v>
      </c>
      <c r="B40" s="80" t="s">
        <v>250</v>
      </c>
      <c r="C40" s="80" t="s">
        <v>250</v>
      </c>
      <c r="D40" s="80" t="s">
        <v>250</v>
      </c>
      <c r="E40" s="96" t="s">
        <v>250</v>
      </c>
      <c r="F40" s="81" t="s">
        <v>250</v>
      </c>
      <c r="G40" s="81" t="s">
        <v>250</v>
      </c>
      <c r="H40" s="81" t="s">
        <v>250</v>
      </c>
      <c r="I40" s="94" t="s">
        <v>250</v>
      </c>
      <c r="J40" s="95" t="s">
        <v>250</v>
      </c>
      <c r="K40" s="83">
        <v>130523.96841636693</v>
      </c>
      <c r="L40" s="96"/>
      <c r="M40" s="96">
        <v>0.54641535062847157</v>
      </c>
      <c r="N40" s="80">
        <v>2.9672682693653127E-2</v>
      </c>
    </row>
    <row r="41" spans="1:16" x14ac:dyDescent="0.25">
      <c r="A41" s="160" t="s">
        <v>2755</v>
      </c>
      <c r="B41" s="161" t="s">
        <v>2756</v>
      </c>
      <c r="C41" s="161" t="s">
        <v>218</v>
      </c>
      <c r="D41" s="161" t="s">
        <v>1740</v>
      </c>
      <c r="E41" s="170" t="s">
        <v>188</v>
      </c>
      <c r="F41" s="162" t="s">
        <v>1775</v>
      </c>
      <c r="G41" s="162" t="s">
        <v>267</v>
      </c>
      <c r="H41" s="162" t="s">
        <v>125</v>
      </c>
      <c r="I41" s="168">
        <v>13798584.921385424</v>
      </c>
      <c r="J41" s="169">
        <v>100</v>
      </c>
      <c r="K41" s="163">
        <v>49881.884487648742</v>
      </c>
      <c r="L41" s="170">
        <v>0</v>
      </c>
      <c r="M41" s="170">
        <v>0.20882162665619453</v>
      </c>
      <c r="N41" s="161">
        <v>1.1339904452199139E-2</v>
      </c>
      <c r="O41" s="11"/>
      <c r="P41" s="11"/>
    </row>
    <row r="42" spans="1:16" x14ac:dyDescent="0.25">
      <c r="A42" s="160" t="s">
        <v>2757</v>
      </c>
      <c r="B42" s="161" t="s">
        <v>2758</v>
      </c>
      <c r="C42" s="161" t="s">
        <v>218</v>
      </c>
      <c r="D42" s="161" t="s">
        <v>1740</v>
      </c>
      <c r="E42" s="170" t="s">
        <v>188</v>
      </c>
      <c r="F42" s="162" t="s">
        <v>1775</v>
      </c>
      <c r="G42" s="162" t="s">
        <v>267</v>
      </c>
      <c r="H42" s="162" t="s">
        <v>125</v>
      </c>
      <c r="I42" s="168">
        <v>10348938.692979852</v>
      </c>
      <c r="J42" s="169">
        <v>100</v>
      </c>
      <c r="K42" s="163">
        <v>37411.413373919539</v>
      </c>
      <c r="L42" s="170">
        <v>0</v>
      </c>
      <c r="M42" s="170">
        <v>0.15661622002640249</v>
      </c>
      <c r="N42" s="161">
        <v>8.5049283410096339E-3</v>
      </c>
      <c r="O42" s="11"/>
      <c r="P42" s="11"/>
    </row>
    <row r="43" spans="1:16" x14ac:dyDescent="0.25">
      <c r="A43" s="160" t="s">
        <v>2759</v>
      </c>
      <c r="B43" s="161" t="s">
        <v>2760</v>
      </c>
      <c r="C43" s="161" t="s">
        <v>218</v>
      </c>
      <c r="D43" s="205" t="s">
        <v>5634</v>
      </c>
      <c r="E43" s="170" t="s">
        <v>188</v>
      </c>
      <c r="F43" s="162" t="s">
        <v>1775</v>
      </c>
      <c r="G43" s="162" t="s">
        <v>267</v>
      </c>
      <c r="H43" s="162" t="s">
        <v>125</v>
      </c>
      <c r="I43" s="168">
        <v>10348938.707178315</v>
      </c>
      <c r="J43" s="169">
        <v>100</v>
      </c>
      <c r="K43" s="163">
        <v>37411.413419034005</v>
      </c>
      <c r="L43" s="170">
        <v>0</v>
      </c>
      <c r="M43" s="170">
        <v>0.15661622021526617</v>
      </c>
      <c r="N43" s="161">
        <v>8.5049283512657371E-3</v>
      </c>
      <c r="O43" s="11"/>
      <c r="P43" s="11"/>
    </row>
    <row r="44" spans="1:16" x14ac:dyDescent="0.25">
      <c r="A44" s="160" t="s">
        <v>2761</v>
      </c>
      <c r="B44" s="161" t="s">
        <v>2762</v>
      </c>
      <c r="C44" s="161" t="s">
        <v>218</v>
      </c>
      <c r="D44" s="205" t="s">
        <v>5634</v>
      </c>
      <c r="E44" s="170" t="s">
        <v>188</v>
      </c>
      <c r="F44" s="162" t="s">
        <v>471</v>
      </c>
      <c r="G44" s="162" t="s">
        <v>267</v>
      </c>
      <c r="H44" s="162" t="s">
        <v>126</v>
      </c>
      <c r="I44" s="168">
        <v>147.69596657398253</v>
      </c>
      <c r="J44" s="169">
        <v>972643</v>
      </c>
      <c r="K44" s="163">
        <v>5648.8195268284544</v>
      </c>
      <c r="L44" s="170">
        <v>8.1074075060056576E-5</v>
      </c>
      <c r="M44" s="170">
        <v>2.3647777031592959E-2</v>
      </c>
      <c r="N44" s="161">
        <v>1.2841750940226126E-3</v>
      </c>
      <c r="O44" s="11"/>
      <c r="P44" s="11"/>
    </row>
    <row r="45" spans="1:16" x14ac:dyDescent="0.25">
      <c r="A45" s="160" t="s">
        <v>2763</v>
      </c>
      <c r="B45" s="161" t="s">
        <v>2764</v>
      </c>
      <c r="C45" s="161" t="s">
        <v>218</v>
      </c>
      <c r="D45" s="161" t="s">
        <v>1740</v>
      </c>
      <c r="E45" s="170" t="s">
        <v>188</v>
      </c>
      <c r="F45" s="162" t="s">
        <v>1779</v>
      </c>
      <c r="G45" s="162" t="s">
        <v>451</v>
      </c>
      <c r="H45" s="162" t="s">
        <v>2</v>
      </c>
      <c r="I45" s="168">
        <v>38153.118051024452</v>
      </c>
      <c r="J45" s="169">
        <v>100</v>
      </c>
      <c r="K45" s="163">
        <v>170.43760883620021</v>
      </c>
      <c r="L45" s="170">
        <v>0</v>
      </c>
      <c r="M45" s="170">
        <v>7.1350669859676663E-4</v>
      </c>
      <c r="N45" s="161">
        <v>3.8746455133273278E-5</v>
      </c>
      <c r="O45" s="11"/>
      <c r="P45" s="11"/>
    </row>
    <row r="46" spans="1:16" s="78" customFormat="1" x14ac:dyDescent="0.25">
      <c r="A46" s="46" t="s">
        <v>241</v>
      </c>
      <c r="B46" s="84"/>
      <c r="C46" s="84"/>
      <c r="D46" s="84"/>
      <c r="E46" s="84"/>
      <c r="F46" s="85"/>
      <c r="G46" s="85"/>
      <c r="H46" s="85"/>
      <c r="I46" s="86"/>
      <c r="J46" s="87"/>
      <c r="K46" s="88"/>
      <c r="L46" s="88"/>
      <c r="M46" s="88"/>
      <c r="N46" s="88"/>
      <c r="O46" s="89"/>
      <c r="P46" s="89"/>
    </row>
    <row r="47" spans="1:16" s="78" customFormat="1" x14ac:dyDescent="0.25">
      <c r="A47" s="46" t="s">
        <v>242</v>
      </c>
      <c r="B47" s="84"/>
      <c r="C47" s="84"/>
      <c r="D47" s="84"/>
      <c r="E47" s="84"/>
      <c r="F47" s="85"/>
      <c r="G47" s="85"/>
      <c r="H47" s="85"/>
      <c r="I47" s="86"/>
      <c r="J47" s="87"/>
      <c r="K47" s="88"/>
      <c r="L47" s="88"/>
      <c r="M47" s="88"/>
      <c r="N47" s="88"/>
      <c r="O47" s="89"/>
      <c r="P47" s="89"/>
    </row>
    <row r="48" spans="1:16" s="78" customFormat="1" x14ac:dyDescent="0.25">
      <c r="A48" s="46" t="s">
        <v>243</v>
      </c>
      <c r="B48" s="84"/>
      <c r="C48" s="84"/>
      <c r="D48" s="84"/>
      <c r="E48" s="84"/>
      <c r="F48" s="85"/>
      <c r="G48" s="85"/>
      <c r="H48" s="85"/>
      <c r="I48" s="86"/>
      <c r="J48" s="87"/>
      <c r="K48" s="88"/>
      <c r="L48" s="88"/>
      <c r="M48" s="88"/>
      <c r="N48" s="88"/>
      <c r="O48" s="89"/>
      <c r="P48" s="89"/>
    </row>
    <row r="49" spans="1:16" s="78" customFormat="1" x14ac:dyDescent="0.25">
      <c r="A49" s="46" t="s">
        <v>244</v>
      </c>
      <c r="B49" s="84"/>
      <c r="C49" s="84"/>
      <c r="D49" s="84"/>
      <c r="E49" s="84"/>
      <c r="F49" s="85"/>
      <c r="G49" s="85"/>
      <c r="H49" s="85"/>
      <c r="I49" s="86"/>
      <c r="J49" s="87"/>
      <c r="K49" s="88"/>
      <c r="L49" s="88"/>
      <c r="M49" s="88"/>
      <c r="N49" s="88"/>
      <c r="O49" s="89"/>
      <c r="P49" s="89"/>
    </row>
    <row r="50" spans="1:16" s="78" customFormat="1" x14ac:dyDescent="0.25">
      <c r="A50" s="46" t="s">
        <v>245</v>
      </c>
      <c r="B50" s="84"/>
      <c r="C50" s="84"/>
      <c r="D50" s="84"/>
      <c r="E50" s="84"/>
      <c r="F50" s="85"/>
      <c r="G50" s="85"/>
      <c r="H50" s="85"/>
      <c r="I50" s="86"/>
      <c r="J50" s="87"/>
      <c r="K50" s="88"/>
      <c r="L50" s="88"/>
      <c r="M50" s="88"/>
      <c r="N50" s="88"/>
      <c r="O50" s="89"/>
      <c r="P50" s="89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41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5.44140625" style="5" bestFit="1" customWidth="1"/>
    <col min="3" max="3" width="11.6640625" style="5" customWidth="1"/>
    <col min="4" max="4" width="30.33203125" style="5" bestFit="1" customWidth="1"/>
    <col min="5" max="5" width="11.88671875" style="35" bestFit="1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8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23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466.69043838172962</v>
      </c>
      <c r="I9" s="41"/>
      <c r="J9" s="51">
        <v>1</v>
      </c>
      <c r="K9" s="50">
        <v>1.060951292109694E-4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413.32353360394563</v>
      </c>
      <c r="I10" s="80" t="s">
        <v>250</v>
      </c>
      <c r="J10" s="80">
        <v>0.88564817191705025</v>
      </c>
      <c r="K10" s="80">
        <v>9.3962957234998304E-5</v>
      </c>
    </row>
    <row r="11" spans="1:16" s="78" customFormat="1" x14ac:dyDescent="0.25">
      <c r="A11" s="59" t="s">
        <v>2765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413.32353360394563</v>
      </c>
      <c r="I11" s="96"/>
      <c r="J11" s="80">
        <v>0.88564817191705025</v>
      </c>
      <c r="K11" s="80">
        <v>9.3962957234998304E-5</v>
      </c>
    </row>
    <row r="12" spans="1:16" x14ac:dyDescent="0.25">
      <c r="A12" s="160" t="s">
        <v>2770</v>
      </c>
      <c r="B12" s="166" t="s">
        <v>2771</v>
      </c>
      <c r="C12" s="166" t="s">
        <v>506</v>
      </c>
      <c r="D12" s="166" t="s">
        <v>228</v>
      </c>
      <c r="E12" s="166" t="s">
        <v>256</v>
      </c>
      <c r="F12" s="168">
        <v>6231.4937843969819</v>
      </c>
      <c r="G12" s="162">
        <v>1696</v>
      </c>
      <c r="H12" s="163">
        <v>105.68613458337281</v>
      </c>
      <c r="I12" s="170">
        <v>3.1157468921984908E-3</v>
      </c>
      <c r="J12" s="161">
        <v>0.22645875272234908</v>
      </c>
      <c r="K12" s="161">
        <v>2.4026170631032598E-5</v>
      </c>
      <c r="L12" s="11"/>
      <c r="M12" s="11"/>
      <c r="N12" s="11"/>
      <c r="O12" s="11"/>
    </row>
    <row r="13" spans="1:16" x14ac:dyDescent="0.25">
      <c r="A13" s="160" t="s">
        <v>2766</v>
      </c>
      <c r="B13" s="166" t="s">
        <v>2767</v>
      </c>
      <c r="C13" s="166" t="s">
        <v>506</v>
      </c>
      <c r="D13" s="166" t="s">
        <v>223</v>
      </c>
      <c r="E13" s="166" t="s">
        <v>256</v>
      </c>
      <c r="F13" s="168">
        <v>6933.1797670400329</v>
      </c>
      <c r="G13" s="162">
        <v>2048</v>
      </c>
      <c r="H13" s="163">
        <v>141.99152162897988</v>
      </c>
      <c r="I13" s="170">
        <v>5.2250880374285612E-3</v>
      </c>
      <c r="J13" s="161">
        <v>0.3042520479342623</v>
      </c>
      <c r="K13" s="161">
        <v>3.2279660338287618E-5</v>
      </c>
      <c r="L13" s="11"/>
      <c r="M13" s="11"/>
      <c r="N13" s="11"/>
      <c r="O13" s="11"/>
    </row>
    <row r="14" spans="1:16" x14ac:dyDescent="0.25">
      <c r="A14" s="160" t="s">
        <v>2774</v>
      </c>
      <c r="B14" s="166" t="s">
        <v>2775</v>
      </c>
      <c r="C14" s="166" t="s">
        <v>506</v>
      </c>
      <c r="D14" s="166" t="s">
        <v>223</v>
      </c>
      <c r="E14" s="166" t="s">
        <v>256</v>
      </c>
      <c r="F14" s="168">
        <v>71558.320290825344</v>
      </c>
      <c r="G14" s="162">
        <v>48.8</v>
      </c>
      <c r="H14" s="163">
        <v>34.920460301922766</v>
      </c>
      <c r="I14" s="170">
        <v>6.8695932522446317E-3</v>
      </c>
      <c r="J14" s="161">
        <v>7.4825746212009506E-2</v>
      </c>
      <c r="K14" s="161">
        <v>7.9386472126703548E-6</v>
      </c>
      <c r="L14" s="11"/>
      <c r="M14" s="11"/>
      <c r="N14" s="11"/>
      <c r="O14" s="11"/>
    </row>
    <row r="15" spans="1:16" x14ac:dyDescent="0.25">
      <c r="A15" s="160" t="s">
        <v>2780</v>
      </c>
      <c r="B15" s="166" t="s">
        <v>2781</v>
      </c>
      <c r="C15" s="166" t="s">
        <v>506</v>
      </c>
      <c r="D15" s="166" t="s">
        <v>231</v>
      </c>
      <c r="E15" s="166" t="s">
        <v>256</v>
      </c>
      <c r="F15" s="168">
        <v>42689.688927109419</v>
      </c>
      <c r="G15" s="162">
        <v>207.20000000000002</v>
      </c>
      <c r="H15" s="163">
        <v>88.453035456970724</v>
      </c>
      <c r="I15" s="170">
        <v>9.4752272666376834E-3</v>
      </c>
      <c r="J15" s="161">
        <v>0.18953256416327202</v>
      </c>
      <c r="K15" s="161">
        <v>2.0108481884588698E-5</v>
      </c>
      <c r="L15" s="11"/>
      <c r="M15" s="11"/>
      <c r="N15" s="11"/>
      <c r="O15" s="11"/>
    </row>
    <row r="16" spans="1:16" x14ac:dyDescent="0.25">
      <c r="A16" s="160" t="s">
        <v>2776</v>
      </c>
      <c r="B16" s="166" t="s">
        <v>2777</v>
      </c>
      <c r="C16" s="166" t="s">
        <v>506</v>
      </c>
      <c r="D16" s="166" t="s">
        <v>225</v>
      </c>
      <c r="E16" s="166" t="s">
        <v>256</v>
      </c>
      <c r="F16" s="168">
        <v>20455.670800788164</v>
      </c>
      <c r="G16" s="162">
        <v>108.1</v>
      </c>
      <c r="H16" s="163">
        <v>22.112580056327538</v>
      </c>
      <c r="I16" s="170">
        <v>1.8922914709332253E-3</v>
      </c>
      <c r="J16" s="161">
        <v>4.7381686526520479E-2</v>
      </c>
      <c r="K16" s="161">
        <v>5.0269661542648394E-6</v>
      </c>
      <c r="L16" s="11"/>
      <c r="M16" s="11"/>
      <c r="N16" s="11"/>
      <c r="O16" s="11"/>
    </row>
    <row r="17" spans="1:15" x14ac:dyDescent="0.25">
      <c r="A17" s="160" t="s">
        <v>2778</v>
      </c>
      <c r="B17" s="166" t="s">
        <v>2779</v>
      </c>
      <c r="C17" s="166" t="s">
        <v>506</v>
      </c>
      <c r="D17" s="166" t="s">
        <v>225</v>
      </c>
      <c r="E17" s="166" t="s">
        <v>256</v>
      </c>
      <c r="F17" s="168">
        <v>2270.5141245144187</v>
      </c>
      <c r="G17" s="162">
        <v>19.399999999999999</v>
      </c>
      <c r="H17" s="163">
        <v>0.44047955543989803</v>
      </c>
      <c r="I17" s="170">
        <v>2.3168511474636925E-4</v>
      </c>
      <c r="J17" s="161">
        <v>9.4383668319256966E-4</v>
      </c>
      <c r="K17" s="161">
        <v>1.0013647485736849E-7</v>
      </c>
      <c r="L17" s="11"/>
      <c r="M17" s="11"/>
      <c r="N17" s="11"/>
      <c r="O17" s="11"/>
    </row>
    <row r="18" spans="1:15" x14ac:dyDescent="0.25">
      <c r="A18" s="160" t="s">
        <v>2772</v>
      </c>
      <c r="B18" s="166" t="s">
        <v>2773</v>
      </c>
      <c r="C18" s="166" t="s">
        <v>506</v>
      </c>
      <c r="D18" s="166" t="s">
        <v>228</v>
      </c>
      <c r="E18" s="166" t="s">
        <v>256</v>
      </c>
      <c r="F18" s="168">
        <v>40521.326915338774</v>
      </c>
      <c r="G18" s="162">
        <v>48.2</v>
      </c>
      <c r="H18" s="163">
        <v>19.531279573193288</v>
      </c>
      <c r="I18" s="170">
        <v>3.3078634216603081E-3</v>
      </c>
      <c r="J18" s="161">
        <v>4.1850610098031774E-2</v>
      </c>
      <c r="K18" s="161">
        <v>4.4401458859085821E-6</v>
      </c>
      <c r="L18" s="11"/>
      <c r="M18" s="11"/>
      <c r="N18" s="11"/>
      <c r="O18" s="11"/>
    </row>
    <row r="19" spans="1:15" x14ac:dyDescent="0.25">
      <c r="A19" s="160" t="s">
        <v>2768</v>
      </c>
      <c r="B19" s="166" t="s">
        <v>2769</v>
      </c>
      <c r="C19" s="166" t="s">
        <v>506</v>
      </c>
      <c r="D19" s="166" t="s">
        <v>198</v>
      </c>
      <c r="E19" s="166" t="s">
        <v>256</v>
      </c>
      <c r="F19" s="168">
        <v>5698.2559591321551</v>
      </c>
      <c r="G19" s="162">
        <v>3.3000000000000003</v>
      </c>
      <c r="H19" s="163">
        <v>0.18804234773876136</v>
      </c>
      <c r="I19" s="170">
        <v>6.6629046283149676E-3</v>
      </c>
      <c r="J19" s="161">
        <v>4.0292736313777232E-4</v>
      </c>
      <c r="K19" s="161">
        <v>4.2748630654737154E-8</v>
      </c>
      <c r="L19" s="11"/>
      <c r="M19" s="11"/>
      <c r="N19" s="11"/>
      <c r="O19" s="11"/>
    </row>
    <row r="20" spans="1:15" s="78" customFormat="1" x14ac:dyDescent="0.25">
      <c r="A20" s="59" t="s">
        <v>603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53.366904777784029</v>
      </c>
      <c r="I20" s="96"/>
      <c r="J20" s="80">
        <v>0.11435182808294982</v>
      </c>
      <c r="K20" s="80">
        <v>1.2132171975971121E-5</v>
      </c>
    </row>
    <row r="21" spans="1:15" s="78" customFormat="1" x14ac:dyDescent="0.25">
      <c r="A21" s="59" t="s">
        <v>2782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4" t="s">
        <v>250</v>
      </c>
      <c r="G21" s="81" t="s">
        <v>250</v>
      </c>
      <c r="H21" s="83">
        <v>53.366904777784029</v>
      </c>
      <c r="I21" s="96"/>
      <c r="J21" s="80">
        <v>0.11435182808294982</v>
      </c>
      <c r="K21" s="80">
        <v>1.2132171975971121E-5</v>
      </c>
    </row>
    <row r="22" spans="1:15" x14ac:dyDescent="0.25">
      <c r="A22" s="160" t="s">
        <v>2783</v>
      </c>
      <c r="B22" s="166" t="s">
        <v>2784</v>
      </c>
      <c r="C22" s="166" t="s">
        <v>218</v>
      </c>
      <c r="D22" s="166" t="s">
        <v>188</v>
      </c>
      <c r="E22" s="166" t="s">
        <v>125</v>
      </c>
      <c r="F22" s="168">
        <v>3225.5980395076431</v>
      </c>
      <c r="G22" s="162">
        <v>0.51</v>
      </c>
      <c r="H22" s="163">
        <v>5.9468732220678715E-2</v>
      </c>
      <c r="I22" s="170">
        <v>0</v>
      </c>
      <c r="J22" s="161">
        <v>1.2742650658729854E-4</v>
      </c>
      <c r="K22" s="161">
        <v>1.3519331681281884E-8</v>
      </c>
      <c r="L22" s="11"/>
      <c r="M22" s="11"/>
      <c r="N22" s="11"/>
      <c r="O22" s="11"/>
    </row>
    <row r="23" spans="1:15" x14ac:dyDescent="0.25">
      <c r="A23" s="160" t="s">
        <v>2785</v>
      </c>
      <c r="B23" s="166" t="s">
        <v>2786</v>
      </c>
      <c r="C23" s="166" t="s">
        <v>2271</v>
      </c>
      <c r="D23" s="166" t="s">
        <v>188</v>
      </c>
      <c r="E23" s="166" t="s">
        <v>125</v>
      </c>
      <c r="F23" s="168">
        <v>2150.8353844378139</v>
      </c>
      <c r="G23" s="162">
        <v>3.75</v>
      </c>
      <c r="H23" s="163">
        <v>0.29157236571119977</v>
      </c>
      <c r="I23" s="170">
        <v>0</v>
      </c>
      <c r="J23" s="161">
        <v>6.2476610132026751E-4</v>
      </c>
      <c r="K23" s="161">
        <v>6.628464024620739E-8</v>
      </c>
      <c r="L23" s="11"/>
      <c r="M23" s="11"/>
      <c r="N23" s="11"/>
      <c r="O23" s="11"/>
    </row>
    <row r="24" spans="1:15" x14ac:dyDescent="0.25">
      <c r="A24" s="160" t="s">
        <v>2787</v>
      </c>
      <c r="B24" s="166" t="s">
        <v>2788</v>
      </c>
      <c r="C24" s="166" t="s">
        <v>2244</v>
      </c>
      <c r="D24" s="166" t="s">
        <v>188</v>
      </c>
      <c r="E24" s="166" t="s">
        <v>125</v>
      </c>
      <c r="F24" s="168">
        <v>16282.467469035622</v>
      </c>
      <c r="G24" s="162">
        <v>14.97</v>
      </c>
      <c r="H24" s="163">
        <v>8.8115095563360502</v>
      </c>
      <c r="I24" s="170">
        <v>0</v>
      </c>
      <c r="J24" s="161">
        <v>1.8880844413462512E-2</v>
      </c>
      <c r="K24" s="161">
        <v>2.0031656276585153E-6</v>
      </c>
      <c r="L24" s="11"/>
      <c r="M24" s="11"/>
      <c r="N24" s="11"/>
      <c r="O24" s="11"/>
    </row>
    <row r="25" spans="1:15" x14ac:dyDescent="0.25">
      <c r="A25" s="160" t="s">
        <v>2789</v>
      </c>
      <c r="B25" s="166" t="s">
        <v>2790</v>
      </c>
      <c r="C25" s="166" t="s">
        <v>2244</v>
      </c>
      <c r="D25" s="166" t="s">
        <v>188</v>
      </c>
      <c r="E25" s="166" t="s">
        <v>125</v>
      </c>
      <c r="F25" s="168">
        <v>8442.8713731878197</v>
      </c>
      <c r="G25" s="162">
        <v>16.46</v>
      </c>
      <c r="H25" s="163">
        <v>5.0237530607056096</v>
      </c>
      <c r="I25" s="170">
        <v>0</v>
      </c>
      <c r="J25" s="161">
        <v>1.0764636786058232E-2</v>
      </c>
      <c r="K25" s="161">
        <v>1.1420755307260027E-6</v>
      </c>
      <c r="L25" s="11"/>
      <c r="M25" s="11"/>
      <c r="N25" s="11"/>
      <c r="O25" s="11"/>
    </row>
    <row r="26" spans="1:15" x14ac:dyDescent="0.25">
      <c r="A26" s="160" t="s">
        <v>2791</v>
      </c>
      <c r="B26" s="166" t="s">
        <v>2792</v>
      </c>
      <c r="C26" s="166" t="s">
        <v>2244</v>
      </c>
      <c r="D26" s="166" t="s">
        <v>172</v>
      </c>
      <c r="E26" s="166" t="s">
        <v>125</v>
      </c>
      <c r="F26" s="168">
        <v>4610.8108374550047</v>
      </c>
      <c r="G26" s="162">
        <v>41</v>
      </c>
      <c r="H26" s="163">
        <v>6.8339132580057855</v>
      </c>
      <c r="I26" s="170">
        <v>0</v>
      </c>
      <c r="J26" s="161">
        <v>1.4643353915076322E-2</v>
      </c>
      <c r="K26" s="161">
        <v>1.5535885257019771E-6</v>
      </c>
      <c r="L26" s="11"/>
      <c r="M26" s="11"/>
      <c r="N26" s="11"/>
      <c r="O26" s="11"/>
    </row>
    <row r="27" spans="1:15" x14ac:dyDescent="0.25">
      <c r="A27" s="160" t="s">
        <v>2793</v>
      </c>
      <c r="B27" s="166" t="s">
        <v>2794</v>
      </c>
      <c r="C27" s="166" t="s">
        <v>2271</v>
      </c>
      <c r="D27" s="166" t="s">
        <v>188</v>
      </c>
      <c r="E27" s="166" t="s">
        <v>125</v>
      </c>
      <c r="F27" s="168">
        <v>4061.8992983919238</v>
      </c>
      <c r="G27" s="162">
        <v>12.030000000000001</v>
      </c>
      <c r="H27" s="163">
        <v>1.7664567979668497</v>
      </c>
      <c r="I27" s="170">
        <v>0</v>
      </c>
      <c r="J27" s="161">
        <v>3.7850717578275638E-3</v>
      </c>
      <c r="K27" s="161">
        <v>4.0157767721950649E-7</v>
      </c>
      <c r="L27" s="11"/>
      <c r="M27" s="11"/>
      <c r="N27" s="11"/>
      <c r="O27" s="11"/>
    </row>
    <row r="28" spans="1:15" x14ac:dyDescent="0.25">
      <c r="A28" s="160" t="s">
        <v>2795</v>
      </c>
      <c r="B28" s="166" t="s">
        <v>2796</v>
      </c>
      <c r="C28" s="166" t="s">
        <v>2352</v>
      </c>
      <c r="D28" s="166" t="s">
        <v>172</v>
      </c>
      <c r="E28" s="166" t="s">
        <v>126</v>
      </c>
      <c r="F28" s="168">
        <v>16388.38836973756</v>
      </c>
      <c r="G28" s="162">
        <v>3</v>
      </c>
      <c r="H28" s="163">
        <v>1.9332724606999701</v>
      </c>
      <c r="I28" s="170">
        <v>0</v>
      </c>
      <c r="J28" s="161">
        <v>4.1425156842803132E-3</v>
      </c>
      <c r="K28" s="161">
        <v>4.3950073678218718E-7</v>
      </c>
      <c r="L28" s="11"/>
      <c r="M28" s="11"/>
      <c r="N28" s="11"/>
      <c r="O28" s="11"/>
    </row>
    <row r="29" spans="1:15" x14ac:dyDescent="0.25">
      <c r="A29" s="160" t="s">
        <v>2797</v>
      </c>
      <c r="B29" s="166" t="s">
        <v>2798</v>
      </c>
      <c r="C29" s="166" t="s">
        <v>2244</v>
      </c>
      <c r="D29" s="166" t="s">
        <v>188</v>
      </c>
      <c r="E29" s="166" t="s">
        <v>125</v>
      </c>
      <c r="F29" s="168">
        <v>3629.1566711820296</v>
      </c>
      <c r="G29" s="162">
        <v>12.5</v>
      </c>
      <c r="H29" s="163">
        <v>1.6399250836843757</v>
      </c>
      <c r="I29" s="170">
        <v>0</v>
      </c>
      <c r="J29" s="161">
        <v>3.5139461810507425E-3</v>
      </c>
      <c r="K29" s="161">
        <v>3.7281257411897105E-7</v>
      </c>
      <c r="L29" s="11"/>
      <c r="M29" s="11"/>
      <c r="N29" s="11"/>
      <c r="O29" s="11"/>
    </row>
    <row r="30" spans="1:15" x14ac:dyDescent="0.25">
      <c r="A30" s="160" t="s">
        <v>2799</v>
      </c>
      <c r="B30" s="166" t="s">
        <v>2800</v>
      </c>
      <c r="C30" s="166" t="s">
        <v>218</v>
      </c>
      <c r="D30" s="166" t="s">
        <v>188</v>
      </c>
      <c r="E30" s="166" t="s">
        <v>2</v>
      </c>
      <c r="F30" s="168">
        <v>2885.508326490708</v>
      </c>
      <c r="G30" s="162">
        <v>18</v>
      </c>
      <c r="H30" s="163">
        <v>2.3202254825364164</v>
      </c>
      <c r="I30" s="170">
        <v>0</v>
      </c>
      <c r="J30" s="161">
        <v>4.9716584950441744E-3</v>
      </c>
      <c r="K30" s="161">
        <v>5.2746875042452546E-7</v>
      </c>
      <c r="L30" s="11"/>
      <c r="M30" s="11"/>
      <c r="N30" s="11"/>
      <c r="O30" s="11"/>
    </row>
    <row r="31" spans="1:15" x14ac:dyDescent="0.25">
      <c r="A31" s="160" t="s">
        <v>2801</v>
      </c>
      <c r="B31" s="166" t="s">
        <v>2802</v>
      </c>
      <c r="C31" s="166" t="s">
        <v>2244</v>
      </c>
      <c r="D31" s="166" t="s">
        <v>188</v>
      </c>
      <c r="E31" s="166" t="s">
        <v>125</v>
      </c>
      <c r="F31" s="168">
        <v>5321.8005383202471</v>
      </c>
      <c r="G31" s="162">
        <v>12.07</v>
      </c>
      <c r="H31" s="163">
        <v>2.3220637676420197</v>
      </c>
      <c r="I31" s="170">
        <v>0</v>
      </c>
      <c r="J31" s="161">
        <v>4.9755974767640015E-3</v>
      </c>
      <c r="K31" s="161">
        <v>5.2788665719905014E-7</v>
      </c>
      <c r="L31" s="11"/>
      <c r="M31" s="11"/>
      <c r="N31" s="11"/>
      <c r="O31" s="11"/>
    </row>
    <row r="32" spans="1:15" x14ac:dyDescent="0.25">
      <c r="A32" s="160" t="s">
        <v>2803</v>
      </c>
      <c r="B32" s="166" t="s">
        <v>2804</v>
      </c>
      <c r="C32" s="166" t="s">
        <v>2244</v>
      </c>
      <c r="D32" s="166" t="s">
        <v>188</v>
      </c>
      <c r="E32" s="166" t="s">
        <v>125</v>
      </c>
      <c r="F32" s="168">
        <v>6810.3515541585703</v>
      </c>
      <c r="G32" s="162">
        <v>21</v>
      </c>
      <c r="H32" s="163">
        <v>5.1700783251979399</v>
      </c>
      <c r="I32" s="170">
        <v>0</v>
      </c>
      <c r="J32" s="161">
        <v>1.1078174952813309E-2</v>
      </c>
      <c r="K32" s="161">
        <v>1.1753404030404529E-6</v>
      </c>
      <c r="L32" s="11"/>
      <c r="M32" s="11"/>
      <c r="N32" s="11"/>
      <c r="O32" s="11"/>
    </row>
    <row r="33" spans="1:15" x14ac:dyDescent="0.25">
      <c r="A33" s="160" t="s">
        <v>2805</v>
      </c>
      <c r="B33" s="166" t="s">
        <v>2806</v>
      </c>
      <c r="C33" s="166" t="s">
        <v>2271</v>
      </c>
      <c r="D33" s="166" t="s">
        <v>172</v>
      </c>
      <c r="E33" s="166" t="s">
        <v>125</v>
      </c>
      <c r="F33" s="168">
        <v>1730.9704956658284</v>
      </c>
      <c r="G33" s="162">
        <v>10</v>
      </c>
      <c r="H33" s="163">
        <v>0.62574583418319696</v>
      </c>
      <c r="I33" s="170">
        <v>0</v>
      </c>
      <c r="J33" s="161">
        <v>1.3408156300630438E-3</v>
      </c>
      <c r="K33" s="161">
        <v>1.4225400751962599E-7</v>
      </c>
      <c r="L33" s="11"/>
      <c r="M33" s="11"/>
      <c r="N33" s="11"/>
      <c r="O33" s="11"/>
    </row>
    <row r="34" spans="1:15" x14ac:dyDescent="0.25">
      <c r="A34" s="160" t="s">
        <v>2807</v>
      </c>
      <c r="B34" s="166" t="s">
        <v>2808</v>
      </c>
      <c r="C34" s="166" t="s">
        <v>2244</v>
      </c>
      <c r="D34" s="166" t="s">
        <v>177</v>
      </c>
      <c r="E34" s="166" t="s">
        <v>125</v>
      </c>
      <c r="F34" s="168">
        <v>9682.5918941402997</v>
      </c>
      <c r="G34" s="162">
        <v>32.67</v>
      </c>
      <c r="H34" s="163">
        <v>11.435339461424981</v>
      </c>
      <c r="I34" s="170">
        <v>0</v>
      </c>
      <c r="J34" s="161">
        <v>2.450305067547032E-2</v>
      </c>
      <c r="K34" s="161">
        <v>2.5996543274769552E-6</v>
      </c>
      <c r="L34" s="11"/>
      <c r="M34" s="11"/>
      <c r="N34" s="11"/>
      <c r="O34" s="11"/>
    </row>
    <row r="35" spans="1:15" x14ac:dyDescent="0.25">
      <c r="A35" s="160" t="s">
        <v>2809</v>
      </c>
      <c r="B35" s="166" t="s">
        <v>2810</v>
      </c>
      <c r="C35" s="166" t="s">
        <v>2271</v>
      </c>
      <c r="D35" s="166" t="s">
        <v>166</v>
      </c>
      <c r="E35" s="166" t="s">
        <v>125</v>
      </c>
      <c r="F35" s="168">
        <v>5198.4026890024879</v>
      </c>
      <c r="G35" s="162">
        <v>25.990000000000002</v>
      </c>
      <c r="H35" s="163">
        <v>4.8840994192614398</v>
      </c>
      <c r="I35" s="170">
        <v>0</v>
      </c>
      <c r="J35" s="161">
        <v>1.0465394226196871E-2</v>
      </c>
      <c r="K35" s="161">
        <v>1.1103273526720902E-6</v>
      </c>
      <c r="L35" s="11"/>
      <c r="M35" s="11"/>
      <c r="N35" s="11"/>
      <c r="O35" s="11"/>
    </row>
    <row r="36" spans="1:15" x14ac:dyDescent="0.25">
      <c r="A36" s="160" t="s">
        <v>2811</v>
      </c>
      <c r="B36" s="166" t="s">
        <v>2812</v>
      </c>
      <c r="C36" s="166" t="s">
        <v>2244</v>
      </c>
      <c r="D36" s="166" t="s">
        <v>170</v>
      </c>
      <c r="E36" s="166" t="s">
        <v>125</v>
      </c>
      <c r="F36" s="168">
        <v>2455.9712002231095</v>
      </c>
      <c r="G36" s="162">
        <v>2.81</v>
      </c>
      <c r="H36" s="163">
        <v>0.24948107220752361</v>
      </c>
      <c r="I36" s="170">
        <v>0</v>
      </c>
      <c r="J36" s="161">
        <v>5.3457506666005543E-4</v>
      </c>
      <c r="K36" s="161">
        <v>5.6715810770261165E-8</v>
      </c>
      <c r="L36" s="11"/>
      <c r="M36" s="11"/>
      <c r="N36" s="11"/>
      <c r="O36" s="11"/>
    </row>
    <row r="37" spans="1:15" s="78" customFormat="1" x14ac:dyDescent="0.25">
      <c r="A37" s="46" t="s">
        <v>241</v>
      </c>
      <c r="B37" s="84"/>
      <c r="C37" s="84"/>
      <c r="D37" s="84"/>
      <c r="E37" s="85"/>
      <c r="F37" s="85"/>
      <c r="G37" s="85"/>
      <c r="H37" s="86"/>
      <c r="I37" s="87"/>
      <c r="J37" s="87"/>
      <c r="K37" s="88"/>
      <c r="L37" s="107"/>
      <c r="M37" s="107"/>
      <c r="N37" s="89"/>
      <c r="O37" s="89"/>
    </row>
    <row r="38" spans="1:15" s="78" customFormat="1" x14ac:dyDescent="0.25">
      <c r="A38" s="46" t="s">
        <v>242</v>
      </c>
      <c r="B38" s="84"/>
      <c r="C38" s="84"/>
      <c r="D38" s="84"/>
      <c r="E38" s="85"/>
      <c r="F38" s="85"/>
      <c r="G38" s="85"/>
      <c r="H38" s="86"/>
      <c r="I38" s="87"/>
      <c r="J38" s="87"/>
      <c r="K38" s="88"/>
      <c r="L38" s="107"/>
      <c r="M38" s="107"/>
      <c r="N38" s="89"/>
      <c r="O38" s="89"/>
    </row>
    <row r="39" spans="1:15" s="78" customFormat="1" x14ac:dyDescent="0.25">
      <c r="A39" s="46" t="s">
        <v>243</v>
      </c>
      <c r="B39" s="84"/>
      <c r="C39" s="84"/>
      <c r="D39" s="84"/>
      <c r="E39" s="85"/>
      <c r="F39" s="85"/>
      <c r="G39" s="85"/>
      <c r="H39" s="86"/>
      <c r="I39" s="87"/>
      <c r="J39" s="87"/>
      <c r="K39" s="88"/>
      <c r="L39" s="107"/>
      <c r="M39" s="107"/>
      <c r="N39" s="89"/>
      <c r="O39" s="89"/>
    </row>
    <row r="40" spans="1:15" s="78" customFormat="1" x14ac:dyDescent="0.25">
      <c r="A40" s="46" t="s">
        <v>244</v>
      </c>
      <c r="B40" s="84"/>
      <c r="C40" s="84"/>
      <c r="D40" s="84"/>
      <c r="E40" s="85"/>
      <c r="F40" s="85"/>
      <c r="G40" s="85"/>
      <c r="H40" s="86"/>
      <c r="I40" s="87"/>
      <c r="J40" s="87"/>
      <c r="K40" s="88"/>
      <c r="L40" s="107"/>
      <c r="M40" s="107"/>
      <c r="N40" s="89"/>
      <c r="O40" s="89"/>
    </row>
    <row r="41" spans="1:15" s="78" customFormat="1" x14ac:dyDescent="0.25">
      <c r="A41" s="46" t="s">
        <v>245</v>
      </c>
      <c r="B41" s="84"/>
      <c r="C41" s="84"/>
      <c r="D41" s="84"/>
      <c r="E41" s="85"/>
      <c r="F41" s="85"/>
      <c r="G41" s="85"/>
      <c r="H41" s="86"/>
      <c r="I41" s="87"/>
      <c r="J41" s="87"/>
      <c r="K41" s="88"/>
      <c r="L41" s="107"/>
      <c r="M41" s="107"/>
      <c r="N41" s="89"/>
      <c r="O41" s="89"/>
    </row>
  </sheetData>
  <mergeCells count="2">
    <mergeCell ref="A5:K5"/>
    <mergeCell ref="A4:K4"/>
  </mergeCells>
  <phoneticPr fontId="3" type="noConversion"/>
  <conditionalFormatting sqref="A9:A36 H9:H36">
    <cfRule type="expression" dxfId="92" priority="176" stopIfTrue="1">
      <formula>#REF!&gt;0</formula>
    </cfRule>
  </conditionalFormatting>
  <conditionalFormatting sqref="B10:E36">
    <cfRule type="expression" dxfId="91" priority="179" stopIfTrue="1">
      <formula>LEFT(#REF!,3)="TIR"</formula>
    </cfRule>
  </conditionalFormatting>
  <conditionalFormatting sqref="G10:G36">
    <cfRule type="expression" dxfId="90" priority="178" stopIfTrue="1">
      <formula>LEFT(#REF!,3)="TIR"</formula>
    </cfRule>
  </conditionalFormatting>
  <conditionalFormatting sqref="J10:K36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4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24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-295.82198623722104</v>
      </c>
      <c r="I9" s="41"/>
      <c r="J9" s="41">
        <v>1</v>
      </c>
      <c r="K9" s="50">
        <v>-6.7250728260286285E-5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-124.08981249329192</v>
      </c>
      <c r="I10" s="80" t="s">
        <v>250</v>
      </c>
      <c r="J10" s="80">
        <v>0.41947461063216479</v>
      </c>
      <c r="K10" s="80">
        <v>-2.8209973051713115E-5</v>
      </c>
    </row>
    <row r="11" spans="1:16" s="78" customFormat="1" x14ac:dyDescent="0.25">
      <c r="A11" s="59" t="s">
        <v>2813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-124.08981279329191</v>
      </c>
      <c r="I11" s="96"/>
      <c r="J11" s="80">
        <v>0.41947461164628819</v>
      </c>
      <c r="K11" s="96">
        <v>-2.820997311991365E-5</v>
      </c>
    </row>
    <row r="12" spans="1:16" x14ac:dyDescent="0.25">
      <c r="A12" s="160" t="s">
        <v>2814</v>
      </c>
      <c r="B12" s="166" t="s">
        <v>2815</v>
      </c>
      <c r="C12" s="166" t="s">
        <v>506</v>
      </c>
      <c r="D12" s="166" t="s">
        <v>218</v>
      </c>
      <c r="E12" s="166" t="s">
        <v>256</v>
      </c>
      <c r="F12" s="168">
        <v>40.158515499447219</v>
      </c>
      <c r="G12" s="162">
        <v>228000</v>
      </c>
      <c r="H12" s="163">
        <v>91.56141533873965</v>
      </c>
      <c r="I12" s="170">
        <v>0</v>
      </c>
      <c r="J12" s="161">
        <v>-0.30951524767775751</v>
      </c>
      <c r="K12" s="170">
        <v>2.0815125813992078E-5</v>
      </c>
      <c r="L12" s="11"/>
      <c r="M12" s="11"/>
      <c r="N12" s="11"/>
      <c r="O12" s="11"/>
    </row>
    <row r="13" spans="1:16" x14ac:dyDescent="0.25">
      <c r="A13" s="160" t="s">
        <v>2816</v>
      </c>
      <c r="B13" s="166" t="s">
        <v>2817</v>
      </c>
      <c r="C13" s="166" t="s">
        <v>506</v>
      </c>
      <c r="D13" s="166" t="s">
        <v>218</v>
      </c>
      <c r="E13" s="166" t="s">
        <v>256</v>
      </c>
      <c r="F13" s="168">
        <v>-40.158515499447219</v>
      </c>
      <c r="G13" s="162">
        <v>537000</v>
      </c>
      <c r="H13" s="163">
        <v>-215.65122823203157</v>
      </c>
      <c r="I13" s="170">
        <v>0</v>
      </c>
      <c r="J13" s="161">
        <v>0.72898985966208685</v>
      </c>
      <c r="K13" s="170">
        <v>-4.9025098956639241E-5</v>
      </c>
      <c r="L13" s="11"/>
      <c r="M13" s="11"/>
      <c r="N13" s="11"/>
      <c r="O13" s="11"/>
    </row>
    <row r="14" spans="1:16" s="78" customFormat="1" x14ac:dyDescent="0.25">
      <c r="A14" s="59" t="s">
        <v>2818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2819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141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603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-171.73217374392917</v>
      </c>
      <c r="I17" s="96"/>
      <c r="J17" s="80">
        <v>0.58052538936783527</v>
      </c>
      <c r="K17" s="96">
        <v>-3.9040755208573187E-5</v>
      </c>
    </row>
    <row r="18" spans="1:15" s="78" customFormat="1" x14ac:dyDescent="0.25">
      <c r="A18" s="59" t="s">
        <v>2813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-171.73217414392911</v>
      </c>
      <c r="I18" s="96"/>
      <c r="J18" s="80">
        <v>0.58052539071999965</v>
      </c>
      <c r="K18" s="96">
        <v>-3.9040755299507222E-5</v>
      </c>
    </row>
    <row r="19" spans="1:15" x14ac:dyDescent="0.25">
      <c r="A19" s="160" t="s">
        <v>2826</v>
      </c>
      <c r="B19" s="166" t="s">
        <v>2827</v>
      </c>
      <c r="C19" s="166" t="s">
        <v>218</v>
      </c>
      <c r="D19" s="166" t="s">
        <v>188</v>
      </c>
      <c r="E19" s="166" t="s">
        <v>125</v>
      </c>
      <c r="F19" s="168">
        <v>31.246665707071905</v>
      </c>
      <c r="G19" s="162">
        <v>1860.0000000000002</v>
      </c>
      <c r="H19" s="163">
        <v>210.09945554778079</v>
      </c>
      <c r="I19" s="170">
        <v>0</v>
      </c>
      <c r="J19" s="161">
        <v>-0.71022258426492024</v>
      </c>
      <c r="K19" s="170">
        <v>4.776298601871843E-5</v>
      </c>
      <c r="L19" s="11"/>
      <c r="M19" s="11"/>
      <c r="N19" s="11"/>
      <c r="O19" s="11"/>
    </row>
    <row r="20" spans="1:15" x14ac:dyDescent="0.25">
      <c r="A20" s="160" t="s">
        <v>2828</v>
      </c>
      <c r="B20" s="166" t="s">
        <v>2829</v>
      </c>
      <c r="C20" s="166" t="s">
        <v>218</v>
      </c>
      <c r="D20" s="166" t="s">
        <v>188</v>
      </c>
      <c r="E20" s="166" t="s">
        <v>125</v>
      </c>
      <c r="F20" s="168">
        <v>-31.246665707071905</v>
      </c>
      <c r="G20" s="162">
        <v>305</v>
      </c>
      <c r="H20" s="163">
        <v>-34.451792302605199</v>
      </c>
      <c r="I20" s="170">
        <v>0</v>
      </c>
      <c r="J20" s="161">
        <v>0.11646122974435763</v>
      </c>
      <c r="K20" s="170">
        <v>-7.832102514396566E-6</v>
      </c>
      <c r="L20" s="11"/>
      <c r="M20" s="11"/>
      <c r="N20" s="11"/>
      <c r="O20" s="11"/>
    </row>
    <row r="21" spans="1:15" x14ac:dyDescent="0.25">
      <c r="A21" s="160" t="s">
        <v>2830</v>
      </c>
      <c r="B21" s="166" t="s">
        <v>2831</v>
      </c>
      <c r="C21" s="166" t="s">
        <v>218</v>
      </c>
      <c r="D21" s="166" t="s">
        <v>188</v>
      </c>
      <c r="E21" s="166" t="s">
        <v>125</v>
      </c>
      <c r="F21" s="168">
        <v>-30.354700227476634</v>
      </c>
      <c r="G21" s="162">
        <v>185</v>
      </c>
      <c r="H21" s="163">
        <v>-20.300464505261079</v>
      </c>
      <c r="I21" s="170">
        <v>0</v>
      </c>
      <c r="J21" s="161">
        <v>6.8623920633749114E-2</v>
      </c>
      <c r="K21" s="170">
        <v>-4.6150086386957148E-6</v>
      </c>
      <c r="L21" s="11"/>
      <c r="M21" s="11"/>
      <c r="N21" s="11"/>
      <c r="O21" s="11"/>
    </row>
    <row r="22" spans="1:15" x14ac:dyDescent="0.25">
      <c r="A22" s="160" t="s">
        <v>2832</v>
      </c>
      <c r="B22" s="166" t="s">
        <v>2833</v>
      </c>
      <c r="C22" s="166" t="s">
        <v>218</v>
      </c>
      <c r="D22" s="166" t="s">
        <v>188</v>
      </c>
      <c r="E22" s="166" t="s">
        <v>125</v>
      </c>
      <c r="F22" s="168">
        <v>30.354700227476634</v>
      </c>
      <c r="G22" s="162">
        <v>919.99999999999989</v>
      </c>
      <c r="H22" s="163">
        <v>100.95366201654178</v>
      </c>
      <c r="I22" s="170">
        <v>0</v>
      </c>
      <c r="J22" s="161">
        <v>-0.34126490495397649</v>
      </c>
      <c r="K22" s="170">
        <v>2.2950313387832302E-5</v>
      </c>
      <c r="L22" s="11"/>
      <c r="M22" s="11"/>
      <c r="N22" s="11"/>
      <c r="O22" s="11"/>
    </row>
    <row r="23" spans="1:15" x14ac:dyDescent="0.25">
      <c r="A23" s="160" t="s">
        <v>2820</v>
      </c>
      <c r="B23" s="166" t="s">
        <v>2821</v>
      </c>
      <c r="C23" s="166" t="s">
        <v>2271</v>
      </c>
      <c r="D23" s="166" t="s">
        <v>178</v>
      </c>
      <c r="E23" s="166" t="s">
        <v>125</v>
      </c>
      <c r="F23" s="168">
        <v>1941.0608575397837</v>
      </c>
      <c r="G23" s="162">
        <v>7.0000000000000009</v>
      </c>
      <c r="H23" s="163">
        <v>49.118545000044229</v>
      </c>
      <c r="I23" s="170">
        <v>0</v>
      </c>
      <c r="J23" s="161">
        <v>-0.16604088703757075</v>
      </c>
      <c r="K23" s="170">
        <v>1.1166370574260562E-5</v>
      </c>
      <c r="L23" s="11"/>
      <c r="M23" s="11"/>
      <c r="N23" s="11"/>
      <c r="O23" s="11"/>
    </row>
    <row r="24" spans="1:15" x14ac:dyDescent="0.25">
      <c r="A24" s="160" t="s">
        <v>2822</v>
      </c>
      <c r="B24" s="166" t="s">
        <v>2823</v>
      </c>
      <c r="C24" s="166" t="s">
        <v>2271</v>
      </c>
      <c r="D24" s="166" t="s">
        <v>178</v>
      </c>
      <c r="E24" s="166" t="s">
        <v>125</v>
      </c>
      <c r="F24" s="168">
        <v>-1941.0608575397837</v>
      </c>
      <c r="G24" s="162">
        <v>4</v>
      </c>
      <c r="H24" s="163">
        <v>-28.067740000025275</v>
      </c>
      <c r="I24" s="170">
        <v>0</v>
      </c>
      <c r="J24" s="161">
        <v>9.4880506878611853E-2</v>
      </c>
      <c r="K24" s="170">
        <v>-6.3807831852917506E-6</v>
      </c>
      <c r="L24" s="11"/>
      <c r="M24" s="11"/>
      <c r="N24" s="11"/>
      <c r="O24" s="11"/>
    </row>
    <row r="25" spans="1:15" x14ac:dyDescent="0.25">
      <c r="A25" s="160" t="s">
        <v>2824</v>
      </c>
      <c r="B25" s="166" t="s">
        <v>2825</v>
      </c>
      <c r="C25" s="166" t="s">
        <v>2271</v>
      </c>
      <c r="D25" s="166" t="s">
        <v>178</v>
      </c>
      <c r="E25" s="166" t="s">
        <v>125</v>
      </c>
      <c r="F25" s="168">
        <v>-1941.0608575397837</v>
      </c>
      <c r="G25" s="162">
        <v>64</v>
      </c>
      <c r="H25" s="163">
        <v>-449.08384000040439</v>
      </c>
      <c r="I25" s="170">
        <v>0</v>
      </c>
      <c r="J25" s="161">
        <v>1.5180881100577897</v>
      </c>
      <c r="K25" s="170">
        <v>-1.0209253096466801E-4</v>
      </c>
      <c r="L25" s="11"/>
      <c r="M25" s="11"/>
      <c r="N25" s="11"/>
      <c r="O25" s="11"/>
    </row>
    <row r="26" spans="1:15" s="78" customFormat="1" x14ac:dyDescent="0.25">
      <c r="A26" s="59" t="s">
        <v>2834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4" t="s">
        <v>250</v>
      </c>
      <c r="G26" s="81" t="s">
        <v>250</v>
      </c>
      <c r="H26" s="83">
        <v>0</v>
      </c>
      <c r="I26" s="96"/>
      <c r="J26" s="80">
        <v>0</v>
      </c>
      <c r="K26" s="96">
        <v>0</v>
      </c>
    </row>
    <row r="27" spans="1:15" s="78" customFormat="1" x14ac:dyDescent="0.25">
      <c r="A27" s="59" t="s">
        <v>2819</v>
      </c>
      <c r="B27" s="90" t="s">
        <v>250</v>
      </c>
      <c r="C27" s="90" t="s">
        <v>250</v>
      </c>
      <c r="D27" s="90" t="s">
        <v>250</v>
      </c>
      <c r="E27" s="90" t="s">
        <v>250</v>
      </c>
      <c r="F27" s="94" t="s">
        <v>250</v>
      </c>
      <c r="G27" s="81" t="s">
        <v>250</v>
      </c>
      <c r="H27" s="83">
        <v>0</v>
      </c>
      <c r="I27" s="96"/>
      <c r="J27" s="80">
        <v>0</v>
      </c>
      <c r="K27" s="96">
        <v>0</v>
      </c>
    </row>
    <row r="28" spans="1:15" s="78" customFormat="1" x14ac:dyDescent="0.25">
      <c r="A28" s="59" t="s">
        <v>2835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4" t="s">
        <v>250</v>
      </c>
      <c r="G28" s="81" t="s">
        <v>250</v>
      </c>
      <c r="H28" s="83">
        <v>0</v>
      </c>
      <c r="I28" s="96"/>
      <c r="J28" s="80">
        <v>0</v>
      </c>
      <c r="K28" s="96">
        <v>0</v>
      </c>
    </row>
    <row r="29" spans="1:15" s="78" customFormat="1" x14ac:dyDescent="0.25">
      <c r="A29" s="59" t="s">
        <v>141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4" t="s">
        <v>250</v>
      </c>
      <c r="G29" s="81" t="s">
        <v>250</v>
      </c>
      <c r="H29" s="83">
        <v>0</v>
      </c>
      <c r="I29" s="96"/>
      <c r="J29" s="80">
        <v>0</v>
      </c>
      <c r="K29" s="96">
        <v>0</v>
      </c>
    </row>
    <row r="30" spans="1:15" s="78" customFormat="1" x14ac:dyDescent="0.25">
      <c r="A30" s="46" t="s">
        <v>241</v>
      </c>
      <c r="B30" s="84"/>
      <c r="C30" s="84"/>
      <c r="D30" s="84"/>
      <c r="E30" s="84"/>
      <c r="F30" s="85"/>
      <c r="G30" s="85"/>
      <c r="H30" s="85"/>
      <c r="I30" s="86"/>
      <c r="J30" s="87"/>
      <c r="K30" s="88"/>
      <c r="L30" s="107"/>
      <c r="M30" s="107"/>
      <c r="N30" s="89"/>
      <c r="O30" s="89"/>
    </row>
    <row r="31" spans="1:15" s="78" customFormat="1" x14ac:dyDescent="0.25">
      <c r="A31" s="46" t="s">
        <v>242</v>
      </c>
      <c r="B31" s="84"/>
      <c r="C31" s="84"/>
      <c r="D31" s="84"/>
      <c r="E31" s="84"/>
      <c r="F31" s="85"/>
      <c r="G31" s="85"/>
      <c r="H31" s="85"/>
      <c r="I31" s="86"/>
      <c r="J31" s="87"/>
      <c r="K31" s="88"/>
      <c r="L31" s="107"/>
      <c r="M31" s="107"/>
      <c r="N31" s="89"/>
      <c r="O31" s="89"/>
    </row>
    <row r="32" spans="1:15" s="78" customFormat="1" x14ac:dyDescent="0.25">
      <c r="A32" s="46" t="s">
        <v>243</v>
      </c>
      <c r="B32" s="84"/>
      <c r="C32" s="84"/>
      <c r="D32" s="84"/>
      <c r="E32" s="84"/>
      <c r="F32" s="85"/>
      <c r="G32" s="85"/>
      <c r="H32" s="85"/>
      <c r="I32" s="86"/>
      <c r="J32" s="87"/>
      <c r="K32" s="88"/>
      <c r="L32" s="107"/>
      <c r="M32" s="107"/>
      <c r="N32" s="89"/>
      <c r="O32" s="89"/>
    </row>
    <row r="33" spans="1:15" s="78" customFormat="1" x14ac:dyDescent="0.25">
      <c r="A33" s="46" t="s">
        <v>244</v>
      </c>
      <c r="B33" s="84"/>
      <c r="C33" s="84"/>
      <c r="D33" s="84"/>
      <c r="E33" s="84"/>
      <c r="F33" s="85"/>
      <c r="G33" s="85"/>
      <c r="H33" s="85"/>
      <c r="I33" s="86"/>
      <c r="J33" s="87"/>
      <c r="K33" s="88"/>
      <c r="L33" s="107"/>
      <c r="M33" s="107"/>
      <c r="N33" s="89"/>
      <c r="O33" s="89"/>
    </row>
    <row r="34" spans="1:15" s="78" customFormat="1" x14ac:dyDescent="0.25">
      <c r="A34" s="46" t="s">
        <v>245</v>
      </c>
      <c r="B34" s="84"/>
      <c r="C34" s="84"/>
      <c r="D34" s="84"/>
      <c r="E34" s="84"/>
      <c r="F34" s="85"/>
      <c r="G34" s="85"/>
      <c r="H34" s="85"/>
      <c r="I34" s="86"/>
      <c r="J34" s="87"/>
      <c r="K34" s="88"/>
      <c r="L34" s="107"/>
      <c r="M34" s="107"/>
      <c r="N34" s="89"/>
      <c r="O34" s="89"/>
    </row>
  </sheetData>
  <mergeCells count="2">
    <mergeCell ref="A5:K5"/>
    <mergeCell ref="A4:K4"/>
  </mergeCells>
  <phoneticPr fontId="3" type="noConversion"/>
  <conditionalFormatting sqref="A9:A29 I9:I29">
    <cfRule type="expression" dxfId="88" priority="196" stopIfTrue="1">
      <formula>LEFT(#REF!,3)="TIR"</formula>
    </cfRule>
  </conditionalFormatting>
  <conditionalFormatting sqref="B9:F29 J9:K29">
    <cfRule type="expression" dxfId="87" priority="193" stopIfTrue="1">
      <formula>LEFT(#REF!,3)="TIR"</formula>
    </cfRule>
  </conditionalFormatting>
  <conditionalFormatting sqref="I9:I29 A9:A29">
    <cfRule type="expression" dxfId="86" priority="195" stopIfTrue="1">
      <formula>#REF!&gt;0</formula>
    </cfRule>
  </conditionalFormatting>
  <conditionalFormatting sqref="J1:J3 F9:I29 I30:I55564">
    <cfRule type="expression" dxfId="85" priority="190" stopIfTrue="1">
      <formula>LEFT(#REF!,3)="TIR"</formula>
    </cfRule>
  </conditionalFormatting>
  <conditionalFormatting sqref="J10:K29 H10:H29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0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4.44140625" style="7" bestFit="1" customWidth="1"/>
    <col min="7" max="7" width="8.5546875" style="7" bestFit="1" customWidth="1"/>
    <col min="8" max="8" width="10.6640625" style="8" bestFit="1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10"/>
      <c r="N4" s="9"/>
      <c r="O4" s="9"/>
      <c r="P4" s="11"/>
    </row>
    <row r="5" spans="1:16" s="4" customFormat="1" x14ac:dyDescent="0.25">
      <c r="A5" s="213" t="s">
        <v>25</v>
      </c>
      <c r="B5" s="214"/>
      <c r="C5" s="214"/>
      <c r="D5" s="214"/>
      <c r="E5" s="214"/>
      <c r="F5" s="214"/>
      <c r="G5" s="214"/>
      <c r="H5" s="214"/>
      <c r="I5" s="214"/>
      <c r="J5" s="215"/>
      <c r="K5" s="8"/>
      <c r="L5" s="8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14848.115612303625</v>
      </c>
      <c r="I9" s="41">
        <v>1</v>
      </c>
      <c r="J9" s="50">
        <v>3.3754982208104244E-3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603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14848.11561220361</v>
      </c>
      <c r="I11" s="80">
        <v>0.99999999999326405</v>
      </c>
      <c r="J11" s="80">
        <v>3.3754982207876874E-3</v>
      </c>
    </row>
    <row r="12" spans="1:16" x14ac:dyDescent="0.25">
      <c r="A12" s="160" t="s">
        <v>2836</v>
      </c>
      <c r="B12" s="166" t="s">
        <v>2837</v>
      </c>
      <c r="C12" s="166" t="s">
        <v>218</v>
      </c>
      <c r="D12" s="166" t="s">
        <v>188</v>
      </c>
      <c r="E12" s="166" t="s">
        <v>354</v>
      </c>
      <c r="F12" s="168">
        <v>34.145553515756546</v>
      </c>
      <c r="G12" s="169">
        <v>2003.5</v>
      </c>
      <c r="H12" s="163">
        <v>18517.385665779722</v>
      </c>
      <c r="I12" s="161">
        <v>1.2471202507633776</v>
      </c>
      <c r="J12" s="161">
        <v>4.2096521875884321E-3</v>
      </c>
      <c r="K12" s="11"/>
      <c r="L12" s="11"/>
      <c r="M12" s="11"/>
      <c r="N12" s="11"/>
      <c r="O12" s="11"/>
    </row>
    <row r="13" spans="1:16" x14ac:dyDescent="0.25">
      <c r="A13" s="160" t="s">
        <v>2838</v>
      </c>
      <c r="B13" s="166" t="s">
        <v>2839</v>
      </c>
      <c r="C13" s="166" t="s">
        <v>218</v>
      </c>
      <c r="D13" s="166" t="s">
        <v>188</v>
      </c>
      <c r="E13" s="166" t="s">
        <v>354</v>
      </c>
      <c r="F13" s="168">
        <v>-686183491.37504971</v>
      </c>
      <c r="G13" s="169">
        <v>1</v>
      </c>
      <c r="H13" s="163">
        <v>-18573.614744536106</v>
      </c>
      <c r="I13" s="161">
        <v>-1.2509072012576068</v>
      </c>
      <c r="J13" s="161">
        <v>-4.2224350322439992E-3</v>
      </c>
      <c r="K13" s="11"/>
      <c r="L13" s="11"/>
      <c r="M13" s="11"/>
      <c r="N13" s="11"/>
      <c r="O13" s="11"/>
    </row>
    <row r="14" spans="1:16" x14ac:dyDescent="0.25">
      <c r="A14" s="160" t="s">
        <v>2840</v>
      </c>
      <c r="B14" s="166" t="s">
        <v>2841</v>
      </c>
      <c r="C14" s="166" t="s">
        <v>218</v>
      </c>
      <c r="D14" s="166" t="s">
        <v>188</v>
      </c>
      <c r="E14" s="166" t="s">
        <v>126</v>
      </c>
      <c r="F14" s="168">
        <v>297.24749607512473</v>
      </c>
      <c r="G14" s="169">
        <v>4261</v>
      </c>
      <c r="H14" s="163">
        <v>49804.127699055069</v>
      </c>
      <c r="I14" s="161">
        <v>3.3542389485293183</v>
      </c>
      <c r="J14" s="161">
        <v>1.1322227602933744E-2</v>
      </c>
      <c r="K14" s="11"/>
      <c r="L14" s="11"/>
      <c r="M14" s="11"/>
      <c r="N14" s="11"/>
      <c r="O14" s="11"/>
    </row>
    <row r="15" spans="1:16" x14ac:dyDescent="0.25">
      <c r="A15" s="160" t="s">
        <v>2842</v>
      </c>
      <c r="B15" s="166" t="s">
        <v>2843</v>
      </c>
      <c r="C15" s="166" t="s">
        <v>218</v>
      </c>
      <c r="D15" s="166" t="s">
        <v>188</v>
      </c>
      <c r="E15" s="166" t="s">
        <v>126</v>
      </c>
      <c r="F15" s="168">
        <v>-12571459.510358945</v>
      </c>
      <c r="G15" s="169">
        <v>1</v>
      </c>
      <c r="H15" s="163">
        <v>-49433.493086436654</v>
      </c>
      <c r="I15" s="161">
        <v>-3.3292772212437831</v>
      </c>
      <c r="J15" s="161">
        <v>-1.1237969336893066E-2</v>
      </c>
      <c r="K15" s="11"/>
      <c r="L15" s="11"/>
      <c r="M15" s="11"/>
      <c r="N15" s="11"/>
      <c r="O15" s="11"/>
    </row>
    <row r="16" spans="1:16" x14ac:dyDescent="0.25">
      <c r="A16" s="160" t="s">
        <v>2844</v>
      </c>
      <c r="B16" s="166" t="s">
        <v>2845</v>
      </c>
      <c r="C16" s="166" t="s">
        <v>218</v>
      </c>
      <c r="D16" s="166" t="s">
        <v>188</v>
      </c>
      <c r="E16" s="166" t="s">
        <v>125</v>
      </c>
      <c r="F16" s="168">
        <v>35.009645074114466</v>
      </c>
      <c r="G16" s="169">
        <v>13301.75</v>
      </c>
      <c r="H16" s="163">
        <v>33669.354202160728</v>
      </c>
      <c r="I16" s="161">
        <v>2.2675843239165796</v>
      </c>
      <c r="J16" s="161">
        <v>7.6542268509180236E-3</v>
      </c>
      <c r="K16" s="11"/>
      <c r="L16" s="11"/>
      <c r="M16" s="11"/>
      <c r="N16" s="11"/>
      <c r="O16" s="11"/>
    </row>
    <row r="17" spans="1:15" x14ac:dyDescent="0.25">
      <c r="A17" s="160" t="s">
        <v>2846</v>
      </c>
      <c r="B17" s="166" t="s">
        <v>2847</v>
      </c>
      <c r="C17" s="166" t="s">
        <v>218</v>
      </c>
      <c r="D17" s="166" t="s">
        <v>188</v>
      </c>
      <c r="E17" s="166" t="s">
        <v>125</v>
      </c>
      <c r="F17" s="168">
        <v>-8478046.5536754634</v>
      </c>
      <c r="G17" s="169">
        <v>1</v>
      </c>
      <c r="H17" s="163">
        <v>-30648.138291458756</v>
      </c>
      <c r="I17" s="161">
        <v>-2.0641096211604606</v>
      </c>
      <c r="J17" s="161">
        <v>-6.9673983537848136E-3</v>
      </c>
      <c r="K17" s="11"/>
      <c r="L17" s="11"/>
      <c r="M17" s="11"/>
      <c r="N17" s="11"/>
      <c r="O17" s="11"/>
    </row>
    <row r="18" spans="1:15" x14ac:dyDescent="0.25">
      <c r="A18" s="160" t="s">
        <v>2848</v>
      </c>
      <c r="B18" s="166" t="s">
        <v>2849</v>
      </c>
      <c r="C18" s="166" t="s">
        <v>218</v>
      </c>
      <c r="D18" s="166" t="s">
        <v>188</v>
      </c>
      <c r="E18" s="166" t="s">
        <v>125</v>
      </c>
      <c r="F18" s="168">
        <v>26.39660341177261</v>
      </c>
      <c r="G18" s="169">
        <v>363.98</v>
      </c>
      <c r="H18" s="163">
        <v>17366.163045494217</v>
      </c>
      <c r="I18" s="161">
        <v>1.1695870034244653</v>
      </c>
      <c r="J18" s="161">
        <v>3.947938849142278E-3</v>
      </c>
      <c r="K18" s="11"/>
      <c r="L18" s="11"/>
      <c r="M18" s="11"/>
      <c r="N18" s="11"/>
      <c r="O18" s="11"/>
    </row>
    <row r="19" spans="1:15" x14ac:dyDescent="0.25">
      <c r="A19" s="160" t="s">
        <v>2850</v>
      </c>
      <c r="B19" s="166" t="s">
        <v>2851</v>
      </c>
      <c r="C19" s="166" t="s">
        <v>218</v>
      </c>
      <c r="D19" s="166" t="s">
        <v>188</v>
      </c>
      <c r="E19" s="166" t="s">
        <v>125</v>
      </c>
      <c r="F19" s="168">
        <v>-4513819.1834131163</v>
      </c>
      <c r="G19" s="169">
        <v>1</v>
      </c>
      <c r="H19" s="163">
        <v>-16317.456348038415</v>
      </c>
      <c r="I19" s="161">
        <v>-1.0989580613527312</v>
      </c>
      <c r="J19" s="161">
        <v>-3.7095309808414176E-3</v>
      </c>
      <c r="K19" s="11"/>
      <c r="L19" s="11"/>
      <c r="M19" s="11"/>
      <c r="N19" s="11"/>
      <c r="O19" s="11"/>
    </row>
    <row r="20" spans="1:15" x14ac:dyDescent="0.25">
      <c r="A20" s="160" t="s">
        <v>2852</v>
      </c>
      <c r="B20" s="166" t="s">
        <v>2853</v>
      </c>
      <c r="C20" s="166" t="s">
        <v>218</v>
      </c>
      <c r="D20" s="166" t="s">
        <v>188</v>
      </c>
      <c r="E20" s="166" t="s">
        <v>125</v>
      </c>
      <c r="F20" s="168">
        <v>197.34736236045416</v>
      </c>
      <c r="G20" s="169">
        <v>4137.75</v>
      </c>
      <c r="H20" s="163">
        <v>147595.75928570968</v>
      </c>
      <c r="I20" s="161">
        <v>9.9403697505835069</v>
      </c>
      <c r="J20" s="161">
        <v>3.3553700407292393E-2</v>
      </c>
      <c r="K20" s="11"/>
      <c r="L20" s="11"/>
      <c r="M20" s="11"/>
      <c r="N20" s="11"/>
      <c r="O20" s="11"/>
    </row>
    <row r="21" spans="1:15" x14ac:dyDescent="0.25">
      <c r="A21" s="160" t="s">
        <v>2854</v>
      </c>
      <c r="B21" s="166" t="s">
        <v>2855</v>
      </c>
      <c r="C21" s="166" t="s">
        <v>218</v>
      </c>
      <c r="D21" s="166" t="s">
        <v>188</v>
      </c>
      <c r="E21" s="166" t="s">
        <v>125</v>
      </c>
      <c r="F21" s="168">
        <v>-38613681.702809893</v>
      </c>
      <c r="G21" s="169">
        <v>1</v>
      </c>
      <c r="H21" s="163">
        <v>-139588.45935556857</v>
      </c>
      <c r="I21" s="161">
        <v>-9.4010892021813923</v>
      </c>
      <c r="J21" s="161">
        <v>-3.173335987564338E-2</v>
      </c>
      <c r="K21" s="11"/>
      <c r="L21" s="11"/>
      <c r="M21" s="11"/>
      <c r="N21" s="11"/>
      <c r="O21" s="11"/>
    </row>
    <row r="22" spans="1:15" x14ac:dyDescent="0.25">
      <c r="A22" s="160" t="s">
        <v>2856</v>
      </c>
      <c r="B22" s="166" t="s">
        <v>2857</v>
      </c>
      <c r="C22" s="166" t="s">
        <v>218</v>
      </c>
      <c r="D22" s="166" t="s">
        <v>188</v>
      </c>
      <c r="E22" s="166" t="s">
        <v>125</v>
      </c>
      <c r="F22" s="168">
        <v>122</v>
      </c>
      <c r="G22" s="169">
        <v>121.14060000000001</v>
      </c>
      <c r="H22" s="163">
        <v>1772.37916</v>
      </c>
      <c r="I22" s="161">
        <v>0.11936727907286428</v>
      </c>
      <c r="J22" s="161">
        <v>4.0292403813343481E-4</v>
      </c>
      <c r="K22" s="11"/>
      <c r="L22" s="11"/>
      <c r="M22" s="11"/>
      <c r="N22" s="11"/>
      <c r="O22" s="11"/>
    </row>
    <row r="23" spans="1:15" x14ac:dyDescent="0.25">
      <c r="A23" s="160" t="s">
        <v>2858</v>
      </c>
      <c r="B23" s="166" t="s">
        <v>2859</v>
      </c>
      <c r="C23" s="166" t="s">
        <v>218</v>
      </c>
      <c r="D23" s="166" t="s">
        <v>188</v>
      </c>
      <c r="E23" s="166" t="s">
        <v>125</v>
      </c>
      <c r="F23" s="168">
        <v>17</v>
      </c>
      <c r="G23" s="169">
        <v>109.5078</v>
      </c>
      <c r="H23" s="163">
        <v>148.45757999999998</v>
      </c>
      <c r="I23" s="161">
        <v>9.9984121808011292E-3</v>
      </c>
      <c r="J23" s="161">
        <v>3.3749622527223488E-5</v>
      </c>
      <c r="K23" s="11"/>
      <c r="L23" s="11"/>
      <c r="M23" s="11"/>
      <c r="N23" s="11"/>
      <c r="O23" s="11"/>
    </row>
    <row r="24" spans="1:15" x14ac:dyDescent="0.25">
      <c r="A24" s="160" t="s">
        <v>2860</v>
      </c>
      <c r="B24" s="166" t="s">
        <v>2861</v>
      </c>
      <c r="C24" s="166" t="s">
        <v>218</v>
      </c>
      <c r="D24" s="166" t="s">
        <v>188</v>
      </c>
      <c r="E24" s="166" t="s">
        <v>125</v>
      </c>
      <c r="F24" s="168">
        <v>-1467487.7338139974</v>
      </c>
      <c r="G24" s="169">
        <v>1</v>
      </c>
      <c r="H24" s="163">
        <v>-5304.9681576874273</v>
      </c>
      <c r="I24" s="161">
        <v>-0.35728225023325927</v>
      </c>
      <c r="J24" s="161">
        <v>-1.2060055999895114E-3</v>
      </c>
      <c r="K24" s="11"/>
      <c r="L24" s="11"/>
      <c r="M24" s="11"/>
      <c r="N24" s="11"/>
      <c r="O24" s="11"/>
    </row>
    <row r="25" spans="1:15" x14ac:dyDescent="0.25">
      <c r="A25" s="160" t="s">
        <v>2862</v>
      </c>
      <c r="B25" s="166" t="s">
        <v>2863</v>
      </c>
      <c r="C25" s="166" t="s">
        <v>218</v>
      </c>
      <c r="D25" s="166" t="s">
        <v>188</v>
      </c>
      <c r="E25" s="166" t="s">
        <v>125</v>
      </c>
      <c r="F25" s="168">
        <v>21.351423667811847</v>
      </c>
      <c r="G25" s="169">
        <v>75.67</v>
      </c>
      <c r="H25" s="163">
        <v>5840.6189576301113</v>
      </c>
      <c r="I25" s="161">
        <v>0.39335758894484807</v>
      </c>
      <c r="J25" s="161">
        <v>1.327777841625613E-3</v>
      </c>
      <c r="K25" s="11"/>
      <c r="L25" s="11"/>
      <c r="M25" s="11"/>
      <c r="N25" s="11"/>
      <c r="O25" s="11"/>
    </row>
    <row r="26" spans="1:15" s="78" customFormat="1" x14ac:dyDescent="0.25">
      <c r="A26" s="46" t="s">
        <v>241</v>
      </c>
      <c r="B26" s="84"/>
      <c r="C26" s="46"/>
      <c r="D26" s="46"/>
      <c r="E26" s="85"/>
      <c r="F26" s="105"/>
      <c r="G26" s="105"/>
      <c r="H26" s="106"/>
      <c r="I26" s="106"/>
      <c r="J26" s="89"/>
      <c r="K26" s="107"/>
      <c r="L26" s="107"/>
      <c r="M26" s="107"/>
      <c r="N26" s="89"/>
      <c r="O26" s="89"/>
    </row>
    <row r="27" spans="1:15" s="78" customFormat="1" x14ac:dyDescent="0.25">
      <c r="A27" s="46" t="s">
        <v>242</v>
      </c>
      <c r="B27" s="84"/>
      <c r="C27" s="46"/>
      <c r="D27" s="46"/>
      <c r="E27" s="85"/>
      <c r="F27" s="105"/>
      <c r="G27" s="105"/>
      <c r="H27" s="106"/>
      <c r="I27" s="106"/>
      <c r="J27" s="89"/>
      <c r="K27" s="107"/>
      <c r="L27" s="107"/>
      <c r="M27" s="107"/>
      <c r="N27" s="89"/>
      <c r="O27" s="89"/>
    </row>
    <row r="28" spans="1:15" s="78" customFormat="1" x14ac:dyDescent="0.25">
      <c r="A28" s="46" t="s">
        <v>243</v>
      </c>
      <c r="B28" s="84"/>
      <c r="C28" s="46"/>
      <c r="D28" s="46"/>
      <c r="E28" s="85"/>
      <c r="F28" s="105"/>
      <c r="G28" s="105"/>
      <c r="H28" s="106"/>
      <c r="I28" s="106"/>
      <c r="J28" s="89"/>
      <c r="K28" s="107"/>
      <c r="L28" s="107"/>
      <c r="M28" s="107"/>
      <c r="N28" s="89"/>
      <c r="O28" s="89"/>
    </row>
    <row r="29" spans="1:15" s="78" customFormat="1" x14ac:dyDescent="0.25">
      <c r="A29" s="46" t="s">
        <v>244</v>
      </c>
      <c r="B29" s="84"/>
      <c r="C29" s="46"/>
      <c r="D29" s="46"/>
      <c r="E29" s="85"/>
      <c r="F29" s="105"/>
      <c r="G29" s="105"/>
      <c r="H29" s="106"/>
      <c r="I29" s="106"/>
      <c r="J29" s="89"/>
      <c r="K29" s="107"/>
      <c r="L29" s="107"/>
      <c r="M29" s="107"/>
      <c r="N29" s="89"/>
      <c r="O29" s="89"/>
    </row>
    <row r="30" spans="1:15" s="78" customFormat="1" x14ac:dyDescent="0.25">
      <c r="A30" s="46" t="s">
        <v>245</v>
      </c>
      <c r="B30" s="84"/>
      <c r="C30" s="46"/>
      <c r="D30" s="46"/>
      <c r="E30" s="85"/>
      <c r="F30" s="105"/>
      <c r="G30" s="105"/>
      <c r="H30" s="106"/>
      <c r="I30" s="106"/>
      <c r="J30" s="89"/>
      <c r="K30" s="107"/>
      <c r="L30" s="107"/>
      <c r="M30" s="107"/>
      <c r="N30" s="89"/>
      <c r="O30" s="89"/>
    </row>
  </sheetData>
  <mergeCells count="2">
    <mergeCell ref="A5:J5"/>
    <mergeCell ref="A4:J4"/>
  </mergeCells>
  <phoneticPr fontId="3" type="noConversion"/>
  <conditionalFormatting sqref="B9:E25 I9:J25">
    <cfRule type="expression" dxfId="83" priority="219" stopIfTrue="1">
      <formula>LEFT(#REF!,3)="TIR"</formula>
    </cfRule>
  </conditionalFormatting>
  <conditionalFormatting sqref="H9:I9 A9:A25 I10:I25">
    <cfRule type="expression" dxfId="82" priority="222" stopIfTrue="1">
      <formula>LEFT(#REF!,3)="TIR"</formula>
    </cfRule>
  </conditionalFormatting>
  <conditionalFormatting sqref="H9:I9 I10:I25 A9:A25">
    <cfRule type="expression" dxfId="81" priority="221" stopIfTrue="1">
      <formula>#REF!&gt;0</formula>
    </cfRule>
  </conditionalFormatting>
  <conditionalFormatting sqref="H10:I25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5 J26:J55560">
    <cfRule type="expression" dxfId="78" priority="216" stopIfTrue="1">
      <formula>LEFT(#REF!,3)="TIR"</formula>
    </cfRule>
  </conditionalFormatting>
  <conditionalFormatting sqref="J10:J25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2.4414062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26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8772.6390967463067</v>
      </c>
      <c r="N9" s="40"/>
      <c r="O9" s="40">
        <v>1</v>
      </c>
      <c r="P9" s="49">
        <v>1.9943290068634469E-3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2864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2865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2866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2867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2868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2869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2870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603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8772.6390961463076</v>
      </c>
      <c r="N18" s="96"/>
      <c r="O18" s="96">
        <v>0.9999999999316056</v>
      </c>
      <c r="P18" s="96">
        <v>1.994329006727046E-3</v>
      </c>
    </row>
    <row r="19" spans="1:16" s="78" customFormat="1" x14ac:dyDescent="0.25">
      <c r="A19" s="59" t="s">
        <v>2871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8772.6390956463074</v>
      </c>
      <c r="N19" s="96"/>
      <c r="O19" s="96">
        <v>0.99999999987461019</v>
      </c>
      <c r="P19" s="96">
        <v>1.9943290066133782E-3</v>
      </c>
    </row>
    <row r="20" spans="1:16" x14ac:dyDescent="0.25">
      <c r="A20" s="160" t="s">
        <v>2872</v>
      </c>
      <c r="B20" s="166" t="s">
        <v>2873</v>
      </c>
      <c r="C20" s="166" t="s">
        <v>2540</v>
      </c>
      <c r="D20" s="166" t="s">
        <v>2874</v>
      </c>
      <c r="E20" s="166" t="s">
        <v>451</v>
      </c>
      <c r="F20" s="166" t="s">
        <v>2875</v>
      </c>
      <c r="G20" s="167">
        <v>0</v>
      </c>
      <c r="H20" s="167" t="s">
        <v>126</v>
      </c>
      <c r="I20" s="166">
        <v>0</v>
      </c>
      <c r="J20" s="166">
        <v>0</v>
      </c>
      <c r="K20" s="168">
        <v>1782498.239638946</v>
      </c>
      <c r="L20" s="169">
        <v>125.16000000000001</v>
      </c>
      <c r="M20" s="163">
        <v>8772.6390955463066</v>
      </c>
      <c r="N20" s="170">
        <v>0</v>
      </c>
      <c r="O20" s="170">
        <v>0.99999999986321109</v>
      </c>
      <c r="P20" s="170">
        <v>1.9943290065906447E-3</v>
      </c>
    </row>
    <row r="21" spans="1:16" s="78" customFormat="1" x14ac:dyDescent="0.25">
      <c r="A21" s="59" t="s">
        <v>2876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2877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2867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2868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2869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2870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1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2"/>
    </row>
    <row r="5" spans="1:15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5"/>
    </row>
    <row r="6" spans="1:15" s="4" customFormat="1" ht="31.5" customHeight="1" x14ac:dyDescent="0.25">
      <c r="A6" s="53" t="s">
        <v>157</v>
      </c>
      <c r="B6" s="152" t="s">
        <v>69</v>
      </c>
      <c r="C6" s="152" t="s">
        <v>70</v>
      </c>
      <c r="D6" s="152" t="s">
        <v>5</v>
      </c>
      <c r="E6" s="152" t="s">
        <v>13</v>
      </c>
      <c r="F6" s="152" t="s">
        <v>14</v>
      </c>
      <c r="G6" s="152" t="s">
        <v>6</v>
      </c>
      <c r="H6" s="153" t="s">
        <v>66</v>
      </c>
      <c r="I6" s="153" t="s">
        <v>71</v>
      </c>
      <c r="J6" s="153" t="s">
        <v>67</v>
      </c>
      <c r="K6" s="153" t="s">
        <v>68</v>
      </c>
      <c r="L6" s="153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5"/>
      <c r="C7" s="155"/>
      <c r="D7" s="15"/>
      <c r="E7" s="15" t="s">
        <v>15</v>
      </c>
      <c r="F7" s="15" t="s">
        <v>16</v>
      </c>
      <c r="G7" s="156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9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2878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2008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2879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2880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603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2881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2882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40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2883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2884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619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603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2885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2886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6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2.44140625" style="38" bestFit="1" customWidth="1"/>
    <col min="14" max="14" width="8.88671875" style="36" bestFit="1" customWidth="1"/>
    <col min="15" max="15" width="11.33203125" style="36" bestFit="1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20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15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63109.602076532596</v>
      </c>
      <c r="P9" s="40"/>
      <c r="Q9" s="40">
        <v>1</v>
      </c>
      <c r="R9" s="49">
        <v>1.4347029285579455E-2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63109.602076332594</v>
      </c>
      <c r="P10" s="80" t="s">
        <v>250</v>
      </c>
      <c r="Q10" s="80">
        <v>0.99999999999683087</v>
      </c>
      <c r="R10" s="80">
        <v>1.4347029285533988E-2</v>
      </c>
    </row>
    <row r="11" spans="1:18" s="78" customFormat="1" x14ac:dyDescent="0.25">
      <c r="A11" s="59" t="s">
        <v>2883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46586.491055107617</v>
      </c>
      <c r="P11" s="96"/>
      <c r="Q11" s="80">
        <v>0.73818388204401109</v>
      </c>
      <c r="R11" s="80">
        <v>1.0590745773828158E-2</v>
      </c>
    </row>
    <row r="12" spans="1:18" x14ac:dyDescent="0.25">
      <c r="A12" s="160" t="s">
        <v>2922</v>
      </c>
      <c r="B12" s="170" t="s">
        <v>2923</v>
      </c>
      <c r="C12" s="170" t="s">
        <v>250</v>
      </c>
      <c r="D12" s="170" t="s">
        <v>2924</v>
      </c>
      <c r="E12" s="170" t="s">
        <v>202</v>
      </c>
      <c r="F12" s="162" t="s">
        <v>254</v>
      </c>
      <c r="G12" s="169" t="s">
        <v>255</v>
      </c>
      <c r="H12" s="169" t="s">
        <v>2925</v>
      </c>
      <c r="I12" s="174">
        <v>1.1499999999999999</v>
      </c>
      <c r="J12" s="169" t="s">
        <v>256</v>
      </c>
      <c r="K12" s="170">
        <v>2.9500000000000002E-2</v>
      </c>
      <c r="L12" s="170">
        <v>2.2799999999999997E-2</v>
      </c>
      <c r="M12" s="168">
        <v>50635.693697469418</v>
      </c>
      <c r="N12" s="162">
        <v>109.89</v>
      </c>
      <c r="O12" s="163">
        <v>55.64356355002279</v>
      </c>
      <c r="P12" s="170">
        <v>3.6015267175401456E-3</v>
      </c>
      <c r="Q12" s="161">
        <v>8.8169726506188723E-4</v>
      </c>
      <c r="R12" s="161">
        <v>1.2649736482858208E-5</v>
      </c>
    </row>
    <row r="13" spans="1:18" x14ac:dyDescent="0.25">
      <c r="A13" s="160" t="s">
        <v>2899</v>
      </c>
      <c r="B13" s="170" t="s">
        <v>2900</v>
      </c>
      <c r="C13" s="170" t="s">
        <v>250</v>
      </c>
      <c r="D13" s="170" t="s">
        <v>870</v>
      </c>
      <c r="E13" s="170" t="s">
        <v>204</v>
      </c>
      <c r="F13" s="162" t="s">
        <v>254</v>
      </c>
      <c r="G13" s="169" t="s">
        <v>255</v>
      </c>
      <c r="H13" s="169" t="s">
        <v>2901</v>
      </c>
      <c r="I13" s="174">
        <v>6.23</v>
      </c>
      <c r="J13" s="169" t="s">
        <v>256</v>
      </c>
      <c r="K13" s="170">
        <v>4.9000000000000002E-2</v>
      </c>
      <c r="L13" s="170">
        <v>2.7300000000000001E-2</v>
      </c>
      <c r="M13" s="168">
        <v>7764249.7408640375</v>
      </c>
      <c r="N13" s="162">
        <v>151.36000000000001</v>
      </c>
      <c r="O13" s="163">
        <v>11751.968407626771</v>
      </c>
      <c r="P13" s="170">
        <v>4.8026237466087399E-3</v>
      </c>
      <c r="Q13" s="161">
        <v>0.18621521956952344</v>
      </c>
      <c r="R13" s="161">
        <v>2.6716352085845618E-3</v>
      </c>
    </row>
    <row r="14" spans="1:18" x14ac:dyDescent="0.25">
      <c r="A14" s="160" t="s">
        <v>2909</v>
      </c>
      <c r="B14" s="170" t="s">
        <v>2910</v>
      </c>
      <c r="C14" s="170" t="s">
        <v>250</v>
      </c>
      <c r="D14" s="170" t="s">
        <v>870</v>
      </c>
      <c r="E14" s="170" t="s">
        <v>204</v>
      </c>
      <c r="F14" s="162" t="s">
        <v>254</v>
      </c>
      <c r="G14" s="169" t="s">
        <v>255</v>
      </c>
      <c r="H14" s="169" t="s">
        <v>2911</v>
      </c>
      <c r="I14" s="174">
        <v>9.99</v>
      </c>
      <c r="J14" s="169" t="s">
        <v>256</v>
      </c>
      <c r="K14" s="170">
        <v>4.0999999999999995E-2</v>
      </c>
      <c r="L14" s="170">
        <v>2.5399999999999999E-2</v>
      </c>
      <c r="M14" s="168">
        <v>9309422.1945500355</v>
      </c>
      <c r="N14" s="162">
        <v>134.4</v>
      </c>
      <c r="O14" s="163">
        <v>12511.863429235606</v>
      </c>
      <c r="P14" s="170">
        <v>2.4650703045158017E-3</v>
      </c>
      <c r="Q14" s="161">
        <v>0.19825609760718427</v>
      </c>
      <c r="R14" s="161">
        <v>2.8443860384149717E-3</v>
      </c>
    </row>
    <row r="15" spans="1:18" x14ac:dyDescent="0.25">
      <c r="A15" s="160" t="s">
        <v>2934</v>
      </c>
      <c r="B15" s="170" t="s">
        <v>2935</v>
      </c>
      <c r="C15" s="170" t="s">
        <v>250</v>
      </c>
      <c r="D15" s="170" t="s">
        <v>2936</v>
      </c>
      <c r="E15" s="170" t="s">
        <v>204</v>
      </c>
      <c r="F15" s="162" t="s">
        <v>647</v>
      </c>
      <c r="G15" s="169" t="s">
        <v>632</v>
      </c>
      <c r="H15" s="169" t="s">
        <v>2937</v>
      </c>
      <c r="I15" s="174">
        <v>5.0199999999999996</v>
      </c>
      <c r="J15" s="169" t="s">
        <v>256</v>
      </c>
      <c r="K15" s="170">
        <v>1.55E-2</v>
      </c>
      <c r="L15" s="170">
        <v>2.8999999999999998E-2</v>
      </c>
      <c r="M15" s="168">
        <v>2597267.2332963906</v>
      </c>
      <c r="N15" s="162">
        <v>96.93</v>
      </c>
      <c r="O15" s="163">
        <v>2517.5311292341917</v>
      </c>
      <c r="P15" s="170">
        <v>4.3287787221606509E-3</v>
      </c>
      <c r="Q15" s="161">
        <v>3.9891411867582341E-2</v>
      </c>
      <c r="R15" s="161">
        <v>5.7232325430731567E-4</v>
      </c>
    </row>
    <row r="16" spans="1:18" x14ac:dyDescent="0.25">
      <c r="A16" s="160" t="s">
        <v>2938</v>
      </c>
      <c r="B16" s="170" t="s">
        <v>2939</v>
      </c>
      <c r="C16" s="170" t="s">
        <v>250</v>
      </c>
      <c r="D16" s="170" t="s">
        <v>2936</v>
      </c>
      <c r="E16" s="170" t="s">
        <v>204</v>
      </c>
      <c r="F16" s="162" t="s">
        <v>647</v>
      </c>
      <c r="G16" s="169" t="s">
        <v>632</v>
      </c>
      <c r="H16" s="169" t="s">
        <v>2937</v>
      </c>
      <c r="I16" s="174">
        <v>7.55</v>
      </c>
      <c r="J16" s="169" t="s">
        <v>256</v>
      </c>
      <c r="K16" s="170">
        <v>1.7500000000000002E-2</v>
      </c>
      <c r="L16" s="170">
        <v>2.9600000000000001E-2</v>
      </c>
      <c r="M16" s="168">
        <v>2508088.5741858352</v>
      </c>
      <c r="N16" s="162">
        <v>94.740000000000009</v>
      </c>
      <c r="O16" s="163">
        <v>2376.1631151836605</v>
      </c>
      <c r="P16" s="170">
        <v>6.2702214354645883E-3</v>
      </c>
      <c r="Q16" s="161">
        <v>3.7651372168407957E-2</v>
      </c>
      <c r="R16" s="161">
        <v>5.4018533914240024E-4</v>
      </c>
    </row>
    <row r="17" spans="1:18" x14ac:dyDescent="0.25">
      <c r="A17" s="160" t="s">
        <v>2930</v>
      </c>
      <c r="B17" s="170" t="s">
        <v>2931</v>
      </c>
      <c r="C17" s="170" t="s">
        <v>250</v>
      </c>
      <c r="D17" s="170" t="s">
        <v>2932</v>
      </c>
      <c r="E17" s="170" t="s">
        <v>225</v>
      </c>
      <c r="F17" s="162" t="s">
        <v>647</v>
      </c>
      <c r="G17" s="169" t="s">
        <v>632</v>
      </c>
      <c r="H17" s="169" t="s">
        <v>2933</v>
      </c>
      <c r="I17" s="174">
        <v>8.11</v>
      </c>
      <c r="J17" s="169" t="s">
        <v>256</v>
      </c>
      <c r="K17" s="170">
        <v>8.3000000000000001E-3</v>
      </c>
      <c r="L17" s="170">
        <v>2.5600000000000001E-2</v>
      </c>
      <c r="M17" s="168">
        <v>4543799.5935993362</v>
      </c>
      <c r="N17" s="162">
        <v>94.92</v>
      </c>
      <c r="O17" s="163">
        <v>4312.9745741923934</v>
      </c>
      <c r="P17" s="170">
        <v>1.298228455314096E-2</v>
      </c>
      <c r="Q17" s="161">
        <v>6.8341019944351378E-2</v>
      </c>
      <c r="R17" s="161">
        <v>9.8049061454797901E-4</v>
      </c>
    </row>
    <row r="18" spans="1:18" x14ac:dyDescent="0.25">
      <c r="A18" s="160" t="s">
        <v>2902</v>
      </c>
      <c r="B18" s="170" t="s">
        <v>2903</v>
      </c>
      <c r="C18" s="170" t="s">
        <v>250</v>
      </c>
      <c r="D18" s="170" t="s">
        <v>822</v>
      </c>
      <c r="E18" s="170" t="s">
        <v>204</v>
      </c>
      <c r="F18" s="162" t="s">
        <v>717</v>
      </c>
      <c r="G18" s="169" t="s">
        <v>632</v>
      </c>
      <c r="H18" s="169" t="s">
        <v>2904</v>
      </c>
      <c r="I18" s="174">
        <v>1.93</v>
      </c>
      <c r="J18" s="169" t="s">
        <v>256</v>
      </c>
      <c r="K18" s="170">
        <v>5.5999999999999994E-2</v>
      </c>
      <c r="L18" s="170">
        <v>2.4199999999999999E-2</v>
      </c>
      <c r="M18" s="168">
        <v>2040495.3073023839</v>
      </c>
      <c r="N18" s="162">
        <v>141.75</v>
      </c>
      <c r="O18" s="163">
        <v>2892.4020978517178</v>
      </c>
      <c r="P18" s="170">
        <v>4.226450860811924E-3</v>
      </c>
      <c r="Q18" s="161">
        <v>4.5831410794574826E-2</v>
      </c>
      <c r="R18" s="161">
        <v>6.5754459286918737E-4</v>
      </c>
    </row>
    <row r="19" spans="1:18" x14ac:dyDescent="0.25">
      <c r="A19" s="160" t="s">
        <v>2912</v>
      </c>
      <c r="B19" s="170" t="s">
        <v>2913</v>
      </c>
      <c r="C19" s="170" t="s">
        <v>250</v>
      </c>
      <c r="D19" s="170" t="s">
        <v>822</v>
      </c>
      <c r="E19" s="170" t="s">
        <v>204</v>
      </c>
      <c r="F19" s="162" t="s">
        <v>717</v>
      </c>
      <c r="G19" s="169" t="s">
        <v>632</v>
      </c>
      <c r="H19" s="169" t="s">
        <v>2914</v>
      </c>
      <c r="I19" s="174">
        <v>4.8</v>
      </c>
      <c r="J19" s="169" t="s">
        <v>256</v>
      </c>
      <c r="K19" s="170">
        <v>4.9299999999999997E-2</v>
      </c>
      <c r="L19" s="170">
        <v>2.1400000000000002E-2</v>
      </c>
      <c r="M19" s="168">
        <v>2549761.6217092983</v>
      </c>
      <c r="N19" s="162">
        <v>128.94999999999999</v>
      </c>
      <c r="O19" s="163">
        <v>3287.9176111304528</v>
      </c>
      <c r="P19" s="170">
        <v>3.6531289420184184E-3</v>
      </c>
      <c r="Q19" s="161">
        <v>5.2098531807302742E-2</v>
      </c>
      <c r="R19" s="161">
        <v>7.4745916157506519E-4</v>
      </c>
    </row>
    <row r="20" spans="1:18" x14ac:dyDescent="0.25">
      <c r="A20" s="160" t="s">
        <v>2892</v>
      </c>
      <c r="B20" s="170" t="s">
        <v>2893</v>
      </c>
      <c r="C20" s="170" t="s">
        <v>250</v>
      </c>
      <c r="D20" s="170" t="s">
        <v>860</v>
      </c>
      <c r="E20" s="170" t="s">
        <v>200</v>
      </c>
      <c r="F20" s="162" t="s">
        <v>695</v>
      </c>
      <c r="G20" s="169" t="s">
        <v>255</v>
      </c>
      <c r="H20" s="169" t="s">
        <v>2894</v>
      </c>
      <c r="I20" s="174">
        <v>2.2200000000000002</v>
      </c>
      <c r="J20" s="169" t="s">
        <v>256</v>
      </c>
      <c r="K20" s="170">
        <v>6.6000000000000003E-2</v>
      </c>
      <c r="L20" s="170">
        <v>1.6899999999999998E-2</v>
      </c>
      <c r="M20" s="168">
        <v>400000</v>
      </c>
      <c r="N20" s="162">
        <v>149.19</v>
      </c>
      <c r="O20" s="163">
        <v>596.76</v>
      </c>
      <c r="P20" s="170">
        <v>0</v>
      </c>
      <c r="Q20" s="161">
        <v>9.4559303238247825E-3</v>
      </c>
      <c r="R20" s="161">
        <v>1.3566450927831296E-4</v>
      </c>
    </row>
    <row r="21" spans="1:18" x14ac:dyDescent="0.25">
      <c r="A21" s="160" t="s">
        <v>2895</v>
      </c>
      <c r="B21" s="170" t="s">
        <v>2896</v>
      </c>
      <c r="C21" s="170" t="s">
        <v>250</v>
      </c>
      <c r="D21" s="170" t="s">
        <v>2897</v>
      </c>
      <c r="E21" s="170" t="s">
        <v>202</v>
      </c>
      <c r="F21" s="162" t="s">
        <v>656</v>
      </c>
      <c r="G21" s="169" t="s">
        <v>255</v>
      </c>
      <c r="H21" s="169" t="s">
        <v>2898</v>
      </c>
      <c r="I21" s="174">
        <v>1.25</v>
      </c>
      <c r="J21" s="169" t="s">
        <v>256</v>
      </c>
      <c r="K21" s="170">
        <v>7.7499999999999999E-2</v>
      </c>
      <c r="L21" s="170">
        <v>2.8300000000000002E-2</v>
      </c>
      <c r="M21" s="168">
        <v>165519.21383405512</v>
      </c>
      <c r="N21" s="162">
        <v>145.08000000000001</v>
      </c>
      <c r="O21" s="163">
        <v>240.13527532531657</v>
      </c>
      <c r="P21" s="170">
        <v>1.0945573330032659E-3</v>
      </c>
      <c r="Q21" s="161">
        <v>3.8050513301304944E-3</v>
      </c>
      <c r="R21" s="161">
        <v>5.4591182866515265E-5</v>
      </c>
    </row>
    <row r="22" spans="1:18" x14ac:dyDescent="0.25">
      <c r="A22" s="160" t="s">
        <v>2918</v>
      </c>
      <c r="B22" s="170" t="s">
        <v>2919</v>
      </c>
      <c r="C22" s="170" t="s">
        <v>250</v>
      </c>
      <c r="D22" s="170" t="s">
        <v>2920</v>
      </c>
      <c r="E22" s="170" t="s">
        <v>202</v>
      </c>
      <c r="F22" s="162" t="s">
        <v>631</v>
      </c>
      <c r="G22" s="169" t="s">
        <v>632</v>
      </c>
      <c r="H22" s="169" t="s">
        <v>2921</v>
      </c>
      <c r="I22" s="174">
        <v>1.28</v>
      </c>
      <c r="J22" s="169" t="s">
        <v>256</v>
      </c>
      <c r="K22" s="170">
        <v>2.1000000000000001E-2</v>
      </c>
      <c r="L22" s="170">
        <v>3.8199999999999998E-2</v>
      </c>
      <c r="M22" s="168">
        <v>33926.16205819208</v>
      </c>
      <c r="N22" s="162">
        <v>107.73000000000002</v>
      </c>
      <c r="O22" s="163">
        <v>36.548654380132781</v>
      </c>
      <c r="P22" s="170">
        <v>1.358069597639761E-3</v>
      </c>
      <c r="Q22" s="161">
        <v>5.7912984993647196E-4</v>
      </c>
      <c r="R22" s="161">
        <v>8.3087929171917992E-6</v>
      </c>
    </row>
    <row r="23" spans="1:18" x14ac:dyDescent="0.25">
      <c r="A23" s="160" t="s">
        <v>2926</v>
      </c>
      <c r="B23" s="170" t="s">
        <v>2927</v>
      </c>
      <c r="C23" s="170" t="s">
        <v>250</v>
      </c>
      <c r="D23" s="170" t="s">
        <v>2928</v>
      </c>
      <c r="E23" s="170" t="s">
        <v>201</v>
      </c>
      <c r="F23" s="162" t="s">
        <v>709</v>
      </c>
      <c r="G23" s="169" t="s">
        <v>632</v>
      </c>
      <c r="H23" s="169" t="s">
        <v>2929</v>
      </c>
      <c r="I23" s="174">
        <v>1.46</v>
      </c>
      <c r="J23" s="169" t="s">
        <v>256</v>
      </c>
      <c r="K23" s="170">
        <v>2.5000000000000001E-2</v>
      </c>
      <c r="L23" s="170">
        <v>3.8399999999999997E-2</v>
      </c>
      <c r="M23" s="168">
        <v>113470.15300181683</v>
      </c>
      <c r="N23" s="162">
        <v>106.98</v>
      </c>
      <c r="O23" s="163">
        <v>121.39036952229326</v>
      </c>
      <c r="P23" s="170">
        <v>2.1473050204312916E-3</v>
      </c>
      <c r="Q23" s="161">
        <v>1.9234849456836055E-3</v>
      </c>
      <c r="R23" s="161">
        <v>2.7596294846093895E-5</v>
      </c>
    </row>
    <row r="24" spans="1:18" x14ac:dyDescent="0.25">
      <c r="A24" s="160" t="s">
        <v>2887</v>
      </c>
      <c r="B24" s="170" t="s">
        <v>2888</v>
      </c>
      <c r="C24" s="170" t="s">
        <v>250</v>
      </c>
      <c r="D24" s="170" t="s">
        <v>1242</v>
      </c>
      <c r="E24" s="170" t="s">
        <v>201</v>
      </c>
      <c r="F24" s="162" t="s">
        <v>709</v>
      </c>
      <c r="G24" s="169" t="s">
        <v>632</v>
      </c>
      <c r="H24" s="169" t="s">
        <v>2889</v>
      </c>
      <c r="I24" s="174">
        <v>4.17</v>
      </c>
      <c r="J24" s="169" t="s">
        <v>256</v>
      </c>
      <c r="K24" s="170">
        <v>3.3000000000000002E-2</v>
      </c>
      <c r="L24" s="170">
        <v>1.6500000000000001E-2</v>
      </c>
      <c r="M24" s="168">
        <v>1866015.7736601499</v>
      </c>
      <c r="N24" s="162">
        <v>119.23000000000002</v>
      </c>
      <c r="O24" s="163">
        <v>2224.8506069349969</v>
      </c>
      <c r="P24" s="170">
        <v>9.1921959293603441E-3</v>
      </c>
      <c r="Q24" s="161">
        <v>3.5253757490610306E-2</v>
      </c>
      <c r="R24" s="161">
        <v>5.0578669114450224E-4</v>
      </c>
    </row>
    <row r="25" spans="1:18" x14ac:dyDescent="0.25">
      <c r="A25" s="160" t="s">
        <v>2915</v>
      </c>
      <c r="B25" s="170" t="s">
        <v>2916</v>
      </c>
      <c r="C25" s="170" t="s">
        <v>250</v>
      </c>
      <c r="D25" s="170" t="s">
        <v>953</v>
      </c>
      <c r="E25" s="170" t="s">
        <v>234</v>
      </c>
      <c r="F25" s="162" t="s">
        <v>793</v>
      </c>
      <c r="G25" s="169" t="s">
        <v>632</v>
      </c>
      <c r="H25" s="169" t="s">
        <v>2917</v>
      </c>
      <c r="I25" s="174">
        <v>0.24</v>
      </c>
      <c r="J25" s="169" t="s">
        <v>256</v>
      </c>
      <c r="K25" s="170">
        <v>3.15E-2</v>
      </c>
      <c r="L25" s="170">
        <v>2.3099999999999999E-2</v>
      </c>
      <c r="M25" s="168">
        <v>348641.49868268857</v>
      </c>
      <c r="N25" s="162">
        <v>111.37000000000002</v>
      </c>
      <c r="O25" s="163">
        <v>388.28203703297584</v>
      </c>
      <c r="P25" s="170">
        <v>6.0775939435232205E-3</v>
      </c>
      <c r="Q25" s="161">
        <v>6.1525033316183605E-3</v>
      </c>
      <c r="R25" s="161">
        <v>8.827014547835379E-5</v>
      </c>
    </row>
    <row r="26" spans="1:18" x14ac:dyDescent="0.25">
      <c r="A26" s="160" t="s">
        <v>2905</v>
      </c>
      <c r="B26" s="170" t="s">
        <v>2906</v>
      </c>
      <c r="C26" s="170" t="s">
        <v>250</v>
      </c>
      <c r="D26" s="170" t="s">
        <v>2907</v>
      </c>
      <c r="E26" s="170" t="s">
        <v>218</v>
      </c>
      <c r="F26" s="162" t="s">
        <v>700</v>
      </c>
      <c r="G26" s="169" t="s">
        <v>632</v>
      </c>
      <c r="H26" s="169" t="s">
        <v>2908</v>
      </c>
      <c r="I26" s="174">
        <v>1.24</v>
      </c>
      <c r="J26" s="169" t="s">
        <v>256</v>
      </c>
      <c r="K26" s="170">
        <v>7.1500000000000008E-2</v>
      </c>
      <c r="L26" s="170">
        <v>2.0299999999999999E-2</v>
      </c>
      <c r="M26" s="168">
        <v>2654874.62</v>
      </c>
      <c r="N26" s="162">
        <v>123.09</v>
      </c>
      <c r="O26" s="163">
        <v>3267.8851600000003</v>
      </c>
      <c r="P26" s="170">
        <v>0</v>
      </c>
      <c r="Q26" s="161">
        <v>5.1781108618575308E-2</v>
      </c>
      <c r="R26" s="161">
        <v>7.4290508179047075E-4</v>
      </c>
    </row>
    <row r="27" spans="1:18" x14ac:dyDescent="0.25">
      <c r="A27" s="160" t="s">
        <v>2890</v>
      </c>
      <c r="B27" s="170" t="s">
        <v>2891</v>
      </c>
      <c r="C27" s="170" t="s">
        <v>250</v>
      </c>
      <c r="D27" s="170" t="s">
        <v>1493</v>
      </c>
      <c r="E27" s="170" t="s">
        <v>200</v>
      </c>
      <c r="F27" s="162" t="s">
        <v>483</v>
      </c>
      <c r="G27" s="169" t="s">
        <v>483</v>
      </c>
      <c r="H27" s="169" t="s">
        <v>1498</v>
      </c>
      <c r="I27" s="174">
        <v>3.75</v>
      </c>
      <c r="J27" s="169" t="s">
        <v>256</v>
      </c>
      <c r="K27" s="170">
        <v>0.01</v>
      </c>
      <c r="L27" s="170">
        <v>4.3700000000000003E-2</v>
      </c>
      <c r="M27" s="168">
        <v>4664.8312714826106</v>
      </c>
      <c r="N27" s="162">
        <v>89.5</v>
      </c>
      <c r="O27" s="163">
        <v>4.1750238070811969</v>
      </c>
      <c r="P27" s="170">
        <v>9.1798474328609313E-5</v>
      </c>
      <c r="Q27" s="161">
        <v>6.6155128058297262E-5</v>
      </c>
      <c r="R27" s="161">
        <v>9.4912955964364998E-7</v>
      </c>
    </row>
    <row r="28" spans="1:18" s="78" customFormat="1" x14ac:dyDescent="0.25">
      <c r="A28" s="59" t="s">
        <v>2884</v>
      </c>
      <c r="B28" s="96" t="s">
        <v>250</v>
      </c>
      <c r="C28" s="96" t="s">
        <v>250</v>
      </c>
      <c r="D28" s="96" t="s">
        <v>250</v>
      </c>
      <c r="E28" s="96" t="s">
        <v>250</v>
      </c>
      <c r="F28" s="81" t="s">
        <v>250</v>
      </c>
      <c r="G28" s="95" t="s">
        <v>250</v>
      </c>
      <c r="H28" s="95" t="s">
        <v>250</v>
      </c>
      <c r="I28" s="92" t="s">
        <v>250</v>
      </c>
      <c r="J28" s="95" t="s">
        <v>250</v>
      </c>
      <c r="K28" s="96" t="s">
        <v>250</v>
      </c>
      <c r="L28" s="96" t="s">
        <v>250</v>
      </c>
      <c r="M28" s="94" t="s">
        <v>250</v>
      </c>
      <c r="N28" s="81" t="s">
        <v>250</v>
      </c>
      <c r="O28" s="83">
        <v>16413.656502345548</v>
      </c>
      <c r="P28" s="96"/>
      <c r="Q28" s="80">
        <v>0.26008176192334115</v>
      </c>
      <c r="R28" s="80">
        <v>3.7314006549592793E-3</v>
      </c>
    </row>
    <row r="29" spans="1:18" x14ac:dyDescent="0.25">
      <c r="A29" s="160" t="s">
        <v>2944</v>
      </c>
      <c r="B29" s="170" t="s">
        <v>2945</v>
      </c>
      <c r="C29" s="170" t="s">
        <v>250</v>
      </c>
      <c r="D29" s="170" t="s">
        <v>2946</v>
      </c>
      <c r="E29" s="170" t="s">
        <v>195</v>
      </c>
      <c r="F29" s="162" t="s">
        <v>647</v>
      </c>
      <c r="G29" s="169" t="s">
        <v>632</v>
      </c>
      <c r="H29" s="169" t="s">
        <v>2947</v>
      </c>
      <c r="I29" s="174">
        <v>5.04</v>
      </c>
      <c r="J29" s="169" t="s">
        <v>256</v>
      </c>
      <c r="K29" s="170">
        <v>3.7400000000000003E-2</v>
      </c>
      <c r="L29" s="170">
        <v>5.4000000000000006E-2</v>
      </c>
      <c r="M29" s="168">
        <v>5696033.8839954417</v>
      </c>
      <c r="N29" s="162">
        <v>92.48</v>
      </c>
      <c r="O29" s="163">
        <v>5267.6921358331301</v>
      </c>
      <c r="P29" s="170">
        <v>8.3923124170400386E-3</v>
      </c>
      <c r="Q29" s="161">
        <v>8.3468948662440229E-2</v>
      </c>
      <c r="R29" s="161">
        <v>1.1975314508965581E-3</v>
      </c>
    </row>
    <row r="30" spans="1:18" x14ac:dyDescent="0.25">
      <c r="A30" s="160" t="s">
        <v>2948</v>
      </c>
      <c r="B30" s="170" t="s">
        <v>2949</v>
      </c>
      <c r="C30" s="170" t="s">
        <v>250</v>
      </c>
      <c r="D30" s="170" t="s">
        <v>2946</v>
      </c>
      <c r="E30" s="170" t="s">
        <v>195</v>
      </c>
      <c r="F30" s="162" t="s">
        <v>647</v>
      </c>
      <c r="G30" s="169" t="s">
        <v>632</v>
      </c>
      <c r="H30" s="169" t="s">
        <v>2947</v>
      </c>
      <c r="I30" s="174">
        <v>1.89</v>
      </c>
      <c r="J30" s="169" t="s">
        <v>256</v>
      </c>
      <c r="K30" s="170">
        <v>2.5000000000000001E-2</v>
      </c>
      <c r="L30" s="170">
        <v>4.8899999999999999E-2</v>
      </c>
      <c r="M30" s="168">
        <v>794703.18681013165</v>
      </c>
      <c r="N30" s="162">
        <v>95.819999999999979</v>
      </c>
      <c r="O30" s="163">
        <v>761.48459343757281</v>
      </c>
      <c r="P30" s="170">
        <v>1.9475845293331182E-3</v>
      </c>
      <c r="Q30" s="161">
        <v>1.2066065517480613E-2</v>
      </c>
      <c r="R30" s="161">
        <v>1.7311219534101477E-4</v>
      </c>
    </row>
    <row r="31" spans="1:18" x14ac:dyDescent="0.25">
      <c r="A31" s="160" t="s">
        <v>2950</v>
      </c>
      <c r="B31" s="170" t="s">
        <v>2951</v>
      </c>
      <c r="C31" s="170" t="s">
        <v>250</v>
      </c>
      <c r="D31" s="170" t="s">
        <v>2952</v>
      </c>
      <c r="E31" s="170" t="s">
        <v>223</v>
      </c>
      <c r="F31" s="162" t="s">
        <v>631</v>
      </c>
      <c r="G31" s="169" t="s">
        <v>632</v>
      </c>
      <c r="H31" s="169" t="s">
        <v>2953</v>
      </c>
      <c r="I31" s="174">
        <v>2.72</v>
      </c>
      <c r="J31" s="169" t="s">
        <v>256</v>
      </c>
      <c r="K31" s="170">
        <v>3.1E-2</v>
      </c>
      <c r="L31" s="170">
        <v>5.4000000000000006E-2</v>
      </c>
      <c r="M31" s="168">
        <v>1944731.7732100056</v>
      </c>
      <c r="N31" s="162">
        <v>94.2</v>
      </c>
      <c r="O31" s="163">
        <v>1831.9373301069897</v>
      </c>
      <c r="P31" s="170">
        <v>2.390242678737285E-3</v>
      </c>
      <c r="Q31" s="161">
        <v>2.9027870083627075E-2</v>
      </c>
      <c r="R31" s="161">
        <v>4.1646370218779343E-4</v>
      </c>
    </row>
    <row r="32" spans="1:18" x14ac:dyDescent="0.25">
      <c r="A32" s="160" t="s">
        <v>2954</v>
      </c>
      <c r="B32" s="170" t="s">
        <v>2955</v>
      </c>
      <c r="C32" s="170" t="s">
        <v>250</v>
      </c>
      <c r="D32" s="170" t="s">
        <v>1892</v>
      </c>
      <c r="E32" s="170" t="s">
        <v>198</v>
      </c>
      <c r="F32" s="162" t="s">
        <v>639</v>
      </c>
      <c r="G32" s="169" t="s">
        <v>255</v>
      </c>
      <c r="H32" s="169" t="s">
        <v>2956</v>
      </c>
      <c r="I32" s="174">
        <v>3.58</v>
      </c>
      <c r="J32" s="169" t="s">
        <v>256</v>
      </c>
      <c r="K32" s="170">
        <v>3.3500000000000002E-2</v>
      </c>
      <c r="L32" s="170">
        <v>7.3599999999999999E-2</v>
      </c>
      <c r="M32" s="168">
        <v>4106173.4066831567</v>
      </c>
      <c r="N32" s="162">
        <v>87.75</v>
      </c>
      <c r="O32" s="163">
        <v>3603.1671642863253</v>
      </c>
      <c r="P32" s="170">
        <v>4.5624148963146188E-3</v>
      </c>
      <c r="Q32" s="161">
        <v>5.7093802618447639E-2</v>
      </c>
      <c r="R32" s="161">
        <v>8.1912645819196125E-4</v>
      </c>
    </row>
    <row r="33" spans="1:18" x14ac:dyDescent="0.25">
      <c r="A33" s="160" t="s">
        <v>2961</v>
      </c>
      <c r="B33" s="170" t="s">
        <v>2962</v>
      </c>
      <c r="C33" s="170" t="s">
        <v>250</v>
      </c>
      <c r="D33" s="170" t="s">
        <v>2963</v>
      </c>
      <c r="E33" s="170" t="s">
        <v>200</v>
      </c>
      <c r="F33" s="162" t="s">
        <v>793</v>
      </c>
      <c r="G33" s="169" t="s">
        <v>632</v>
      </c>
      <c r="H33" s="169" t="s">
        <v>2964</v>
      </c>
      <c r="I33" s="174">
        <v>0.75</v>
      </c>
      <c r="J33" s="169" t="s">
        <v>256</v>
      </c>
      <c r="K33" s="170">
        <v>5.1799999999999999E-2</v>
      </c>
      <c r="L33" s="170">
        <v>8.5600000000000009E-2</v>
      </c>
      <c r="M33" s="168">
        <v>1416000.5829688283</v>
      </c>
      <c r="N33" s="162">
        <v>86.34</v>
      </c>
      <c r="O33" s="163">
        <v>1222.5749033196576</v>
      </c>
      <c r="P33" s="170">
        <v>1.0192187309931823E-2</v>
      </c>
      <c r="Q33" s="161">
        <v>1.937224864509602E-2</v>
      </c>
      <c r="R33" s="161">
        <v>2.7793421863871951E-4</v>
      </c>
    </row>
    <row r="34" spans="1:18" x14ac:dyDescent="0.25">
      <c r="A34" s="160" t="s">
        <v>2940</v>
      </c>
      <c r="B34" s="170" t="s">
        <v>2941</v>
      </c>
      <c r="C34" s="170" t="s">
        <v>250</v>
      </c>
      <c r="D34" s="170" t="s">
        <v>2942</v>
      </c>
      <c r="E34" s="170" t="s">
        <v>228</v>
      </c>
      <c r="F34" s="162" t="s">
        <v>700</v>
      </c>
      <c r="G34" s="169" t="s">
        <v>632</v>
      </c>
      <c r="H34" s="169" t="s">
        <v>2943</v>
      </c>
      <c r="I34" s="174">
        <v>2.91</v>
      </c>
      <c r="J34" s="169" t="s">
        <v>256</v>
      </c>
      <c r="K34" s="170">
        <v>4.5999999999999999E-2</v>
      </c>
      <c r="L34" s="170">
        <v>7.8E-2</v>
      </c>
      <c r="M34" s="168">
        <v>2133626.816469104</v>
      </c>
      <c r="N34" s="162">
        <v>92.62</v>
      </c>
      <c r="O34" s="163">
        <v>1976.1651573121483</v>
      </c>
      <c r="P34" s="170">
        <v>4.2208995953963765E-3</v>
      </c>
      <c r="Q34" s="161">
        <v>3.131322480714846E-2</v>
      </c>
      <c r="R34" s="161">
        <v>4.4925175333409201E-4</v>
      </c>
    </row>
    <row r="35" spans="1:18" x14ac:dyDescent="0.25">
      <c r="A35" s="160" t="s">
        <v>2957</v>
      </c>
      <c r="B35" s="170" t="s">
        <v>2958</v>
      </c>
      <c r="C35" s="170" t="s">
        <v>250</v>
      </c>
      <c r="D35" s="170" t="s">
        <v>2959</v>
      </c>
      <c r="E35" s="170" t="s">
        <v>225</v>
      </c>
      <c r="F35" s="162" t="s">
        <v>682</v>
      </c>
      <c r="G35" s="169" t="s">
        <v>632</v>
      </c>
      <c r="H35" s="169" t="s">
        <v>2960</v>
      </c>
      <c r="I35" s="174">
        <v>3.72</v>
      </c>
      <c r="J35" s="169" t="s">
        <v>256</v>
      </c>
      <c r="K35" s="170">
        <v>7.4999999999999997E-2</v>
      </c>
      <c r="L35" s="170">
        <v>0.1119</v>
      </c>
      <c r="M35" s="168">
        <v>1953615.9111145253</v>
      </c>
      <c r="N35" s="162">
        <v>89.61</v>
      </c>
      <c r="O35" s="163">
        <v>1750.6352179497262</v>
      </c>
      <c r="P35" s="170">
        <v>3.3683032950250435E-3</v>
      </c>
      <c r="Q35" s="161">
        <v>2.7739601587516625E-2</v>
      </c>
      <c r="R35" s="161">
        <v>3.9798087634640742E-4</v>
      </c>
    </row>
    <row r="36" spans="1:18" s="78" customFormat="1" x14ac:dyDescent="0.25">
      <c r="A36" s="59" t="s">
        <v>619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81" t="s">
        <v>250</v>
      </c>
      <c r="G36" s="95" t="s">
        <v>250</v>
      </c>
      <c r="H36" s="95" t="s">
        <v>250</v>
      </c>
      <c r="I36" s="92" t="s">
        <v>250</v>
      </c>
      <c r="J36" s="95" t="s">
        <v>250</v>
      </c>
      <c r="K36" s="96" t="s">
        <v>250</v>
      </c>
      <c r="L36" s="96" t="s">
        <v>250</v>
      </c>
      <c r="M36" s="94" t="s">
        <v>250</v>
      </c>
      <c r="N36" s="81" t="s">
        <v>250</v>
      </c>
      <c r="O36" s="83">
        <v>109.45451877942973</v>
      </c>
      <c r="P36" s="96"/>
      <c r="Q36" s="80">
        <v>1.7343560278940591E-3</v>
      </c>
      <c r="R36" s="80">
        <v>2.4882856723817322E-5</v>
      </c>
    </row>
    <row r="37" spans="1:18" x14ac:dyDescent="0.25">
      <c r="A37" s="160" t="s">
        <v>2965</v>
      </c>
      <c r="B37" s="170" t="s">
        <v>2966</v>
      </c>
      <c r="C37" s="170" t="s">
        <v>250</v>
      </c>
      <c r="D37" s="170" t="s">
        <v>2967</v>
      </c>
      <c r="E37" s="170" t="s">
        <v>228</v>
      </c>
      <c r="F37" s="162" t="s">
        <v>656</v>
      </c>
      <c r="G37" s="169" t="s">
        <v>255</v>
      </c>
      <c r="H37" s="169" t="s">
        <v>2968</v>
      </c>
      <c r="I37" s="174">
        <v>2.16</v>
      </c>
      <c r="J37" s="169" t="s">
        <v>125</v>
      </c>
      <c r="K37" s="170">
        <v>7.9699999999999993E-2</v>
      </c>
      <c r="L37" s="170">
        <v>5.9699999999999996E-2</v>
      </c>
      <c r="M37" s="168">
        <v>28456.64964005689</v>
      </c>
      <c r="N37" s="162">
        <v>106.39999999999998</v>
      </c>
      <c r="O37" s="163">
        <v>109.45451867942974</v>
      </c>
      <c r="P37" s="170">
        <v>5.6797578757202287E-4</v>
      </c>
      <c r="Q37" s="161">
        <v>1.7343560263095141E-3</v>
      </c>
      <c r="R37" s="161">
        <v>2.4882856701083812E-5</v>
      </c>
    </row>
    <row r="38" spans="1:18" s="78" customFormat="1" x14ac:dyDescent="0.25">
      <c r="A38" s="59" t="s">
        <v>141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59" t="s">
        <v>603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81" t="s">
        <v>250</v>
      </c>
      <c r="G39" s="95" t="s">
        <v>250</v>
      </c>
      <c r="H39" s="95" t="s">
        <v>250</v>
      </c>
      <c r="I39" s="92" t="s">
        <v>250</v>
      </c>
      <c r="J39" s="95" t="s">
        <v>250</v>
      </c>
      <c r="K39" s="96" t="s">
        <v>250</v>
      </c>
      <c r="L39" s="96" t="s">
        <v>250</v>
      </c>
      <c r="M39" s="94" t="s">
        <v>250</v>
      </c>
      <c r="N39" s="81" t="s">
        <v>250</v>
      </c>
      <c r="O39" s="83">
        <v>0</v>
      </c>
      <c r="P39" s="96"/>
      <c r="Q39" s="80">
        <v>0</v>
      </c>
      <c r="R39" s="80">
        <v>0</v>
      </c>
    </row>
    <row r="40" spans="1:18" s="78" customFormat="1" x14ac:dyDescent="0.25">
      <c r="A40" s="59" t="s">
        <v>2969</v>
      </c>
      <c r="B40" s="96" t="s">
        <v>250</v>
      </c>
      <c r="C40" s="96" t="s">
        <v>250</v>
      </c>
      <c r="D40" s="96" t="s">
        <v>250</v>
      </c>
      <c r="E40" s="96" t="s">
        <v>250</v>
      </c>
      <c r="F40" s="81" t="s">
        <v>250</v>
      </c>
      <c r="G40" s="95" t="s">
        <v>250</v>
      </c>
      <c r="H40" s="95" t="s">
        <v>250</v>
      </c>
      <c r="I40" s="92" t="s">
        <v>250</v>
      </c>
      <c r="J40" s="95" t="s">
        <v>250</v>
      </c>
      <c r="K40" s="96" t="s">
        <v>250</v>
      </c>
      <c r="L40" s="96" t="s">
        <v>250</v>
      </c>
      <c r="M40" s="94" t="s">
        <v>250</v>
      </c>
      <c r="N40" s="81" t="s">
        <v>250</v>
      </c>
      <c r="O40" s="83">
        <v>0</v>
      </c>
      <c r="P40" s="96"/>
      <c r="Q40" s="80">
        <v>0</v>
      </c>
      <c r="R40" s="80">
        <v>0</v>
      </c>
    </row>
    <row r="41" spans="1:18" s="78" customFormat="1" x14ac:dyDescent="0.25">
      <c r="A41" s="59" t="s">
        <v>2970</v>
      </c>
      <c r="B41" s="96" t="s">
        <v>250</v>
      </c>
      <c r="C41" s="96" t="s">
        <v>250</v>
      </c>
      <c r="D41" s="96" t="s">
        <v>250</v>
      </c>
      <c r="E41" s="96" t="s">
        <v>250</v>
      </c>
      <c r="F41" s="81" t="s">
        <v>250</v>
      </c>
      <c r="G41" s="95" t="s">
        <v>250</v>
      </c>
      <c r="H41" s="95" t="s">
        <v>250</v>
      </c>
      <c r="I41" s="92" t="s">
        <v>250</v>
      </c>
      <c r="J41" s="95" t="s">
        <v>250</v>
      </c>
      <c r="K41" s="96" t="s">
        <v>250</v>
      </c>
      <c r="L41" s="96" t="s">
        <v>250</v>
      </c>
      <c r="M41" s="94" t="s">
        <v>250</v>
      </c>
      <c r="N41" s="81" t="s">
        <v>250</v>
      </c>
      <c r="O41" s="83">
        <v>0</v>
      </c>
      <c r="P41" s="96"/>
      <c r="Q41" s="80">
        <v>0</v>
      </c>
      <c r="R41" s="80">
        <v>0</v>
      </c>
    </row>
    <row r="42" spans="1:18" s="78" customFormat="1" x14ac:dyDescent="0.25">
      <c r="A42" s="46" t="s">
        <v>241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242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  <row r="44" spans="1:18" s="78" customFormat="1" x14ac:dyDescent="0.25">
      <c r="A44" s="46" t="s">
        <v>243</v>
      </c>
      <c r="B44" s="84"/>
      <c r="C44" s="84"/>
      <c r="D44" s="84"/>
      <c r="E44" s="46"/>
      <c r="F44" s="85"/>
      <c r="G44" s="85"/>
      <c r="H44" s="85"/>
      <c r="I44" s="86"/>
      <c r="J44" s="87"/>
      <c r="K44" s="88"/>
      <c r="L44" s="88"/>
      <c r="M44" s="88"/>
      <c r="N44" s="87"/>
      <c r="O44" s="87"/>
      <c r="P44" s="97"/>
      <c r="Q44" s="97"/>
      <c r="R44" s="97"/>
    </row>
    <row r="45" spans="1:18" s="78" customFormat="1" x14ac:dyDescent="0.25">
      <c r="A45" s="46" t="s">
        <v>244</v>
      </c>
      <c r="B45" s="84"/>
      <c r="C45" s="84"/>
      <c r="D45" s="84"/>
      <c r="E45" s="46"/>
      <c r="F45" s="85"/>
      <c r="G45" s="85"/>
      <c r="H45" s="85"/>
      <c r="I45" s="86"/>
      <c r="J45" s="87"/>
      <c r="K45" s="88"/>
      <c r="L45" s="88"/>
      <c r="M45" s="88"/>
      <c r="N45" s="87"/>
      <c r="O45" s="87"/>
      <c r="P45" s="97"/>
      <c r="Q45" s="97"/>
      <c r="R45" s="97"/>
    </row>
    <row r="46" spans="1:18" s="78" customFormat="1" x14ac:dyDescent="0.25">
      <c r="A46" s="46" t="s">
        <v>245</v>
      </c>
      <c r="B46" s="84"/>
      <c r="C46" s="84"/>
      <c r="D46" s="84"/>
      <c r="E46" s="46"/>
      <c r="F46" s="85"/>
      <c r="G46" s="85"/>
      <c r="H46" s="85"/>
      <c r="I46" s="86"/>
      <c r="J46" s="87"/>
      <c r="K46" s="88"/>
      <c r="L46" s="88"/>
      <c r="M46" s="88"/>
      <c r="N46" s="87"/>
      <c r="O46" s="87"/>
      <c r="P46" s="97"/>
      <c r="Q46" s="97"/>
      <c r="R46" s="97"/>
    </row>
  </sheetData>
  <sortState xmlns:xlrd2="http://schemas.microsoft.com/office/spreadsheetml/2017/richdata2" ref="A29:Z35">
    <sortCondition ref="A29:A35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41 O9:O41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41 J9:J41 Q9:R41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41 I9:I41 K9:N41 J42:J55576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6"/>
  <sheetViews>
    <sheetView rightToLeft="1" zoomScale="80" workbookViewId="0"/>
  </sheetViews>
  <sheetFormatPr defaultColWidth="9.109375" defaultRowHeight="13.2" x14ac:dyDescent="0.25"/>
  <cols>
    <col min="1" max="1" width="50.554687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31.33203125" style="6" bestFit="1" customWidth="1"/>
    <col min="6" max="6" width="12" style="35" bestFit="1" customWidth="1"/>
    <col min="7" max="7" width="13.5546875" style="35" bestFit="1" customWidth="1"/>
    <col min="8" max="8" width="11.44140625" style="35" bestFit="1" customWidth="1"/>
    <col min="9" max="9" width="12.33203125" style="18" bestFit="1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219"/>
      <c r="M4" s="10"/>
      <c r="N4" s="10"/>
      <c r="O4" s="9"/>
      <c r="P4" s="9"/>
      <c r="Q4" s="11"/>
    </row>
    <row r="5" spans="1:17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5"/>
    </row>
    <row r="6" spans="1:17" s="4" customFormat="1" ht="33.75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7</v>
      </c>
      <c r="J6" s="153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101703.55319030002</v>
      </c>
      <c r="J9" s="40"/>
      <c r="K9" s="40">
        <v>1</v>
      </c>
      <c r="L9" s="34">
        <v>2.3120789991659719E-2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58201.208420100025</v>
      </c>
      <c r="J10" s="80" t="s">
        <v>250</v>
      </c>
      <c r="K10" s="80">
        <v>0.57226327492411511</v>
      </c>
      <c r="L10" s="80">
        <v>1.3231178999459895E-2</v>
      </c>
    </row>
    <row r="11" spans="1:17" x14ac:dyDescent="0.25">
      <c r="A11" s="160" t="s">
        <v>2999</v>
      </c>
      <c r="B11" s="170" t="s">
        <v>3000</v>
      </c>
      <c r="C11" s="170" t="s">
        <v>250</v>
      </c>
      <c r="D11" s="170" t="s">
        <v>3001</v>
      </c>
      <c r="E11" s="170" t="s">
        <v>199</v>
      </c>
      <c r="F11" s="169" t="s">
        <v>125</v>
      </c>
      <c r="G11" s="168">
        <v>343.54</v>
      </c>
      <c r="H11" s="162">
        <v>36741.29</v>
      </c>
      <c r="I11" s="176">
        <v>456.28904</v>
      </c>
      <c r="J11" s="161">
        <v>1.1191576834993144E-3</v>
      </c>
      <c r="K11" s="161">
        <v>4.4864611479819823E-3</v>
      </c>
      <c r="L11" s="161">
        <v>1.0373052600823198E-4</v>
      </c>
      <c r="M11" s="11"/>
      <c r="N11" s="11"/>
      <c r="O11" s="11"/>
      <c r="P11" s="11"/>
    </row>
    <row r="12" spans="1:17" x14ac:dyDescent="0.25">
      <c r="A12" s="160" t="s">
        <v>3067</v>
      </c>
      <c r="B12" s="170" t="s">
        <v>3068</v>
      </c>
      <c r="C12" s="170" t="s">
        <v>250</v>
      </c>
      <c r="D12" s="170" t="s">
        <v>3069</v>
      </c>
      <c r="E12" s="170" t="s">
        <v>218</v>
      </c>
      <c r="F12" s="169" t="s">
        <v>125</v>
      </c>
      <c r="G12" s="168">
        <v>356122</v>
      </c>
      <c r="H12" s="162">
        <v>100</v>
      </c>
      <c r="I12" s="176">
        <v>1287.38103</v>
      </c>
      <c r="J12" s="161">
        <v>0</v>
      </c>
      <c r="K12" s="161">
        <v>1.2658171613642149E-2</v>
      </c>
      <c r="L12" s="161">
        <v>2.9266692755740851E-4</v>
      </c>
      <c r="M12" s="11"/>
      <c r="N12" s="11"/>
      <c r="O12" s="11"/>
      <c r="P12" s="11"/>
    </row>
    <row r="13" spans="1:17" x14ac:dyDescent="0.25">
      <c r="A13" s="160" t="s">
        <v>3042</v>
      </c>
      <c r="B13" s="170" t="s">
        <v>3043</v>
      </c>
      <c r="C13" s="170" t="s">
        <v>250</v>
      </c>
      <c r="D13" s="170" t="s">
        <v>3044</v>
      </c>
      <c r="E13" s="170" t="s">
        <v>218</v>
      </c>
      <c r="F13" s="169" t="s">
        <v>125</v>
      </c>
      <c r="G13" s="168">
        <v>7168.27</v>
      </c>
      <c r="H13" s="162">
        <v>4968.0300000000007</v>
      </c>
      <c r="I13" s="176">
        <v>1287.3805</v>
      </c>
      <c r="J13" s="161">
        <v>2.7246123151562903E-4</v>
      </c>
      <c r="K13" s="161">
        <v>1.2658166402418122E-2</v>
      </c>
      <c r="L13" s="161">
        <v>2.926668070697922E-4</v>
      </c>
      <c r="M13" s="11"/>
      <c r="N13" s="11"/>
      <c r="O13" s="11"/>
      <c r="P13" s="11"/>
    </row>
    <row r="14" spans="1:17" x14ac:dyDescent="0.25">
      <c r="A14" s="160" t="s">
        <v>2993</v>
      </c>
      <c r="B14" s="170" t="s">
        <v>2994</v>
      </c>
      <c r="C14" s="170" t="s">
        <v>250</v>
      </c>
      <c r="D14" s="170" t="s">
        <v>2995</v>
      </c>
      <c r="E14" s="170" t="s">
        <v>179</v>
      </c>
      <c r="F14" s="169" t="s">
        <v>256</v>
      </c>
      <c r="G14" s="168">
        <v>2618.5</v>
      </c>
      <c r="H14" s="162">
        <v>6888.8</v>
      </c>
      <c r="I14" s="176">
        <v>180.38343</v>
      </c>
      <c r="J14" s="161">
        <v>1.0021301724421666E-3</v>
      </c>
      <c r="K14" s="161">
        <v>1.7736197442628197E-3</v>
      </c>
      <c r="L14" s="161">
        <v>4.1007489632161871E-5</v>
      </c>
      <c r="M14" s="11"/>
      <c r="N14" s="11"/>
      <c r="O14" s="11"/>
      <c r="P14" s="11"/>
    </row>
    <row r="15" spans="1:17" x14ac:dyDescent="0.25">
      <c r="A15" s="160" t="s">
        <v>3051</v>
      </c>
      <c r="B15" s="170" t="s">
        <v>3052</v>
      </c>
      <c r="C15" s="170" t="s">
        <v>250</v>
      </c>
      <c r="D15" s="170" t="s">
        <v>3053</v>
      </c>
      <c r="E15" s="170" t="s">
        <v>193</v>
      </c>
      <c r="F15" s="169" t="s">
        <v>125</v>
      </c>
      <c r="G15" s="168">
        <v>8787.76</v>
      </c>
      <c r="H15" s="162">
        <v>957.55</v>
      </c>
      <c r="I15" s="176">
        <v>304.19499999999999</v>
      </c>
      <c r="J15" s="161">
        <v>3.6586059398098758E-4</v>
      </c>
      <c r="K15" s="161">
        <v>2.9909967789504195E-3</v>
      </c>
      <c r="L15" s="161">
        <v>6.9154208391843314E-5</v>
      </c>
      <c r="M15" s="11"/>
      <c r="N15" s="11"/>
      <c r="O15" s="11"/>
      <c r="P15" s="11"/>
    </row>
    <row r="16" spans="1:17" x14ac:dyDescent="0.25">
      <c r="A16" s="160" t="s">
        <v>3027</v>
      </c>
      <c r="B16" s="170" t="s">
        <v>3028</v>
      </c>
      <c r="C16" s="170" t="s">
        <v>250</v>
      </c>
      <c r="D16" s="170" t="s">
        <v>3029</v>
      </c>
      <c r="E16" s="170" t="s">
        <v>199</v>
      </c>
      <c r="F16" s="169" t="s">
        <v>125</v>
      </c>
      <c r="G16" s="168">
        <v>4099.16</v>
      </c>
      <c r="H16" s="162">
        <v>6024.3499999999995</v>
      </c>
      <c r="I16" s="176">
        <v>892.71738000000005</v>
      </c>
      <c r="J16" s="161">
        <v>9.8900034480480458E-4</v>
      </c>
      <c r="K16" s="161">
        <v>8.7776419996813144E-3</v>
      </c>
      <c r="L16" s="161">
        <v>2.0294601729660376E-4</v>
      </c>
      <c r="M16" s="11"/>
      <c r="N16" s="11"/>
      <c r="O16" s="11"/>
      <c r="P16" s="11"/>
    </row>
    <row r="17" spans="1:16" x14ac:dyDescent="0.25">
      <c r="A17" s="160" t="s">
        <v>3022</v>
      </c>
      <c r="B17" s="170" t="s">
        <v>3023</v>
      </c>
      <c r="C17" s="170" t="s">
        <v>250</v>
      </c>
      <c r="D17" s="170" t="s">
        <v>3024</v>
      </c>
      <c r="E17" s="170" t="s">
        <v>199</v>
      </c>
      <c r="F17" s="169" t="s">
        <v>125</v>
      </c>
      <c r="G17" s="168">
        <v>1918.54</v>
      </c>
      <c r="H17" s="162">
        <v>1013.3800000000001</v>
      </c>
      <c r="I17" s="176">
        <v>70.283529999999999</v>
      </c>
      <c r="J17" s="161">
        <v>2.6478259955202063E-4</v>
      </c>
      <c r="K17" s="161">
        <v>6.9106267967345011E-4</v>
      </c>
      <c r="L17" s="161">
        <v>1.5977915087803452E-5</v>
      </c>
      <c r="M17" s="11"/>
      <c r="N17" s="11"/>
      <c r="O17" s="11"/>
      <c r="P17" s="11"/>
    </row>
    <row r="18" spans="1:16" x14ac:dyDescent="0.25">
      <c r="A18" s="160" t="s">
        <v>3025</v>
      </c>
      <c r="B18" s="170" t="s">
        <v>3026</v>
      </c>
      <c r="C18" s="170" t="s">
        <v>250</v>
      </c>
      <c r="D18" s="170" t="s">
        <v>3024</v>
      </c>
      <c r="E18" s="170" t="s">
        <v>199</v>
      </c>
      <c r="F18" s="169" t="s">
        <v>125</v>
      </c>
      <c r="G18" s="168">
        <v>13669.61</v>
      </c>
      <c r="H18" s="162">
        <v>1066.71</v>
      </c>
      <c r="I18" s="176">
        <v>527.12592000000006</v>
      </c>
      <c r="J18" s="161">
        <v>2.5142967257323361E-4</v>
      </c>
      <c r="K18" s="161">
        <v>5.1829646405143958E-3</v>
      </c>
      <c r="L18" s="161">
        <v>1.1983423698753145E-4</v>
      </c>
      <c r="M18" s="11"/>
      <c r="N18" s="11"/>
      <c r="O18" s="11"/>
      <c r="P18" s="11"/>
    </row>
    <row r="19" spans="1:16" x14ac:dyDescent="0.25">
      <c r="A19" s="160" t="s">
        <v>2974</v>
      </c>
      <c r="B19" s="170" t="s">
        <v>2975</v>
      </c>
      <c r="C19" s="170" t="s">
        <v>250</v>
      </c>
      <c r="D19" s="170" t="s">
        <v>2976</v>
      </c>
      <c r="E19" s="170" t="s">
        <v>198</v>
      </c>
      <c r="F19" s="169" t="s">
        <v>256</v>
      </c>
      <c r="G19" s="168">
        <v>10372752.550000001</v>
      </c>
      <c r="H19" s="162">
        <v>118.922</v>
      </c>
      <c r="I19" s="176">
        <v>12335.484779999999</v>
      </c>
      <c r="J19" s="161">
        <v>0</v>
      </c>
      <c r="K19" s="161">
        <v>0.1212886314494713</v>
      </c>
      <c r="L19" s="161">
        <v>2.80428897611904E-3</v>
      </c>
      <c r="M19" s="11"/>
      <c r="N19" s="11"/>
      <c r="O19" s="11"/>
      <c r="P19" s="11"/>
    </row>
    <row r="20" spans="1:16" x14ac:dyDescent="0.25">
      <c r="A20" s="160" t="s">
        <v>2982</v>
      </c>
      <c r="B20" s="170" t="s">
        <v>2983</v>
      </c>
      <c r="C20" s="170" t="s">
        <v>250</v>
      </c>
      <c r="D20" s="170" t="s">
        <v>2976</v>
      </c>
      <c r="E20" s="170" t="s">
        <v>198</v>
      </c>
      <c r="F20" s="169" t="s">
        <v>256</v>
      </c>
      <c r="G20" s="168">
        <v>535418</v>
      </c>
      <c r="H20" s="162">
        <v>156.01859999999999</v>
      </c>
      <c r="I20" s="176">
        <v>835.35201000000006</v>
      </c>
      <c r="J20" s="161">
        <v>0</v>
      </c>
      <c r="K20" s="161">
        <v>8.2135971044881035E-3</v>
      </c>
      <c r="L20" s="161">
        <v>1.8990485372897379E-4</v>
      </c>
      <c r="M20" s="11"/>
      <c r="N20" s="11"/>
      <c r="O20" s="11"/>
      <c r="P20" s="11"/>
    </row>
    <row r="21" spans="1:16" x14ac:dyDescent="0.25">
      <c r="A21" s="160" t="s">
        <v>3048</v>
      </c>
      <c r="B21" s="170" t="s">
        <v>3049</v>
      </c>
      <c r="C21" s="170" t="s">
        <v>250</v>
      </c>
      <c r="D21" s="170" t="s">
        <v>3050</v>
      </c>
      <c r="E21" s="170" t="s">
        <v>193</v>
      </c>
      <c r="F21" s="169" t="s">
        <v>125</v>
      </c>
      <c r="G21" s="168">
        <v>422429.09</v>
      </c>
      <c r="H21" s="162">
        <v>25.009999999999998</v>
      </c>
      <c r="I21" s="176">
        <v>382.04210999999998</v>
      </c>
      <c r="J21" s="161">
        <v>1.4850923101309454E-3</v>
      </c>
      <c r="K21" s="161">
        <v>3.7564283450859538E-3</v>
      </c>
      <c r="L21" s="161">
        <v>8.6851590885450201E-5</v>
      </c>
      <c r="M21" s="11"/>
      <c r="N21" s="11"/>
      <c r="O21" s="11"/>
      <c r="P21" s="11"/>
    </row>
    <row r="22" spans="1:16" x14ac:dyDescent="0.25">
      <c r="A22" s="160" t="s">
        <v>3013</v>
      </c>
      <c r="B22" s="170" t="s">
        <v>3014</v>
      </c>
      <c r="C22" s="170" t="s">
        <v>250</v>
      </c>
      <c r="D22" s="170" t="s">
        <v>3015</v>
      </c>
      <c r="E22" s="170" t="s">
        <v>208</v>
      </c>
      <c r="F22" s="169" t="s">
        <v>125</v>
      </c>
      <c r="G22" s="168">
        <v>362.4</v>
      </c>
      <c r="H22" s="162">
        <v>379373.93</v>
      </c>
      <c r="I22" s="176">
        <v>4970.1279699999996</v>
      </c>
      <c r="J22" s="161">
        <v>9.7611691855187775E-4</v>
      </c>
      <c r="K22" s="161">
        <v>4.886877413909297E-2</v>
      </c>
      <c r="L22" s="161">
        <v>1.1298846640198199E-3</v>
      </c>
      <c r="M22" s="11"/>
      <c r="N22" s="11"/>
      <c r="O22" s="11"/>
      <c r="P22" s="11"/>
    </row>
    <row r="23" spans="1:16" x14ac:dyDescent="0.25">
      <c r="A23" s="160" t="s">
        <v>2996</v>
      </c>
      <c r="B23" s="170" t="s">
        <v>2997</v>
      </c>
      <c r="C23" s="170" t="s">
        <v>250</v>
      </c>
      <c r="D23" s="170" t="s">
        <v>2998</v>
      </c>
      <c r="E23" s="170" t="s">
        <v>199</v>
      </c>
      <c r="F23" s="169" t="s">
        <v>125</v>
      </c>
      <c r="G23" s="168">
        <v>7645.23</v>
      </c>
      <c r="H23" s="162">
        <v>3140.55</v>
      </c>
      <c r="I23" s="176">
        <v>867.96969999999999</v>
      </c>
      <c r="J23" s="161">
        <v>1.8393241691472936E-3</v>
      </c>
      <c r="K23" s="161">
        <v>8.5343104815219246E-3</v>
      </c>
      <c r="L23" s="161">
        <v>1.9732000036688874E-4</v>
      </c>
      <c r="M23" s="11"/>
      <c r="N23" s="11"/>
      <c r="O23" s="11"/>
      <c r="P23" s="11"/>
    </row>
    <row r="24" spans="1:16" x14ac:dyDescent="0.25">
      <c r="A24" s="160" t="s">
        <v>3016</v>
      </c>
      <c r="B24" s="170" t="s">
        <v>3017</v>
      </c>
      <c r="C24" s="170" t="s">
        <v>250</v>
      </c>
      <c r="D24" s="170" t="s">
        <v>3018</v>
      </c>
      <c r="E24" s="170" t="s">
        <v>183</v>
      </c>
      <c r="F24" s="169" t="s">
        <v>125</v>
      </c>
      <c r="G24" s="168">
        <v>289819.34999999998</v>
      </c>
      <c r="H24" s="162">
        <v>100</v>
      </c>
      <c r="I24" s="176">
        <v>1047.69695</v>
      </c>
      <c r="J24" s="161">
        <v>0</v>
      </c>
      <c r="K24" s="161">
        <v>1.0301478337139593E-2</v>
      </c>
      <c r="L24" s="161">
        <v>2.3817831723663651E-4</v>
      </c>
      <c r="M24" s="11"/>
      <c r="N24" s="11"/>
      <c r="O24" s="11"/>
      <c r="P24" s="11"/>
    </row>
    <row r="25" spans="1:16" x14ac:dyDescent="0.25">
      <c r="A25" s="160" t="s">
        <v>3033</v>
      </c>
      <c r="B25" s="170" t="s">
        <v>3034</v>
      </c>
      <c r="C25" s="170" t="s">
        <v>250</v>
      </c>
      <c r="D25" s="170" t="s">
        <v>3035</v>
      </c>
      <c r="E25" s="170" t="s">
        <v>183</v>
      </c>
      <c r="F25" s="169" t="s">
        <v>125</v>
      </c>
      <c r="G25" s="168">
        <v>34510.699999999997</v>
      </c>
      <c r="H25" s="162">
        <v>28.560000000000002</v>
      </c>
      <c r="I25" s="176">
        <v>35.633600000000001</v>
      </c>
      <c r="J25" s="161">
        <v>6.9369406890937898E-4</v>
      </c>
      <c r="K25" s="161">
        <v>3.5036730657113911E-4</v>
      </c>
      <c r="L25" s="161">
        <v>8.1007689151747654E-6</v>
      </c>
      <c r="M25" s="11"/>
      <c r="N25" s="11"/>
      <c r="O25" s="11"/>
      <c r="P25" s="11"/>
    </row>
    <row r="26" spans="1:16" x14ac:dyDescent="0.25">
      <c r="A26" s="160" t="s">
        <v>3038</v>
      </c>
      <c r="B26" s="170" t="s">
        <v>3040</v>
      </c>
      <c r="C26" s="170" t="s">
        <v>250</v>
      </c>
      <c r="D26" s="170" t="s">
        <v>3041</v>
      </c>
      <c r="E26" s="170" t="s">
        <v>199</v>
      </c>
      <c r="F26" s="169" t="s">
        <v>125</v>
      </c>
      <c r="G26" s="168">
        <v>2367.14</v>
      </c>
      <c r="H26" s="162">
        <v>7029.65</v>
      </c>
      <c r="I26" s="176">
        <v>601.54221999999993</v>
      </c>
      <c r="J26" s="161">
        <v>2.0463642226437079E-3</v>
      </c>
      <c r="K26" s="161">
        <v>5.914662773624433E-3</v>
      </c>
      <c r="L26" s="161">
        <v>1.367516758604581E-4</v>
      </c>
      <c r="M26" s="11"/>
      <c r="N26" s="11"/>
      <c r="O26" s="11"/>
      <c r="P26" s="11"/>
    </row>
    <row r="27" spans="1:16" x14ac:dyDescent="0.25">
      <c r="A27" s="160" t="s">
        <v>2987</v>
      </c>
      <c r="B27" s="170" t="s">
        <v>2988</v>
      </c>
      <c r="C27" s="170" t="s">
        <v>250</v>
      </c>
      <c r="D27" s="170" t="s">
        <v>2989</v>
      </c>
      <c r="E27" s="170" t="s">
        <v>206</v>
      </c>
      <c r="F27" s="169" t="s">
        <v>256</v>
      </c>
      <c r="G27" s="168">
        <v>3757.16</v>
      </c>
      <c r="H27" s="162">
        <v>40646.22</v>
      </c>
      <c r="I27" s="176">
        <v>1527.1465600000001</v>
      </c>
      <c r="J27" s="161">
        <v>2.6723169146118369E-3</v>
      </c>
      <c r="K27" s="161">
        <v>1.5015665747120148E-2</v>
      </c>
      <c r="L27" s="161">
        <v>3.4717405432412317E-4</v>
      </c>
      <c r="M27" s="11"/>
      <c r="N27" s="11"/>
      <c r="O27" s="11"/>
      <c r="P27" s="11"/>
    </row>
    <row r="28" spans="1:16" x14ac:dyDescent="0.25">
      <c r="A28" s="160" t="s">
        <v>3064</v>
      </c>
      <c r="B28" s="170" t="s">
        <v>3065</v>
      </c>
      <c r="C28" s="170" t="s">
        <v>250</v>
      </c>
      <c r="D28" s="170" t="s">
        <v>3066</v>
      </c>
      <c r="E28" s="170" t="s">
        <v>177</v>
      </c>
      <c r="F28" s="169" t="s">
        <v>125</v>
      </c>
      <c r="G28" s="168">
        <v>300197</v>
      </c>
      <c r="H28" s="162">
        <v>100</v>
      </c>
      <c r="I28" s="176">
        <v>1085.2121499999998</v>
      </c>
      <c r="J28" s="161">
        <v>0</v>
      </c>
      <c r="K28" s="161">
        <v>1.067034647225582E-2</v>
      </c>
      <c r="L28" s="161">
        <v>2.4670683992327391E-4</v>
      </c>
      <c r="M28" s="11"/>
      <c r="N28" s="11"/>
      <c r="O28" s="11"/>
      <c r="P28" s="11"/>
    </row>
    <row r="29" spans="1:16" x14ac:dyDescent="0.25">
      <c r="A29" s="160" t="s">
        <v>2990</v>
      </c>
      <c r="B29" s="170" t="s">
        <v>2991</v>
      </c>
      <c r="C29" s="170" t="s">
        <v>250</v>
      </c>
      <c r="D29" s="170" t="s">
        <v>2992</v>
      </c>
      <c r="E29" s="170" t="s">
        <v>179</v>
      </c>
      <c r="F29" s="169" t="s">
        <v>256</v>
      </c>
      <c r="G29" s="168">
        <v>1057.1500000000001</v>
      </c>
      <c r="H29" s="162">
        <v>38391.97</v>
      </c>
      <c r="I29" s="176">
        <v>405.86073999999996</v>
      </c>
      <c r="J29" s="161">
        <v>9.0189892316433734E-4</v>
      </c>
      <c r="K29" s="161">
        <v>3.9906249808262257E-3</v>
      </c>
      <c r="L29" s="161">
        <v>9.2266402117154245E-5</v>
      </c>
      <c r="M29" s="11"/>
      <c r="N29" s="11"/>
      <c r="O29" s="11"/>
      <c r="P29" s="11"/>
    </row>
    <row r="30" spans="1:16" x14ac:dyDescent="0.25">
      <c r="A30" s="160" t="s">
        <v>3030</v>
      </c>
      <c r="B30" s="170" t="s">
        <v>3031</v>
      </c>
      <c r="C30" s="170" t="s">
        <v>250</v>
      </c>
      <c r="D30" s="170" t="s">
        <v>3032</v>
      </c>
      <c r="E30" s="170" t="s">
        <v>175</v>
      </c>
      <c r="F30" s="169" t="s">
        <v>125</v>
      </c>
      <c r="G30" s="168">
        <v>252445</v>
      </c>
      <c r="H30" s="162">
        <v>135.63</v>
      </c>
      <c r="I30" s="176">
        <v>1237.81702</v>
      </c>
      <c r="J30" s="161">
        <v>0</v>
      </c>
      <c r="K30" s="161">
        <v>1.2170833576324419E-2</v>
      </c>
      <c r="L30" s="161">
        <v>2.8139928714163766E-4</v>
      </c>
      <c r="M30" s="11"/>
      <c r="N30" s="11"/>
      <c r="O30" s="11"/>
      <c r="P30" s="11"/>
    </row>
    <row r="31" spans="1:16" x14ac:dyDescent="0.25">
      <c r="A31" s="160" t="s">
        <v>3036</v>
      </c>
      <c r="B31" s="170" t="s">
        <v>3037</v>
      </c>
      <c r="C31" s="170" t="s">
        <v>250</v>
      </c>
      <c r="D31" s="170" t="s">
        <v>3032</v>
      </c>
      <c r="E31" s="170" t="s">
        <v>175</v>
      </c>
      <c r="F31" s="169" t="s">
        <v>125</v>
      </c>
      <c r="G31" s="168">
        <v>86.98</v>
      </c>
      <c r="H31" s="162">
        <v>193475.61000000002</v>
      </c>
      <c r="I31" s="176">
        <v>608.35059999999999</v>
      </c>
      <c r="J31" s="161">
        <v>2.3798188732933871E-4</v>
      </c>
      <c r="K31" s="161">
        <v>5.9816061574731834E-3</v>
      </c>
      <c r="L31" s="161">
        <v>1.3829945977975611E-4</v>
      </c>
      <c r="M31" s="11"/>
      <c r="N31" s="11"/>
      <c r="O31" s="11"/>
      <c r="P31" s="11"/>
    </row>
    <row r="32" spans="1:16" x14ac:dyDescent="0.25">
      <c r="A32" s="160" t="s">
        <v>3019</v>
      </c>
      <c r="B32" s="170" t="s">
        <v>3020</v>
      </c>
      <c r="C32" s="170" t="s">
        <v>250</v>
      </c>
      <c r="D32" s="170" t="s">
        <v>3021</v>
      </c>
      <c r="E32" s="170" t="s">
        <v>181</v>
      </c>
      <c r="F32" s="169" t="s">
        <v>125</v>
      </c>
      <c r="G32" s="168">
        <v>53322.86</v>
      </c>
      <c r="H32" s="162">
        <v>1314.22</v>
      </c>
      <c r="I32" s="176">
        <v>2533.3266699999999</v>
      </c>
      <c r="J32" s="161">
        <v>3.2868342934161464E-4</v>
      </c>
      <c r="K32" s="161">
        <v>2.490892983119115E-2</v>
      </c>
      <c r="L32" s="161">
        <v>5.7591413554395851E-4</v>
      </c>
      <c r="M32" s="11"/>
      <c r="N32" s="11"/>
      <c r="O32" s="11"/>
      <c r="P32" s="11"/>
    </row>
    <row r="33" spans="1:16" x14ac:dyDescent="0.25">
      <c r="A33" s="160" t="s">
        <v>3010</v>
      </c>
      <c r="B33" s="170" t="s">
        <v>3011</v>
      </c>
      <c r="C33" s="170" t="s">
        <v>250</v>
      </c>
      <c r="D33" s="170" t="s">
        <v>3012</v>
      </c>
      <c r="E33" s="170" t="s">
        <v>193</v>
      </c>
      <c r="F33" s="169" t="s">
        <v>125</v>
      </c>
      <c r="G33" s="168">
        <v>613.14</v>
      </c>
      <c r="H33" s="162">
        <v>14334.18</v>
      </c>
      <c r="I33" s="176">
        <v>317.71731</v>
      </c>
      <c r="J33" s="161">
        <v>6.8025082543401853E-4</v>
      </c>
      <c r="K33" s="161">
        <v>3.1239548671963438E-3</v>
      </c>
      <c r="L33" s="161">
        <v>7.2228304427869889E-5</v>
      </c>
      <c r="M33" s="11"/>
      <c r="N33" s="11"/>
      <c r="O33" s="11"/>
      <c r="P33" s="11"/>
    </row>
    <row r="34" spans="1:16" x14ac:dyDescent="0.25">
      <c r="A34" s="160" t="s">
        <v>3045</v>
      </c>
      <c r="B34" s="170" t="s">
        <v>3046</v>
      </c>
      <c r="C34" s="170" t="s">
        <v>250</v>
      </c>
      <c r="D34" s="170" t="s">
        <v>3047</v>
      </c>
      <c r="E34" s="170" t="s">
        <v>193</v>
      </c>
      <c r="F34" s="169" t="s">
        <v>125</v>
      </c>
      <c r="G34" s="168">
        <v>133093.34</v>
      </c>
      <c r="H34" s="162">
        <v>100.88</v>
      </c>
      <c r="I34" s="176">
        <v>485.40728000000001</v>
      </c>
      <c r="J34" s="161">
        <v>0</v>
      </c>
      <c r="K34" s="161">
        <v>4.7727661893163416E-3</v>
      </c>
      <c r="L34" s="161">
        <v>1.1035012474247716E-4</v>
      </c>
      <c r="M34" s="11"/>
      <c r="N34" s="11"/>
      <c r="O34" s="11"/>
      <c r="P34" s="11"/>
    </row>
    <row r="35" spans="1:16" x14ac:dyDescent="0.25">
      <c r="A35" s="160" t="s">
        <v>3054</v>
      </c>
      <c r="B35" s="170" t="s">
        <v>3055</v>
      </c>
      <c r="C35" s="170" t="s">
        <v>250</v>
      </c>
      <c r="D35" s="170" t="s">
        <v>3056</v>
      </c>
      <c r="E35" s="170" t="s">
        <v>193</v>
      </c>
      <c r="F35" s="169" t="s">
        <v>125</v>
      </c>
      <c r="G35" s="168">
        <v>124196</v>
      </c>
      <c r="H35" s="162">
        <v>101.07</v>
      </c>
      <c r="I35" s="176">
        <v>453.77249999999998</v>
      </c>
      <c r="J35" s="161">
        <v>0</v>
      </c>
      <c r="K35" s="161">
        <v>4.4617172730527432E-3</v>
      </c>
      <c r="L35" s="161">
        <v>1.0315842807241315E-4</v>
      </c>
      <c r="M35" s="11"/>
      <c r="N35" s="11"/>
      <c r="O35" s="11"/>
      <c r="P35" s="11"/>
    </row>
    <row r="36" spans="1:16" x14ac:dyDescent="0.25">
      <c r="A36" s="160" t="s">
        <v>3060</v>
      </c>
      <c r="B36" s="170" t="s">
        <v>3061</v>
      </c>
      <c r="C36" s="170" t="s">
        <v>250</v>
      </c>
      <c r="D36" s="170" t="s">
        <v>3062</v>
      </c>
      <c r="E36" s="170" t="s">
        <v>3063</v>
      </c>
      <c r="F36" s="169" t="s">
        <v>125</v>
      </c>
      <c r="G36" s="168">
        <v>72102</v>
      </c>
      <c r="H36" s="162">
        <v>101.08999999999999</v>
      </c>
      <c r="I36" s="176">
        <v>263.50074000000001</v>
      </c>
      <c r="J36" s="161">
        <v>0</v>
      </c>
      <c r="K36" s="161">
        <v>2.590870542221443E-3</v>
      </c>
      <c r="L36" s="161">
        <v>5.9902973702279535E-5</v>
      </c>
      <c r="M36" s="11"/>
      <c r="N36" s="11"/>
      <c r="O36" s="11"/>
      <c r="P36" s="11"/>
    </row>
    <row r="37" spans="1:16" x14ac:dyDescent="0.25">
      <c r="A37" s="160" t="s">
        <v>3057</v>
      </c>
      <c r="B37" s="170" t="s">
        <v>3058</v>
      </c>
      <c r="C37" s="170" t="s">
        <v>250</v>
      </c>
      <c r="D37" s="170" t="s">
        <v>3059</v>
      </c>
      <c r="E37" s="170" t="s">
        <v>193</v>
      </c>
      <c r="F37" s="169" t="s">
        <v>125</v>
      </c>
      <c r="G37" s="168">
        <v>158928</v>
      </c>
      <c r="H37" s="162">
        <v>100.28999999999999</v>
      </c>
      <c r="I37" s="176">
        <v>576.2310500000001</v>
      </c>
      <c r="J37" s="161">
        <v>0</v>
      </c>
      <c r="K37" s="161">
        <v>5.6657907410746994E-3</v>
      </c>
      <c r="L37" s="161">
        <v>1.3099755786107821E-4</v>
      </c>
      <c r="M37" s="11"/>
      <c r="N37" s="11"/>
      <c r="O37" s="11"/>
      <c r="P37" s="11"/>
    </row>
    <row r="38" spans="1:16" x14ac:dyDescent="0.25">
      <c r="A38" s="160" t="s">
        <v>2984</v>
      </c>
      <c r="B38" s="170" t="s">
        <v>2985</v>
      </c>
      <c r="C38" s="170" t="s">
        <v>250</v>
      </c>
      <c r="D38" s="170" t="s">
        <v>2986</v>
      </c>
      <c r="E38" s="170" t="s">
        <v>211</v>
      </c>
      <c r="F38" s="169" t="s">
        <v>256</v>
      </c>
      <c r="G38" s="168">
        <v>11039.4</v>
      </c>
      <c r="H38" s="162">
        <v>3804.1200000000003</v>
      </c>
      <c r="I38" s="176">
        <v>419.9529</v>
      </c>
      <c r="J38" s="161">
        <v>9.7817470830822051E-4</v>
      </c>
      <c r="K38" s="161">
        <v>4.1291861181508164E-3</v>
      </c>
      <c r="L38" s="161">
        <v>9.547004507424164E-5</v>
      </c>
      <c r="M38" s="11"/>
      <c r="N38" s="11"/>
      <c r="O38" s="11"/>
      <c r="P38" s="11"/>
    </row>
    <row r="39" spans="1:16" x14ac:dyDescent="0.25">
      <c r="A39" s="160" t="s">
        <v>3005</v>
      </c>
      <c r="B39" s="170" t="s">
        <v>3006</v>
      </c>
      <c r="C39" s="170" t="s">
        <v>250</v>
      </c>
      <c r="D39" s="170" t="s">
        <v>3007</v>
      </c>
      <c r="E39" s="170" t="s">
        <v>190</v>
      </c>
      <c r="F39" s="169" t="s">
        <v>125</v>
      </c>
      <c r="G39" s="168">
        <v>6216.12</v>
      </c>
      <c r="H39" s="162">
        <v>5758</v>
      </c>
      <c r="I39" s="176">
        <v>1293.8959399999999</v>
      </c>
      <c r="J39" s="161">
        <v>2.2655357866833677E-4</v>
      </c>
      <c r="K39" s="161">
        <v>1.2722229454254753E-2</v>
      </c>
      <c r="L39" s="161">
        <v>2.941479954375318E-4</v>
      </c>
      <c r="M39" s="11"/>
      <c r="N39" s="11"/>
      <c r="O39" s="11"/>
      <c r="P39" s="11"/>
    </row>
    <row r="40" spans="1:16" x14ac:dyDescent="0.25">
      <c r="A40" s="160" t="s">
        <v>2979</v>
      </c>
      <c r="B40" s="170" t="s">
        <v>2980</v>
      </c>
      <c r="C40" s="170" t="s">
        <v>250</v>
      </c>
      <c r="D40" s="170" t="s">
        <v>2981</v>
      </c>
      <c r="E40" s="170" t="s">
        <v>204</v>
      </c>
      <c r="F40" s="169" t="s">
        <v>256</v>
      </c>
      <c r="G40" s="168">
        <v>110.05</v>
      </c>
      <c r="H40" s="162">
        <v>1340047.3700000001</v>
      </c>
      <c r="I40" s="176">
        <v>1474.7221299999999</v>
      </c>
      <c r="J40" s="161">
        <v>3.3515789576269665E-3</v>
      </c>
      <c r="K40" s="161">
        <v>1.4500202635404597E-2</v>
      </c>
      <c r="L40" s="161">
        <v>3.3525613996970047E-4</v>
      </c>
      <c r="M40" s="11"/>
      <c r="N40" s="11"/>
      <c r="O40" s="11"/>
      <c r="P40" s="11"/>
    </row>
    <row r="41" spans="1:16" x14ac:dyDescent="0.25">
      <c r="A41" s="160" t="s">
        <v>3002</v>
      </c>
      <c r="B41" s="170" t="s">
        <v>3003</v>
      </c>
      <c r="C41" s="170" t="s">
        <v>250</v>
      </c>
      <c r="D41" s="170" t="s">
        <v>3004</v>
      </c>
      <c r="E41" s="170" t="s">
        <v>190</v>
      </c>
      <c r="F41" s="169" t="s">
        <v>125</v>
      </c>
      <c r="G41" s="168">
        <v>1010</v>
      </c>
      <c r="H41" s="162">
        <v>15041.659999999998</v>
      </c>
      <c r="I41" s="176">
        <v>549.19359999999995</v>
      </c>
      <c r="J41" s="161">
        <v>3.6072472096514223E-4</v>
      </c>
      <c r="K41" s="161">
        <v>5.399945063594684E-3</v>
      </c>
      <c r="L41" s="161">
        <v>1.2485099578187227E-4</v>
      </c>
      <c r="M41" s="11"/>
      <c r="N41" s="11"/>
      <c r="O41" s="11"/>
      <c r="P41" s="11"/>
    </row>
    <row r="42" spans="1:16" x14ac:dyDescent="0.25">
      <c r="A42" s="160" t="s">
        <v>3008</v>
      </c>
      <c r="B42" s="170" t="s">
        <v>3009</v>
      </c>
      <c r="C42" s="170" t="s">
        <v>250</v>
      </c>
      <c r="D42" s="170" t="s">
        <v>3004</v>
      </c>
      <c r="E42" s="170" t="s">
        <v>177</v>
      </c>
      <c r="F42" s="169" t="s">
        <v>125</v>
      </c>
      <c r="G42" s="168">
        <v>1346.55</v>
      </c>
      <c r="H42" s="162">
        <v>20926.490000000002</v>
      </c>
      <c r="I42" s="176">
        <v>1018.65532</v>
      </c>
      <c r="J42" s="161">
        <v>4.2158457943764302E-4</v>
      </c>
      <c r="K42" s="161">
        <v>1.0015926563489565E-2</v>
      </c>
      <c r="L42" s="161">
        <v>2.3157613464632829E-4</v>
      </c>
      <c r="M42" s="11"/>
      <c r="N42" s="11"/>
      <c r="O42" s="11"/>
      <c r="P42" s="11"/>
    </row>
    <row r="43" spans="1:16" x14ac:dyDescent="0.25">
      <c r="A43" s="160" t="s">
        <v>2977</v>
      </c>
      <c r="B43" s="170" t="s">
        <v>2978</v>
      </c>
      <c r="C43" s="170" t="s">
        <v>250</v>
      </c>
      <c r="D43" s="170" t="s">
        <v>2963</v>
      </c>
      <c r="E43" s="170" t="s">
        <v>202</v>
      </c>
      <c r="F43" s="169" t="s">
        <v>256</v>
      </c>
      <c r="G43" s="168">
        <v>3059.39</v>
      </c>
      <c r="H43" s="162">
        <v>135813</v>
      </c>
      <c r="I43" s="176">
        <v>4155.0493399999996</v>
      </c>
      <c r="J43" s="161">
        <v>2.969990321337422E-3</v>
      </c>
      <c r="K43" s="161">
        <v>4.0854515006229768E-2</v>
      </c>
      <c r="L43" s="161">
        <v>9.4458866167014901E-4</v>
      </c>
      <c r="M43" s="11"/>
      <c r="N43" s="11"/>
      <c r="O43" s="11"/>
      <c r="P43" s="11"/>
    </row>
    <row r="44" spans="1:16" x14ac:dyDescent="0.25">
      <c r="A44" s="160" t="s">
        <v>2971</v>
      </c>
      <c r="B44" s="170" t="s">
        <v>2972</v>
      </c>
      <c r="C44" s="170" t="s">
        <v>250</v>
      </c>
      <c r="D44" s="170" t="s">
        <v>2973</v>
      </c>
      <c r="E44" s="170" t="s">
        <v>207</v>
      </c>
      <c r="F44" s="169" t="s">
        <v>256</v>
      </c>
      <c r="G44" s="168">
        <v>795002.4</v>
      </c>
      <c r="H44" s="162">
        <v>1725</v>
      </c>
      <c r="I44" s="176">
        <v>13713.7914</v>
      </c>
      <c r="J44" s="161">
        <v>2.5803724268518638E-3</v>
      </c>
      <c r="K44" s="161">
        <v>0.13484082875983486</v>
      </c>
      <c r="L44" s="161">
        <v>3.1176264840574917E-3</v>
      </c>
      <c r="M44" s="11"/>
      <c r="N44" s="11"/>
      <c r="O44" s="11"/>
      <c r="P44" s="11"/>
    </row>
    <row r="45" spans="1:16" s="78" customFormat="1" x14ac:dyDescent="0.25">
      <c r="A45" s="59" t="s">
        <v>603</v>
      </c>
      <c r="B45" s="96" t="s">
        <v>250</v>
      </c>
      <c r="C45" s="96" t="s">
        <v>250</v>
      </c>
      <c r="D45" s="96" t="s">
        <v>250</v>
      </c>
      <c r="E45" s="96" t="s">
        <v>250</v>
      </c>
      <c r="F45" s="95" t="s">
        <v>250</v>
      </c>
      <c r="G45" s="94" t="s">
        <v>250</v>
      </c>
      <c r="H45" s="81" t="s">
        <v>250</v>
      </c>
      <c r="I45" s="82">
        <v>43502.344770199998</v>
      </c>
      <c r="J45" s="80"/>
      <c r="K45" s="80">
        <v>0.42773672507588495</v>
      </c>
      <c r="L45" s="80">
        <v>9.8896109921998241E-3</v>
      </c>
    </row>
    <row r="46" spans="1:16" s="78" customFormat="1" x14ac:dyDescent="0.25">
      <c r="A46" s="59" t="s">
        <v>143</v>
      </c>
      <c r="B46" s="96" t="s">
        <v>250</v>
      </c>
      <c r="C46" s="96" t="s">
        <v>250</v>
      </c>
      <c r="D46" s="96" t="s">
        <v>250</v>
      </c>
      <c r="E46" s="96" t="s">
        <v>250</v>
      </c>
      <c r="F46" s="95" t="s">
        <v>250</v>
      </c>
      <c r="G46" s="94" t="s">
        <v>250</v>
      </c>
      <c r="H46" s="81" t="s">
        <v>250</v>
      </c>
      <c r="I46" s="82">
        <v>0</v>
      </c>
      <c r="J46" s="80"/>
      <c r="K46" s="80">
        <v>0</v>
      </c>
      <c r="L46" s="80">
        <v>0</v>
      </c>
    </row>
    <row r="47" spans="1:16" s="78" customFormat="1" x14ac:dyDescent="0.25">
      <c r="A47" s="59" t="s">
        <v>144</v>
      </c>
      <c r="B47" s="96" t="s">
        <v>250</v>
      </c>
      <c r="C47" s="96" t="s">
        <v>250</v>
      </c>
      <c r="D47" s="96" t="s">
        <v>250</v>
      </c>
      <c r="E47" s="96" t="s">
        <v>250</v>
      </c>
      <c r="F47" s="95" t="s">
        <v>250</v>
      </c>
      <c r="G47" s="94" t="s">
        <v>250</v>
      </c>
      <c r="H47" s="81" t="s">
        <v>250</v>
      </c>
      <c r="I47" s="82">
        <v>43502.344770100004</v>
      </c>
      <c r="J47" s="80"/>
      <c r="K47" s="80">
        <v>0.42773672507490174</v>
      </c>
      <c r="L47" s="80">
        <v>9.8896109921770923E-3</v>
      </c>
    </row>
    <row r="48" spans="1:16" x14ac:dyDescent="0.25">
      <c r="A48" s="160" t="s">
        <v>3070</v>
      </c>
      <c r="B48" s="170" t="s">
        <v>3071</v>
      </c>
      <c r="C48" s="170" t="s">
        <v>250</v>
      </c>
      <c r="D48" s="170" t="s">
        <v>3072</v>
      </c>
      <c r="E48" s="170" t="s">
        <v>182</v>
      </c>
      <c r="F48" s="169" t="s">
        <v>125</v>
      </c>
      <c r="G48" s="168">
        <v>10281232.51</v>
      </c>
      <c r="H48" s="162">
        <v>72.096900000000005</v>
      </c>
      <c r="I48" s="176">
        <v>26796.015380000001</v>
      </c>
      <c r="J48" s="161">
        <v>5.2588610058464866E-3</v>
      </c>
      <c r="K48" s="161">
        <v>0.2634717720221762</v>
      </c>
      <c r="L48" s="161">
        <v>6.091675509655183E-3</v>
      </c>
      <c r="M48" s="11"/>
      <c r="N48" s="11"/>
      <c r="O48" s="11"/>
      <c r="P48" s="11"/>
    </row>
    <row r="49" spans="1:16" x14ac:dyDescent="0.25">
      <c r="A49" s="160" t="s">
        <v>3073</v>
      </c>
      <c r="B49" s="170" t="s">
        <v>3074</v>
      </c>
      <c r="C49" s="170" t="s">
        <v>250</v>
      </c>
      <c r="D49" s="170" t="s">
        <v>3075</v>
      </c>
      <c r="E49" s="170" t="s">
        <v>3063</v>
      </c>
      <c r="F49" s="169" t="s">
        <v>125</v>
      </c>
      <c r="G49" s="168">
        <v>2220021.77</v>
      </c>
      <c r="H49" s="162">
        <v>4.2799999999999994</v>
      </c>
      <c r="I49" s="176">
        <v>343.4862</v>
      </c>
      <c r="J49" s="161">
        <v>6.0085337057412709E-4</v>
      </c>
      <c r="K49" s="161">
        <v>3.3773274308056332E-3</v>
      </c>
      <c r="L49" s="161">
        <v>7.8086478260728706E-5</v>
      </c>
      <c r="M49" s="11"/>
      <c r="N49" s="11"/>
      <c r="O49" s="11"/>
      <c r="P49" s="11"/>
    </row>
    <row r="50" spans="1:16" x14ac:dyDescent="0.25">
      <c r="A50" s="160" t="s">
        <v>3076</v>
      </c>
      <c r="B50" s="170" t="s">
        <v>3077</v>
      </c>
      <c r="C50" s="170" t="s">
        <v>250</v>
      </c>
      <c r="D50" s="170" t="s">
        <v>3078</v>
      </c>
      <c r="E50" s="170" t="s">
        <v>183</v>
      </c>
      <c r="F50" s="169" t="s">
        <v>125</v>
      </c>
      <c r="G50" s="168">
        <v>49154.59</v>
      </c>
      <c r="H50" s="162">
        <v>433.22</v>
      </c>
      <c r="I50" s="176">
        <v>769.81058999999993</v>
      </c>
      <c r="J50" s="161">
        <v>9.1526521117646917E-4</v>
      </c>
      <c r="K50" s="161">
        <v>7.5691612126823973E-3</v>
      </c>
      <c r="L50" s="161">
        <v>1.750049868114461E-4</v>
      </c>
      <c r="M50" s="11"/>
      <c r="N50" s="11"/>
      <c r="O50" s="11"/>
      <c r="P50" s="11"/>
    </row>
    <row r="51" spans="1:16" x14ac:dyDescent="0.25">
      <c r="A51" s="160" t="s">
        <v>3079</v>
      </c>
      <c r="B51" s="170" t="s">
        <v>3080</v>
      </c>
      <c r="C51" s="170" t="s">
        <v>250</v>
      </c>
      <c r="D51" s="170" t="s">
        <v>3081</v>
      </c>
      <c r="E51" s="170" t="s">
        <v>188</v>
      </c>
      <c r="F51" s="169" t="s">
        <v>125</v>
      </c>
      <c r="G51" s="168">
        <v>20544.990000000002</v>
      </c>
      <c r="H51" s="162">
        <v>3463.74</v>
      </c>
      <c r="I51" s="176">
        <v>2572.5308999999997</v>
      </c>
      <c r="J51" s="161">
        <v>2.5669998212157785E-4</v>
      </c>
      <c r="K51" s="161">
        <v>2.5294405350681053E-2</v>
      </c>
      <c r="L51" s="161">
        <v>5.848266340770105E-4</v>
      </c>
      <c r="M51" s="11"/>
      <c r="N51" s="11"/>
      <c r="O51" s="11"/>
      <c r="P51" s="11"/>
    </row>
    <row r="52" spans="1:16" x14ac:dyDescent="0.25">
      <c r="A52" s="160" t="s">
        <v>3082</v>
      </c>
      <c r="B52" s="170" t="s">
        <v>3083</v>
      </c>
      <c r="C52" s="170" t="s">
        <v>250</v>
      </c>
      <c r="D52" s="170" t="s">
        <v>3084</v>
      </c>
      <c r="E52" s="170" t="s">
        <v>3063</v>
      </c>
      <c r="F52" s="169" t="s">
        <v>125</v>
      </c>
      <c r="G52" s="168">
        <v>26983.87</v>
      </c>
      <c r="H52" s="162">
        <v>3161.18</v>
      </c>
      <c r="I52" s="176">
        <v>3083.6280099999999</v>
      </c>
      <c r="J52" s="161">
        <v>8.6414916572567552E-4</v>
      </c>
      <c r="K52" s="161">
        <v>3.0319766746301848E-2</v>
      </c>
      <c r="L52" s="161">
        <v>7.0101695953735295E-4</v>
      </c>
      <c r="M52" s="11"/>
      <c r="N52" s="11"/>
      <c r="O52" s="11"/>
      <c r="P52" s="11"/>
    </row>
    <row r="53" spans="1:16" x14ac:dyDescent="0.25">
      <c r="A53" s="160" t="s">
        <v>3085</v>
      </c>
      <c r="B53" s="170" t="s">
        <v>3086</v>
      </c>
      <c r="C53" s="170" t="s">
        <v>250</v>
      </c>
      <c r="D53" s="170" t="s">
        <v>3087</v>
      </c>
      <c r="E53" s="170" t="s">
        <v>3063</v>
      </c>
      <c r="F53" s="169" t="s">
        <v>125</v>
      </c>
      <c r="G53" s="168">
        <v>1735.72</v>
      </c>
      <c r="H53" s="162">
        <v>2119.2599999999998</v>
      </c>
      <c r="I53" s="176">
        <v>132.97673999999998</v>
      </c>
      <c r="J53" s="161">
        <v>1.7992269539481159E-4</v>
      </c>
      <c r="K53" s="161">
        <v>1.3074935518839145E-3</v>
      </c>
      <c r="L53" s="161">
        <v>3.0230283828557222E-5</v>
      </c>
      <c r="M53" s="11"/>
      <c r="N53" s="11"/>
      <c r="O53" s="11"/>
      <c r="P53" s="11"/>
    </row>
    <row r="54" spans="1:16" x14ac:dyDescent="0.25">
      <c r="A54" s="160" t="s">
        <v>3088</v>
      </c>
      <c r="B54" s="170" t="s">
        <v>3089</v>
      </c>
      <c r="C54" s="170" t="s">
        <v>250</v>
      </c>
      <c r="D54" s="170" t="s">
        <v>3090</v>
      </c>
      <c r="E54" s="170" t="s">
        <v>183</v>
      </c>
      <c r="F54" s="169" t="s">
        <v>125</v>
      </c>
      <c r="G54" s="168">
        <v>3471.5</v>
      </c>
      <c r="H54" s="162">
        <v>2183.4299999999998</v>
      </c>
      <c r="I54" s="176">
        <v>274.00993</v>
      </c>
      <c r="J54" s="161">
        <v>3.5985161031911161E-4</v>
      </c>
      <c r="K54" s="161">
        <v>2.6942021335999273E-3</v>
      </c>
      <c r="L54" s="161">
        <v>6.2292081726045452E-5</v>
      </c>
      <c r="M54" s="11"/>
      <c r="N54" s="11"/>
      <c r="O54" s="11"/>
      <c r="P54" s="11"/>
    </row>
    <row r="55" spans="1:16" x14ac:dyDescent="0.25">
      <c r="A55" s="160" t="s">
        <v>3091</v>
      </c>
      <c r="B55" s="170" t="s">
        <v>3092</v>
      </c>
      <c r="C55" s="170" t="s">
        <v>250</v>
      </c>
      <c r="D55" s="170" t="s">
        <v>3081</v>
      </c>
      <c r="E55" s="170" t="s">
        <v>188</v>
      </c>
      <c r="F55" s="169" t="s">
        <v>125</v>
      </c>
      <c r="G55" s="168">
        <v>25111.25</v>
      </c>
      <c r="H55" s="162">
        <v>3406.6299999999997</v>
      </c>
      <c r="I55" s="176">
        <v>3092.4512500000001</v>
      </c>
      <c r="J55" s="161">
        <v>3.1375325206050095E-4</v>
      </c>
      <c r="K55" s="161">
        <v>3.0406521237401004E-2</v>
      </c>
      <c r="L55" s="161">
        <v>7.0302279190688976E-4</v>
      </c>
      <c r="M55" s="11"/>
      <c r="N55" s="11"/>
      <c r="O55" s="11"/>
      <c r="P55" s="11"/>
    </row>
    <row r="56" spans="1:16" x14ac:dyDescent="0.25">
      <c r="A56" s="160" t="s">
        <v>3093</v>
      </c>
      <c r="B56" s="170" t="s">
        <v>3094</v>
      </c>
      <c r="C56" s="170" t="s">
        <v>250</v>
      </c>
      <c r="D56" s="170" t="s">
        <v>3095</v>
      </c>
      <c r="E56" s="170" t="s">
        <v>183</v>
      </c>
      <c r="F56" s="169" t="s">
        <v>125</v>
      </c>
      <c r="G56" s="168">
        <v>5375.17</v>
      </c>
      <c r="H56" s="162">
        <v>2426.69</v>
      </c>
      <c r="I56" s="176">
        <v>471.53734000000003</v>
      </c>
      <c r="J56" s="161">
        <v>2.0502312511423717E-4</v>
      </c>
      <c r="K56" s="161">
        <v>4.6363900297337196E-3</v>
      </c>
      <c r="L56" s="161">
        <v>1.0719700019689828E-4</v>
      </c>
      <c r="M56" s="11"/>
      <c r="N56" s="11"/>
      <c r="O56" s="11"/>
      <c r="P56" s="11"/>
    </row>
    <row r="57" spans="1:16" x14ac:dyDescent="0.25">
      <c r="A57" s="160" t="s">
        <v>3096</v>
      </c>
      <c r="B57" s="170" t="s">
        <v>3097</v>
      </c>
      <c r="C57" s="170" t="s">
        <v>250</v>
      </c>
      <c r="D57" s="170" t="s">
        <v>3041</v>
      </c>
      <c r="E57" s="170" t="s">
        <v>180</v>
      </c>
      <c r="F57" s="169" t="s">
        <v>125</v>
      </c>
      <c r="G57" s="168">
        <v>3935.66</v>
      </c>
      <c r="H57" s="162">
        <v>10497.07</v>
      </c>
      <c r="I57" s="176">
        <v>1493.46254</v>
      </c>
      <c r="J57" s="161">
        <v>1.2347392914211682E-4</v>
      </c>
      <c r="K57" s="161">
        <v>1.4684467682319275E-2</v>
      </c>
      <c r="L57" s="161">
        <v>3.3951649342221806E-4</v>
      </c>
      <c r="M57" s="11"/>
      <c r="N57" s="11"/>
      <c r="O57" s="11"/>
      <c r="P57" s="11"/>
    </row>
    <row r="58" spans="1:16" x14ac:dyDescent="0.25">
      <c r="A58" s="160" t="s">
        <v>3039</v>
      </c>
      <c r="B58" s="170" t="s">
        <v>3098</v>
      </c>
      <c r="C58" s="170" t="s">
        <v>250</v>
      </c>
      <c r="D58" s="170" t="s">
        <v>3041</v>
      </c>
      <c r="E58" s="170" t="s">
        <v>183</v>
      </c>
      <c r="F58" s="169" t="s">
        <v>125</v>
      </c>
      <c r="G58" s="168">
        <v>32321.29</v>
      </c>
      <c r="H58" s="162">
        <v>753.78</v>
      </c>
      <c r="I58" s="176">
        <v>880.72980000000007</v>
      </c>
      <c r="J58" s="161">
        <v>1.7382676724266355E-4</v>
      </c>
      <c r="K58" s="161">
        <v>8.659774141342386E-3</v>
      </c>
      <c r="L58" s="161">
        <v>2.0022081929718267E-4</v>
      </c>
      <c r="M58" s="11"/>
      <c r="N58" s="11"/>
      <c r="O58" s="11"/>
      <c r="P58" s="11"/>
    </row>
    <row r="59" spans="1:16" x14ac:dyDescent="0.25">
      <c r="A59" s="160" t="s">
        <v>3099</v>
      </c>
      <c r="B59" s="170" t="s">
        <v>3100</v>
      </c>
      <c r="C59" s="170" t="s">
        <v>250</v>
      </c>
      <c r="D59" s="170" t="s">
        <v>3041</v>
      </c>
      <c r="E59" s="170" t="s">
        <v>199</v>
      </c>
      <c r="F59" s="169" t="s">
        <v>125</v>
      </c>
      <c r="G59" s="168">
        <v>1335.38</v>
      </c>
      <c r="H59" s="162">
        <v>8243.8100000000013</v>
      </c>
      <c r="I59" s="176">
        <v>397.96195</v>
      </c>
      <c r="J59" s="161">
        <v>2.5902674393230371E-4</v>
      </c>
      <c r="K59" s="161">
        <v>3.912960142654639E-3</v>
      </c>
      <c r="L59" s="161">
        <v>9.0470729704052763E-5</v>
      </c>
      <c r="M59" s="11"/>
      <c r="N59" s="11"/>
      <c r="O59" s="11"/>
      <c r="P59" s="11"/>
    </row>
    <row r="60" spans="1:16" x14ac:dyDescent="0.25">
      <c r="A60" s="160" t="s">
        <v>3101</v>
      </c>
      <c r="B60" s="170" t="s">
        <v>3102</v>
      </c>
      <c r="C60" s="170" t="s">
        <v>250</v>
      </c>
      <c r="D60" s="206">
        <v>920631956</v>
      </c>
      <c r="E60" s="170" t="s">
        <v>188</v>
      </c>
      <c r="F60" s="169" t="s">
        <v>125</v>
      </c>
      <c r="G60" s="168">
        <v>348.91</v>
      </c>
      <c r="H60" s="162">
        <v>125944.58</v>
      </c>
      <c r="I60" s="176">
        <v>1588.5648500000002</v>
      </c>
      <c r="J60" s="161">
        <v>6.8789911890712152E-4</v>
      </c>
      <c r="K60" s="161">
        <v>1.5619560970771565E-2</v>
      </c>
      <c r="L60" s="161">
        <v>3.6113658896713398E-4</v>
      </c>
      <c r="M60" s="11"/>
      <c r="N60" s="11"/>
      <c r="O60" s="11"/>
      <c r="P60" s="11"/>
    </row>
    <row r="61" spans="1:16" x14ac:dyDescent="0.25">
      <c r="A61" s="160" t="s">
        <v>3103</v>
      </c>
      <c r="B61" s="170" t="s">
        <v>3104</v>
      </c>
      <c r="C61" s="170" t="s">
        <v>250</v>
      </c>
      <c r="D61" s="206">
        <v>19544</v>
      </c>
      <c r="E61" s="170" t="s">
        <v>183</v>
      </c>
      <c r="F61" s="169" t="s">
        <v>125</v>
      </c>
      <c r="G61" s="168">
        <v>444033</v>
      </c>
      <c r="H61" s="162">
        <v>100</v>
      </c>
      <c r="I61" s="176">
        <v>1605.17929</v>
      </c>
      <c r="J61" s="161">
        <v>0</v>
      </c>
      <c r="K61" s="161">
        <v>1.5782922421564854E-2</v>
      </c>
      <c r="L61" s="161">
        <v>3.6491363476365849E-4</v>
      </c>
      <c r="M61" s="11"/>
      <c r="N61" s="11"/>
      <c r="O61" s="11"/>
      <c r="P61" s="11"/>
    </row>
    <row r="62" spans="1:16" s="78" customFormat="1" x14ac:dyDescent="0.25">
      <c r="A62" s="46" t="s">
        <v>241</v>
      </c>
      <c r="B62" s="84"/>
      <c r="C62" s="84"/>
      <c r="D62" s="84"/>
      <c r="E62" s="46"/>
      <c r="F62" s="85"/>
      <c r="G62" s="85"/>
      <c r="H62" s="85"/>
      <c r="I62" s="86"/>
      <c r="J62" s="87"/>
      <c r="K62" s="87"/>
      <c r="L62" s="88"/>
      <c r="M62" s="107"/>
      <c r="N62" s="107"/>
      <c r="O62" s="89"/>
      <c r="P62" s="89"/>
    </row>
    <row r="63" spans="1:16" s="78" customFormat="1" x14ac:dyDescent="0.25">
      <c r="A63" s="46" t="s">
        <v>242</v>
      </c>
      <c r="B63" s="84"/>
      <c r="C63" s="84"/>
      <c r="D63" s="84"/>
      <c r="E63" s="46"/>
      <c r="F63" s="85"/>
      <c r="G63" s="85"/>
      <c r="H63" s="85"/>
      <c r="I63" s="86"/>
      <c r="J63" s="87"/>
      <c r="K63" s="87"/>
      <c r="L63" s="88"/>
      <c r="M63" s="107"/>
      <c r="N63" s="107"/>
      <c r="O63" s="89"/>
      <c r="P63" s="89"/>
    </row>
    <row r="64" spans="1:16" s="78" customFormat="1" x14ac:dyDescent="0.25">
      <c r="A64" s="46" t="s">
        <v>243</v>
      </c>
      <c r="B64" s="84"/>
      <c r="C64" s="84"/>
      <c r="D64" s="84"/>
      <c r="E64" s="46"/>
      <c r="F64" s="85"/>
      <c r="G64" s="85"/>
      <c r="H64" s="85"/>
      <c r="I64" s="86"/>
      <c r="J64" s="87"/>
      <c r="K64" s="87"/>
      <c r="L64" s="88"/>
      <c r="M64" s="107"/>
      <c r="N64" s="107"/>
      <c r="O64" s="89"/>
      <c r="P64" s="89"/>
    </row>
    <row r="65" spans="1:16" s="78" customFormat="1" x14ac:dyDescent="0.25">
      <c r="A65" s="46" t="s">
        <v>244</v>
      </c>
      <c r="B65" s="84"/>
      <c r="C65" s="84"/>
      <c r="D65" s="84"/>
      <c r="E65" s="46"/>
      <c r="F65" s="85"/>
      <c r="G65" s="85"/>
      <c r="H65" s="85"/>
      <c r="I65" s="86"/>
      <c r="J65" s="87"/>
      <c r="K65" s="87"/>
      <c r="L65" s="88"/>
      <c r="M65" s="107"/>
      <c r="N65" s="107"/>
      <c r="O65" s="89"/>
      <c r="P65" s="89"/>
    </row>
    <row r="66" spans="1:16" s="78" customFormat="1" x14ac:dyDescent="0.25">
      <c r="A66" s="46" t="s">
        <v>245</v>
      </c>
      <c r="B66" s="84"/>
      <c r="C66" s="84"/>
      <c r="D66" s="84"/>
      <c r="E66" s="46"/>
      <c r="F66" s="85"/>
      <c r="G66" s="85"/>
      <c r="H66" s="85"/>
      <c r="I66" s="86"/>
      <c r="J66" s="87"/>
      <c r="K66" s="87"/>
      <c r="L66" s="88"/>
      <c r="M66" s="107"/>
      <c r="N66" s="107"/>
      <c r="O66" s="89"/>
      <c r="P66" s="89"/>
    </row>
  </sheetData>
  <mergeCells count="2">
    <mergeCell ref="A5:L5"/>
    <mergeCell ref="A4:L4"/>
  </mergeCells>
  <phoneticPr fontId="3" type="noConversion"/>
  <conditionalFormatting sqref="A9:A61 I9:I61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61 K9:K61 L10:L61">
    <cfRule type="expression" dxfId="55" priority="322" stopIfTrue="1">
      <formula>OR(LEFT(#REF!,3)="TIR",LEFT(#REF!,2)="IR")</formula>
    </cfRule>
  </conditionalFormatting>
  <conditionalFormatting sqref="C9:D61">
    <cfRule type="expression" dxfId="54" priority="329" stopIfTrue="1">
      <formula>LEFT(#REF!,3)="TIR"</formula>
    </cfRule>
  </conditionalFormatting>
  <conditionalFormatting sqref="J1:K3 G9:H61 J9:J55596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89"/>
  <sheetViews>
    <sheetView rightToLeft="1" zoomScale="80" zoomScaleNormal="80" workbookViewId="0"/>
  </sheetViews>
  <sheetFormatPr defaultColWidth="9.109375" defaultRowHeight="13.2" x14ac:dyDescent="0.25"/>
  <cols>
    <col min="1" max="1" width="48.6640625" style="6" bestFit="1" customWidth="1"/>
    <col min="2" max="2" width="15.88671875" style="5" bestFit="1" customWidth="1"/>
    <col min="3" max="3" width="12.6640625" style="35" bestFit="1" customWidth="1"/>
    <col min="4" max="4" width="14.109375" style="35" customWidth="1"/>
    <col min="5" max="5" width="13.5546875" style="35" bestFit="1" customWidth="1"/>
    <col min="6" max="6" width="10.33203125" style="18" bestFit="1" customWidth="1"/>
    <col min="7" max="7" width="12.33203125" style="36" bestFit="1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3" t="s">
        <v>30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2" t="s">
        <v>69</v>
      </c>
      <c r="C6" s="152" t="s">
        <v>6</v>
      </c>
      <c r="D6" s="152" t="s">
        <v>13</v>
      </c>
      <c r="E6" s="153" t="s">
        <v>67</v>
      </c>
      <c r="F6" s="153" t="s">
        <v>68</v>
      </c>
      <c r="G6" s="153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5"/>
      <c r="C7" s="156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542923.74039080006</v>
      </c>
      <c r="H9" s="40" t="s">
        <v>250</v>
      </c>
      <c r="I9" s="40">
        <v>1</v>
      </c>
      <c r="J9" s="49">
        <v>0.12342563646300703</v>
      </c>
    </row>
    <row r="10" spans="1:17" s="78" customFormat="1" x14ac:dyDescent="0.25">
      <c r="A10" s="58" t="s">
        <v>3105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128803.97203039998</v>
      </c>
      <c r="H10" s="80" t="s">
        <v>250</v>
      </c>
      <c r="I10" s="80">
        <v>0.23724137010049709</v>
      </c>
      <c r="J10" s="80">
        <v>2.9281667100009654E-2</v>
      </c>
    </row>
    <row r="11" spans="1:17" s="78" customFormat="1" x14ac:dyDescent="0.25">
      <c r="A11" s="59" t="s">
        <v>3106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10843.2904101</v>
      </c>
      <c r="H11" s="80"/>
      <c r="I11" s="96">
        <v>1.9972032172133291E-2</v>
      </c>
      <c r="J11" s="96">
        <v>2.4650607823052039E-3</v>
      </c>
    </row>
    <row r="12" spans="1:17" x14ac:dyDescent="0.25">
      <c r="A12" s="160" t="s">
        <v>3129</v>
      </c>
      <c r="B12" s="170" t="s">
        <v>3130</v>
      </c>
      <c r="C12" s="169" t="s">
        <v>125</v>
      </c>
      <c r="D12" s="169" t="s">
        <v>3131</v>
      </c>
      <c r="E12" s="168">
        <v>171450.66</v>
      </c>
      <c r="F12" s="162">
        <v>147.14000000000001</v>
      </c>
      <c r="G12" s="163">
        <v>911.98309999999992</v>
      </c>
      <c r="H12" s="161">
        <v>3.3892149532710279E-3</v>
      </c>
      <c r="I12" s="170">
        <v>1.6797627956801975E-3</v>
      </c>
      <c r="J12" s="170">
        <v>2.0732579216370839E-4</v>
      </c>
      <c r="K12" s="11"/>
      <c r="L12" s="11"/>
      <c r="M12" s="11"/>
    </row>
    <row r="13" spans="1:17" x14ac:dyDescent="0.25">
      <c r="A13" s="160" t="s">
        <v>3120</v>
      </c>
      <c r="B13" s="170" t="s">
        <v>3121</v>
      </c>
      <c r="C13" s="169" t="s">
        <v>126</v>
      </c>
      <c r="D13" s="169" t="s">
        <v>3122</v>
      </c>
      <c r="E13" s="168">
        <v>2604.16</v>
      </c>
      <c r="F13" s="162">
        <v>9945.25</v>
      </c>
      <c r="G13" s="163">
        <v>1018.40171</v>
      </c>
      <c r="H13" s="161">
        <v>1.07253885E-4</v>
      </c>
      <c r="I13" s="170">
        <v>1.8757730307887215E-3</v>
      </c>
      <c r="J13" s="170">
        <v>2.3151848018524161E-4</v>
      </c>
      <c r="K13" s="11"/>
      <c r="L13" s="11"/>
      <c r="M13" s="11"/>
    </row>
    <row r="14" spans="1:17" x14ac:dyDescent="0.25">
      <c r="A14" s="160" t="s">
        <v>3132</v>
      </c>
      <c r="B14" s="170" t="s">
        <v>3133</v>
      </c>
      <c r="C14" s="169" t="s">
        <v>125</v>
      </c>
      <c r="D14" s="169" t="s">
        <v>3134</v>
      </c>
      <c r="E14" s="168">
        <v>412612.45</v>
      </c>
      <c r="F14" s="162">
        <v>162.24</v>
      </c>
      <c r="G14" s="163">
        <v>2420.05908</v>
      </c>
      <c r="H14" s="161">
        <v>4.7123920000000001E-3</v>
      </c>
      <c r="I14" s="170">
        <v>4.4574567291126854E-3</v>
      </c>
      <c r="J14" s="170">
        <v>5.5016443379704658E-4</v>
      </c>
      <c r="K14" s="11"/>
      <c r="L14" s="11"/>
      <c r="M14" s="11"/>
    </row>
    <row r="15" spans="1:17" x14ac:dyDescent="0.25">
      <c r="A15" s="160" t="s">
        <v>3141</v>
      </c>
      <c r="B15" s="170" t="s">
        <v>3142</v>
      </c>
      <c r="C15" s="169" t="s">
        <v>125</v>
      </c>
      <c r="D15" s="169" t="s">
        <v>3143</v>
      </c>
      <c r="E15" s="168">
        <v>143254.26</v>
      </c>
      <c r="F15" s="162">
        <v>106.17000000000002</v>
      </c>
      <c r="G15" s="163">
        <v>549.84587999999997</v>
      </c>
      <c r="H15" s="161">
        <v>2.6981083333333334E-3</v>
      </c>
      <c r="I15" s="170">
        <v>1.0127497456718644E-3</v>
      </c>
      <c r="J15" s="170">
        <v>1.2499928193729834E-4</v>
      </c>
      <c r="K15" s="11"/>
      <c r="L15" s="11"/>
      <c r="M15" s="11"/>
    </row>
    <row r="16" spans="1:17" x14ac:dyDescent="0.25">
      <c r="A16" s="160" t="s">
        <v>3138</v>
      </c>
      <c r="B16" s="170" t="s">
        <v>3139</v>
      </c>
      <c r="C16" s="169" t="s">
        <v>125</v>
      </c>
      <c r="D16" s="169" t="s">
        <v>3140</v>
      </c>
      <c r="E16" s="168">
        <v>253088.23</v>
      </c>
      <c r="F16" s="162">
        <v>124.42</v>
      </c>
      <c r="G16" s="163">
        <v>1138.4172100000001</v>
      </c>
      <c r="H16" s="161">
        <v>2.804938888888889E-3</v>
      </c>
      <c r="I16" s="170">
        <v>2.0968270961600611E-3</v>
      </c>
      <c r="J16" s="170">
        <v>2.5880221889643438E-4</v>
      </c>
      <c r="K16" s="11"/>
      <c r="L16" s="11"/>
      <c r="M16" s="11"/>
    </row>
    <row r="17" spans="1:13" x14ac:dyDescent="0.25">
      <c r="A17" s="160" t="s">
        <v>3123</v>
      </c>
      <c r="B17" s="170" t="s">
        <v>3124</v>
      </c>
      <c r="C17" s="169" t="s">
        <v>125</v>
      </c>
      <c r="D17" s="169" t="s">
        <v>3125</v>
      </c>
      <c r="E17" s="168">
        <v>195268.28</v>
      </c>
      <c r="F17" s="162">
        <v>211.13</v>
      </c>
      <c r="G17" s="163">
        <v>1490.4199900000001</v>
      </c>
      <c r="H17" s="161">
        <v>2.0909090909090908E-3</v>
      </c>
      <c r="I17" s="170">
        <v>2.7451737308948512E-3</v>
      </c>
      <c r="J17" s="170">
        <v>3.3882481493722458E-4</v>
      </c>
      <c r="K17" s="11"/>
      <c r="L17" s="11"/>
      <c r="M17" s="11"/>
    </row>
    <row r="18" spans="1:13" x14ac:dyDescent="0.25">
      <c r="A18" s="160" t="s">
        <v>3126</v>
      </c>
      <c r="B18" s="170" t="s">
        <v>3127</v>
      </c>
      <c r="C18" s="169" t="s">
        <v>125</v>
      </c>
      <c r="D18" s="169" t="s">
        <v>3128</v>
      </c>
      <c r="E18" s="168">
        <v>223596.94</v>
      </c>
      <c r="F18" s="162">
        <v>105.69999999999999</v>
      </c>
      <c r="G18" s="163">
        <v>854.39883999999995</v>
      </c>
      <c r="H18" s="161">
        <v>2.8961333333333335E-3</v>
      </c>
      <c r="I18" s="170">
        <v>1.5736995390641753E-3</v>
      </c>
      <c r="J18" s="170">
        <v>1.9423486721053661E-4</v>
      </c>
      <c r="K18" s="11"/>
      <c r="L18" s="11"/>
      <c r="M18" s="11"/>
    </row>
    <row r="19" spans="1:13" x14ac:dyDescent="0.25">
      <c r="A19" s="160" t="s">
        <v>3112</v>
      </c>
      <c r="B19" s="170" t="s">
        <v>3113</v>
      </c>
      <c r="C19" s="169" t="s">
        <v>125</v>
      </c>
      <c r="D19" s="169" t="s">
        <v>3114</v>
      </c>
      <c r="E19" s="168">
        <v>498995.01</v>
      </c>
      <c r="F19" s="162">
        <v>14.62</v>
      </c>
      <c r="G19" s="163">
        <v>263.89499000000001</v>
      </c>
      <c r="H19" s="161">
        <v>5.4801762114537441E-3</v>
      </c>
      <c r="I19" s="170">
        <v>4.8606271998724294E-4</v>
      </c>
      <c r="J19" s="170">
        <v>5.9992600575365824E-5</v>
      </c>
      <c r="K19" s="11"/>
      <c r="L19" s="11"/>
      <c r="M19" s="11"/>
    </row>
    <row r="20" spans="1:13" x14ac:dyDescent="0.25">
      <c r="A20" s="160" t="s">
        <v>3115</v>
      </c>
      <c r="B20" s="170" t="s">
        <v>3116</v>
      </c>
      <c r="C20" s="169" t="s">
        <v>125</v>
      </c>
      <c r="D20" s="169" t="s">
        <v>3114</v>
      </c>
      <c r="E20" s="168">
        <v>7461.52</v>
      </c>
      <c r="F20" s="162">
        <v>161.91</v>
      </c>
      <c r="G20" s="163">
        <v>43.673480000000005</v>
      </c>
      <c r="H20" s="161">
        <v>7.5258297227269308E-3</v>
      </c>
      <c r="I20" s="170">
        <v>8.0441278859096402E-5</v>
      </c>
      <c r="J20" s="170">
        <v>9.9285160410822045E-6</v>
      </c>
      <c r="K20" s="11"/>
      <c r="L20" s="11"/>
      <c r="M20" s="11"/>
    </row>
    <row r="21" spans="1:13" x14ac:dyDescent="0.25">
      <c r="A21" s="160" t="s">
        <v>3110</v>
      </c>
      <c r="B21" s="170" t="s">
        <v>3111</v>
      </c>
      <c r="C21" s="169" t="s">
        <v>125</v>
      </c>
      <c r="D21" s="169" t="s">
        <v>3109</v>
      </c>
      <c r="E21" s="168">
        <v>181906.62</v>
      </c>
      <c r="F21" s="162">
        <v>51.070000000000007</v>
      </c>
      <c r="G21" s="163">
        <v>335.83696000000003</v>
      </c>
      <c r="H21" s="161">
        <v>1.0866666666666667E-2</v>
      </c>
      <c r="I21" s="170">
        <v>6.1857114547664174E-4</v>
      </c>
      <c r="J21" s="170">
        <v>7.6347537328105817E-5</v>
      </c>
      <c r="K21" s="11"/>
      <c r="L21" s="11"/>
      <c r="M21" s="11"/>
    </row>
    <row r="22" spans="1:13" x14ac:dyDescent="0.25">
      <c r="A22" s="160" t="s">
        <v>3135</v>
      </c>
      <c r="B22" s="170" t="s">
        <v>3136</v>
      </c>
      <c r="C22" s="169" t="s">
        <v>125</v>
      </c>
      <c r="D22" s="169" t="s">
        <v>3137</v>
      </c>
      <c r="E22" s="168">
        <v>195909.04</v>
      </c>
      <c r="F22" s="162">
        <v>77.210000000000008</v>
      </c>
      <c r="G22" s="163">
        <v>546.84103000000005</v>
      </c>
      <c r="H22" s="161">
        <v>1.397039393939394E-3</v>
      </c>
      <c r="I22" s="170">
        <v>1.0072151746511957E-3</v>
      </c>
      <c r="J22" s="170">
        <v>1.2431617398652261E-4</v>
      </c>
      <c r="K22" s="11"/>
      <c r="L22" s="11"/>
      <c r="M22" s="11"/>
    </row>
    <row r="23" spans="1:13" x14ac:dyDescent="0.25">
      <c r="A23" s="160" t="s">
        <v>3107</v>
      </c>
      <c r="B23" s="170" t="s">
        <v>3108</v>
      </c>
      <c r="C23" s="169" t="s">
        <v>125</v>
      </c>
      <c r="D23" s="169" t="s">
        <v>3109</v>
      </c>
      <c r="E23" s="168">
        <v>1362200.99</v>
      </c>
      <c r="F23" s="162">
        <v>14.35</v>
      </c>
      <c r="G23" s="163">
        <v>706.71192000000008</v>
      </c>
      <c r="H23" s="161">
        <v>2.3817473567056206E-2</v>
      </c>
      <c r="I23" s="170">
        <v>1.3016780579373896E-3</v>
      </c>
      <c r="J23" s="170">
        <v>1.6066044277085324E-4</v>
      </c>
      <c r="K23" s="11"/>
      <c r="L23" s="11"/>
      <c r="M23" s="11"/>
    </row>
    <row r="24" spans="1:13" x14ac:dyDescent="0.25">
      <c r="A24" s="160" t="s">
        <v>3117</v>
      </c>
      <c r="B24" s="170" t="s">
        <v>3118</v>
      </c>
      <c r="C24" s="169" t="s">
        <v>125</v>
      </c>
      <c r="D24" s="169" t="s">
        <v>3119</v>
      </c>
      <c r="E24" s="168">
        <v>32661.83</v>
      </c>
      <c r="F24" s="162">
        <v>476.66</v>
      </c>
      <c r="G24" s="163">
        <v>562.80621999999994</v>
      </c>
      <c r="H24" s="161">
        <v>1.0788990823999999E-3</v>
      </c>
      <c r="I24" s="170">
        <v>1.0366211276649801E-3</v>
      </c>
      <c r="J24" s="170">
        <v>1.279456224530502E-4</v>
      </c>
      <c r="K24" s="11"/>
      <c r="L24" s="11"/>
      <c r="M24" s="11"/>
    </row>
    <row r="25" spans="1:13" s="78" customFormat="1" x14ac:dyDescent="0.25">
      <c r="A25" s="59" t="s">
        <v>3144</v>
      </c>
      <c r="B25" s="96" t="s">
        <v>250</v>
      </c>
      <c r="C25" s="95" t="s">
        <v>250</v>
      </c>
      <c r="D25" s="95" t="s">
        <v>250</v>
      </c>
      <c r="E25" s="94" t="s">
        <v>250</v>
      </c>
      <c r="F25" s="81" t="s">
        <v>250</v>
      </c>
      <c r="G25" s="83">
        <v>9816.4556900999996</v>
      </c>
      <c r="H25" s="80"/>
      <c r="I25" s="96">
        <v>1.8080726554771855E-2</v>
      </c>
      <c r="J25" s="96">
        <v>2.2316251827363088E-3</v>
      </c>
    </row>
    <row r="26" spans="1:13" x14ac:dyDescent="0.25">
      <c r="A26" s="160" t="s">
        <v>3154</v>
      </c>
      <c r="B26" s="170" t="s">
        <v>3155</v>
      </c>
      <c r="C26" s="169" t="s">
        <v>256</v>
      </c>
      <c r="D26" s="169" t="s">
        <v>529</v>
      </c>
      <c r="E26" s="168">
        <v>1481.76</v>
      </c>
      <c r="F26" s="162">
        <v>161939.25</v>
      </c>
      <c r="G26" s="163">
        <v>2399.5510399999998</v>
      </c>
      <c r="H26" s="161">
        <v>0</v>
      </c>
      <c r="I26" s="170">
        <v>4.4196833947117284E-3</v>
      </c>
      <c r="J26" s="170">
        <v>5.4550223595727847E-4</v>
      </c>
      <c r="K26" s="11"/>
      <c r="L26" s="11"/>
      <c r="M26" s="11"/>
    </row>
    <row r="27" spans="1:13" x14ac:dyDescent="0.25">
      <c r="A27" s="160" t="s">
        <v>3145</v>
      </c>
      <c r="B27" s="170" t="s">
        <v>3146</v>
      </c>
      <c r="C27" s="169" t="s">
        <v>125</v>
      </c>
      <c r="D27" s="169" t="s">
        <v>3147</v>
      </c>
      <c r="E27" s="168">
        <v>453.58</v>
      </c>
      <c r="F27" s="162">
        <v>189646.9</v>
      </c>
      <c r="G27" s="163">
        <v>3109.6244700000002</v>
      </c>
      <c r="H27" s="161">
        <v>0</v>
      </c>
      <c r="I27" s="170">
        <v>5.7275529483416443E-3</v>
      </c>
      <c r="J27" s="170">
        <v>7.0692686802463988E-4</v>
      </c>
      <c r="K27" s="11"/>
      <c r="L27" s="11"/>
      <c r="M27" s="11"/>
    </row>
    <row r="28" spans="1:13" x14ac:dyDescent="0.25">
      <c r="A28" s="160" t="s">
        <v>3148</v>
      </c>
      <c r="B28" s="170" t="s">
        <v>3149</v>
      </c>
      <c r="C28" s="169" t="s">
        <v>256</v>
      </c>
      <c r="D28" s="169" t="s">
        <v>3150</v>
      </c>
      <c r="E28" s="168">
        <v>796</v>
      </c>
      <c r="F28" s="162">
        <v>157038</v>
      </c>
      <c r="G28" s="163">
        <v>1250.0224800000001</v>
      </c>
      <c r="H28" s="161">
        <v>0</v>
      </c>
      <c r="I28" s="170">
        <v>2.3023905329691897E-3</v>
      </c>
      <c r="J28" s="170">
        <v>2.8417401691812423E-4</v>
      </c>
      <c r="K28" s="11"/>
      <c r="L28" s="11"/>
      <c r="M28" s="11"/>
    </row>
    <row r="29" spans="1:13" x14ac:dyDescent="0.25">
      <c r="A29" s="160" t="s">
        <v>3151</v>
      </c>
      <c r="B29" s="170" t="s">
        <v>3152</v>
      </c>
      <c r="C29" s="169" t="s">
        <v>256</v>
      </c>
      <c r="D29" s="169" t="s">
        <v>3153</v>
      </c>
      <c r="E29" s="168">
        <v>2067.83</v>
      </c>
      <c r="F29" s="162">
        <v>147848.6</v>
      </c>
      <c r="G29" s="163">
        <v>3057.2577000000001</v>
      </c>
      <c r="H29" s="161">
        <v>0</v>
      </c>
      <c r="I29" s="170">
        <v>5.6310996785651083E-3</v>
      </c>
      <c r="J29" s="170">
        <v>6.950220618135327E-4</v>
      </c>
      <c r="K29" s="11"/>
      <c r="L29" s="11"/>
      <c r="M29" s="11"/>
    </row>
    <row r="30" spans="1:13" s="78" customFormat="1" x14ac:dyDescent="0.25">
      <c r="A30" s="59" t="s">
        <v>3156</v>
      </c>
      <c r="B30" s="96" t="s">
        <v>250</v>
      </c>
      <c r="C30" s="95" t="s">
        <v>250</v>
      </c>
      <c r="D30" s="95" t="s">
        <v>250</v>
      </c>
      <c r="E30" s="94" t="s">
        <v>250</v>
      </c>
      <c r="F30" s="81" t="s">
        <v>250</v>
      </c>
      <c r="G30" s="83">
        <v>4898.3349700999997</v>
      </c>
      <c r="H30" s="80"/>
      <c r="I30" s="96">
        <v>9.0221417957780711E-3</v>
      </c>
      <c r="J30" s="96">
        <v>1.1135635934034055E-3</v>
      </c>
    </row>
    <row r="31" spans="1:13" x14ac:dyDescent="0.25">
      <c r="A31" s="160" t="s">
        <v>3163</v>
      </c>
      <c r="B31" s="170" t="s">
        <v>3164</v>
      </c>
      <c r="C31" s="169" t="s">
        <v>256</v>
      </c>
      <c r="D31" s="169" t="s">
        <v>3165</v>
      </c>
      <c r="E31" s="168">
        <v>2141568.08</v>
      </c>
      <c r="F31" s="162">
        <v>90.48</v>
      </c>
      <c r="G31" s="163">
        <v>1937.8856799999999</v>
      </c>
      <c r="H31" s="161">
        <v>2.9976180316036707E-3</v>
      </c>
      <c r="I31" s="170">
        <v>3.5693515236690466E-3</v>
      </c>
      <c r="J31" s="170">
        <v>4.4054948356905593E-4</v>
      </c>
      <c r="K31" s="11"/>
      <c r="L31" s="11"/>
      <c r="M31" s="11"/>
    </row>
    <row r="32" spans="1:13" x14ac:dyDescent="0.25">
      <c r="A32" s="160" t="s">
        <v>3157</v>
      </c>
      <c r="B32" s="170" t="s">
        <v>3158</v>
      </c>
      <c r="C32" s="169" t="s">
        <v>256</v>
      </c>
      <c r="D32" s="169" t="s">
        <v>3159</v>
      </c>
      <c r="E32" s="168">
        <v>948771.85</v>
      </c>
      <c r="F32" s="162">
        <v>101.59</v>
      </c>
      <c r="G32" s="163">
        <v>963.89431999999999</v>
      </c>
      <c r="H32" s="161">
        <v>9.6147620927235851E-4</v>
      </c>
      <c r="I32" s="170">
        <v>1.7753769973406996E-3</v>
      </c>
      <c r="J32" s="170">
        <v>2.1912703585855815E-4</v>
      </c>
      <c r="K32" s="11"/>
      <c r="L32" s="11"/>
      <c r="M32" s="11"/>
    </row>
    <row r="33" spans="1:13" x14ac:dyDescent="0.25">
      <c r="A33" s="160" t="s">
        <v>3166</v>
      </c>
      <c r="B33" s="170" t="s">
        <v>3167</v>
      </c>
      <c r="C33" s="169" t="s">
        <v>256</v>
      </c>
      <c r="D33" s="169" t="s">
        <v>3168</v>
      </c>
      <c r="E33" s="168">
        <v>388994.72</v>
      </c>
      <c r="F33" s="162">
        <v>99.81</v>
      </c>
      <c r="G33" s="163">
        <v>388.29063000000002</v>
      </c>
      <c r="H33" s="161">
        <v>3.35345E-3</v>
      </c>
      <c r="I33" s="170">
        <v>7.1518447456452342E-4</v>
      </c>
      <c r="J33" s="170">
        <v>8.8272098961587553E-5</v>
      </c>
      <c r="K33" s="11"/>
      <c r="L33" s="11"/>
      <c r="M33" s="11"/>
    </row>
    <row r="34" spans="1:13" x14ac:dyDescent="0.25">
      <c r="A34" s="160" t="s">
        <v>3160</v>
      </c>
      <c r="B34" s="170" t="s">
        <v>3161</v>
      </c>
      <c r="C34" s="169" t="s">
        <v>256</v>
      </c>
      <c r="D34" s="169" t="s">
        <v>3162</v>
      </c>
      <c r="E34" s="168">
        <v>1256753.03</v>
      </c>
      <c r="F34" s="162">
        <v>127.96000000000001</v>
      </c>
      <c r="G34" s="163">
        <v>1608.2643400000002</v>
      </c>
      <c r="H34" s="161">
        <v>3.741058021001636E-3</v>
      </c>
      <c r="I34" s="170">
        <v>2.9622288000196143E-3</v>
      </c>
      <c r="J34" s="170">
        <v>3.6561497499147048E-4</v>
      </c>
      <c r="K34" s="11"/>
      <c r="L34" s="11"/>
      <c r="M34" s="11"/>
    </row>
    <row r="35" spans="1:13" s="78" customFormat="1" x14ac:dyDescent="0.25">
      <c r="A35" s="59" t="s">
        <v>3169</v>
      </c>
      <c r="B35" s="96" t="s">
        <v>250</v>
      </c>
      <c r="C35" s="95" t="s">
        <v>250</v>
      </c>
      <c r="D35" s="95" t="s">
        <v>250</v>
      </c>
      <c r="E35" s="94" t="s">
        <v>250</v>
      </c>
      <c r="F35" s="81" t="s">
        <v>250</v>
      </c>
      <c r="G35" s="83">
        <v>103245.89096009999</v>
      </c>
      <c r="H35" s="80"/>
      <c r="I35" s="96">
        <v>0.19016646957781388</v>
      </c>
      <c r="J35" s="96">
        <v>2.3471417541564739E-2</v>
      </c>
    </row>
    <row r="36" spans="1:13" x14ac:dyDescent="0.25">
      <c r="A36" s="160" t="s">
        <v>3273</v>
      </c>
      <c r="B36" s="170" t="s">
        <v>3274</v>
      </c>
      <c r="C36" s="169" t="s">
        <v>256</v>
      </c>
      <c r="D36" s="169" t="s">
        <v>3275</v>
      </c>
      <c r="E36" s="168">
        <v>202082.47</v>
      </c>
      <c r="F36" s="162">
        <v>1585.5700000000002</v>
      </c>
      <c r="G36" s="163">
        <v>3204.1590099999999</v>
      </c>
      <c r="H36" s="161">
        <v>4.0546913067752589E-3</v>
      </c>
      <c r="I36" s="170">
        <v>5.9016741608934348E-3</v>
      </c>
      <c r="J36" s="170">
        <v>7.2841788950555513E-4</v>
      </c>
      <c r="K36" s="11"/>
      <c r="L36" s="11"/>
      <c r="M36" s="11"/>
    </row>
    <row r="37" spans="1:13" x14ac:dyDescent="0.25">
      <c r="A37" s="160" t="s">
        <v>3253</v>
      </c>
      <c r="B37" s="170" t="s">
        <v>3254</v>
      </c>
      <c r="C37" s="169" t="s">
        <v>256</v>
      </c>
      <c r="D37" s="169" t="s">
        <v>3255</v>
      </c>
      <c r="E37" s="168">
        <v>562873.52</v>
      </c>
      <c r="F37" s="162">
        <v>112.7</v>
      </c>
      <c r="G37" s="163">
        <v>634.36520999999993</v>
      </c>
      <c r="H37" s="161">
        <v>1.1516013333333333E-3</v>
      </c>
      <c r="I37" s="170">
        <v>1.168424150219292E-3</v>
      </c>
      <c r="J37" s="170">
        <v>1.4421349439956423E-4</v>
      </c>
      <c r="K37" s="11"/>
      <c r="L37" s="11"/>
      <c r="M37" s="11"/>
    </row>
    <row r="38" spans="1:13" x14ac:dyDescent="0.25">
      <c r="A38" s="160" t="s">
        <v>3210</v>
      </c>
      <c r="B38" s="170" t="s">
        <v>3211</v>
      </c>
      <c r="C38" s="169" t="s">
        <v>125</v>
      </c>
      <c r="D38" s="169" t="s">
        <v>3209</v>
      </c>
      <c r="E38" s="168">
        <v>500000</v>
      </c>
      <c r="F38" s="162">
        <v>148.81</v>
      </c>
      <c r="G38" s="163">
        <v>2689.8220799999999</v>
      </c>
      <c r="H38" s="161">
        <v>4.878048780487805E-2</v>
      </c>
      <c r="I38" s="170">
        <v>4.9543276152629627E-3</v>
      </c>
      <c r="J38" s="170">
        <v>6.1149103916008287E-4</v>
      </c>
      <c r="K38" s="11"/>
      <c r="L38" s="11"/>
      <c r="M38" s="11"/>
    </row>
    <row r="39" spans="1:13" x14ac:dyDescent="0.25">
      <c r="A39" s="160" t="s">
        <v>3270</v>
      </c>
      <c r="B39" s="170" t="s">
        <v>3271</v>
      </c>
      <c r="C39" s="169" t="s">
        <v>256</v>
      </c>
      <c r="D39" s="169" t="s">
        <v>3272</v>
      </c>
      <c r="E39" s="168">
        <v>2562237</v>
      </c>
      <c r="F39" s="162">
        <v>106.49</v>
      </c>
      <c r="G39" s="163">
        <v>2728.7772799999998</v>
      </c>
      <c r="H39" s="161">
        <v>3.9419030769230774E-3</v>
      </c>
      <c r="I39" s="170">
        <v>5.0260783918489333E-3</v>
      </c>
      <c r="J39" s="170">
        <v>6.2034692442692143E-4</v>
      </c>
      <c r="K39" s="11"/>
      <c r="L39" s="11"/>
      <c r="M39" s="11"/>
    </row>
    <row r="40" spans="1:13" x14ac:dyDescent="0.25">
      <c r="A40" s="160" t="s">
        <v>3250</v>
      </c>
      <c r="B40" s="170" t="s">
        <v>3251</v>
      </c>
      <c r="C40" s="169" t="s">
        <v>125</v>
      </c>
      <c r="D40" s="169" t="s">
        <v>3252</v>
      </c>
      <c r="E40" s="168">
        <v>282994.45</v>
      </c>
      <c r="F40" s="162">
        <v>145.93</v>
      </c>
      <c r="G40" s="163">
        <v>1492.9238300000002</v>
      </c>
      <c r="H40" s="161">
        <v>1.3335327272727272E-3</v>
      </c>
      <c r="I40" s="170">
        <v>2.7497855019664162E-3</v>
      </c>
      <c r="J40" s="170">
        <v>3.3939402571695414E-4</v>
      </c>
      <c r="K40" s="11"/>
      <c r="L40" s="11"/>
      <c r="M40" s="11"/>
    </row>
    <row r="41" spans="1:13" x14ac:dyDescent="0.25">
      <c r="A41" s="160" t="s">
        <v>3172</v>
      </c>
      <c r="B41" s="170" t="s">
        <v>3173</v>
      </c>
      <c r="C41" s="169" t="s">
        <v>125</v>
      </c>
      <c r="D41" s="169" t="s">
        <v>3109</v>
      </c>
      <c r="E41" s="168">
        <v>12487.67</v>
      </c>
      <c r="F41" s="162">
        <v>218.95</v>
      </c>
      <c r="G41" s="163">
        <v>98.841340000000002</v>
      </c>
      <c r="H41" s="161">
        <v>3.8172043010752687E-3</v>
      </c>
      <c r="I41" s="170">
        <v>1.8205381832972226E-4</v>
      </c>
      <c r="J41" s="170">
        <v>2.2470108397866624E-5</v>
      </c>
      <c r="K41" s="11"/>
      <c r="L41" s="11"/>
      <c r="M41" s="11"/>
    </row>
    <row r="42" spans="1:13" x14ac:dyDescent="0.25">
      <c r="A42" s="160" t="s">
        <v>3174</v>
      </c>
      <c r="B42" s="170" t="s">
        <v>3175</v>
      </c>
      <c r="C42" s="169" t="s">
        <v>125</v>
      </c>
      <c r="D42" s="169" t="s">
        <v>3109</v>
      </c>
      <c r="E42" s="168">
        <v>10335.540000000001</v>
      </c>
      <c r="F42" s="162">
        <v>332.66</v>
      </c>
      <c r="G42" s="163">
        <v>124.29238000000001</v>
      </c>
      <c r="H42" s="161">
        <v>5.0000000000000001E-3</v>
      </c>
      <c r="I42" s="170">
        <v>2.2893156212055408E-4</v>
      </c>
      <c r="J42" s="170">
        <v>2.8256023761199817E-5</v>
      </c>
      <c r="K42" s="11"/>
      <c r="L42" s="11"/>
      <c r="M42" s="11"/>
    </row>
    <row r="43" spans="1:13" x14ac:dyDescent="0.25">
      <c r="A43" s="160" t="s">
        <v>3189</v>
      </c>
      <c r="B43" s="170" t="s">
        <v>3190</v>
      </c>
      <c r="C43" s="169" t="s">
        <v>125</v>
      </c>
      <c r="D43" s="169" t="s">
        <v>3191</v>
      </c>
      <c r="E43" s="168">
        <v>103795.51</v>
      </c>
      <c r="F43" s="162">
        <v>205.65000000000003</v>
      </c>
      <c r="G43" s="163">
        <v>771.64601000000005</v>
      </c>
      <c r="H43" s="161">
        <v>1.3809865768104734E-3</v>
      </c>
      <c r="I43" s="170">
        <v>1.4212788143037624E-3</v>
      </c>
      <c r="J43" s="170">
        <v>1.7542224224682986E-4</v>
      </c>
      <c r="K43" s="11"/>
      <c r="L43" s="11"/>
      <c r="M43" s="11"/>
    </row>
    <row r="44" spans="1:13" x14ac:dyDescent="0.25">
      <c r="A44" s="160" t="s">
        <v>3278</v>
      </c>
      <c r="B44" s="170" t="s">
        <v>3279</v>
      </c>
      <c r="C44" s="169" t="s">
        <v>125</v>
      </c>
      <c r="D44" s="169" t="s">
        <v>3280</v>
      </c>
      <c r="E44" s="168">
        <v>346.41</v>
      </c>
      <c r="F44" s="162">
        <v>109651.72</v>
      </c>
      <c r="G44" s="163">
        <v>1373.1419699999999</v>
      </c>
      <c r="H44" s="161">
        <v>5.3744442106542891E-3</v>
      </c>
      <c r="I44" s="170">
        <v>2.5291617732751998E-3</v>
      </c>
      <c r="J44" s="170">
        <v>3.1216340158439899E-4</v>
      </c>
      <c r="K44" s="11"/>
      <c r="L44" s="11"/>
      <c r="M44" s="11"/>
    </row>
    <row r="45" spans="1:13" x14ac:dyDescent="0.25">
      <c r="A45" s="160" t="s">
        <v>3170</v>
      </c>
      <c r="B45" s="170" t="s">
        <v>3171</v>
      </c>
      <c r="C45" s="169" t="s">
        <v>125</v>
      </c>
      <c r="D45" s="169" t="s">
        <v>3109</v>
      </c>
      <c r="E45" s="168">
        <v>11756.21</v>
      </c>
      <c r="F45" s="162">
        <v>20.16</v>
      </c>
      <c r="G45" s="163">
        <v>8.5715599999999998</v>
      </c>
      <c r="H45" s="161">
        <v>7.8742999999999999E-4</v>
      </c>
      <c r="I45" s="170">
        <v>1.5787778950005274E-5</v>
      </c>
      <c r="J45" s="170">
        <v>1.9486166652416653E-6</v>
      </c>
      <c r="K45" s="11"/>
      <c r="L45" s="11"/>
      <c r="M45" s="11"/>
    </row>
    <row r="46" spans="1:13" x14ac:dyDescent="0.25">
      <c r="A46" s="160" t="s">
        <v>3183</v>
      </c>
      <c r="B46" s="170" t="s">
        <v>3184</v>
      </c>
      <c r="C46" s="169" t="s">
        <v>256</v>
      </c>
      <c r="D46" s="169" t="s">
        <v>3185</v>
      </c>
      <c r="E46" s="168">
        <v>211911.09</v>
      </c>
      <c r="F46" s="162">
        <v>193.46</v>
      </c>
      <c r="G46" s="163">
        <v>409.96573000000001</v>
      </c>
      <c r="H46" s="161">
        <v>1.44E-2</v>
      </c>
      <c r="I46" s="170">
        <v>7.5510739262369341E-4</v>
      </c>
      <c r="J46" s="170">
        <v>9.3199610532501088E-5</v>
      </c>
      <c r="K46" s="11"/>
      <c r="L46" s="11"/>
      <c r="M46" s="11"/>
    </row>
    <row r="47" spans="1:13" x14ac:dyDescent="0.25">
      <c r="A47" s="160" t="s">
        <v>3192</v>
      </c>
      <c r="B47" s="170" t="s">
        <v>3193</v>
      </c>
      <c r="C47" s="169" t="s">
        <v>125</v>
      </c>
      <c r="D47" s="169" t="s">
        <v>3194</v>
      </c>
      <c r="E47" s="168">
        <v>63117.45</v>
      </c>
      <c r="F47" s="162">
        <v>680.32</v>
      </c>
      <c r="G47" s="163">
        <v>1552.2967599999999</v>
      </c>
      <c r="H47" s="161">
        <v>2.7012425715829281E-3</v>
      </c>
      <c r="I47" s="170">
        <v>2.8591432728335784E-3</v>
      </c>
      <c r="J47" s="170">
        <v>3.5289157818840935E-4</v>
      </c>
      <c r="K47" s="11"/>
      <c r="L47" s="11"/>
      <c r="M47" s="11"/>
    </row>
    <row r="48" spans="1:13" x14ac:dyDescent="0.25">
      <c r="A48" s="160" t="s">
        <v>3242</v>
      </c>
      <c r="B48" s="170" t="s">
        <v>3243</v>
      </c>
      <c r="C48" s="169" t="s">
        <v>125</v>
      </c>
      <c r="D48" s="169" t="s">
        <v>3131</v>
      </c>
      <c r="E48" s="168">
        <v>720488.84</v>
      </c>
      <c r="F48" s="162">
        <v>152.12</v>
      </c>
      <c r="G48" s="163">
        <v>3962.2082</v>
      </c>
      <c r="H48" s="161">
        <v>1.6575153846153847E-3</v>
      </c>
      <c r="I48" s="170">
        <v>7.2979092738659343E-3</v>
      </c>
      <c r="J48" s="170">
        <v>9.007490969761843E-4</v>
      </c>
      <c r="K48" s="11"/>
      <c r="L48" s="11"/>
      <c r="M48" s="11"/>
    </row>
    <row r="49" spans="1:13" x14ac:dyDescent="0.25">
      <c r="A49" s="160" t="s">
        <v>3239</v>
      </c>
      <c r="B49" s="170" t="s">
        <v>3240</v>
      </c>
      <c r="C49" s="169" t="s">
        <v>256</v>
      </c>
      <c r="D49" s="169" t="s">
        <v>3241</v>
      </c>
      <c r="E49" s="168">
        <v>829404.57</v>
      </c>
      <c r="F49" s="162">
        <v>168.99</v>
      </c>
      <c r="G49" s="163">
        <v>1401.63068</v>
      </c>
      <c r="H49" s="161">
        <v>6.4697277486910993E-3</v>
      </c>
      <c r="I49" s="170">
        <v>2.5816345385653926E-3</v>
      </c>
      <c r="J49" s="170">
        <v>3.1863988603731503E-4</v>
      </c>
      <c r="K49" s="11"/>
      <c r="L49" s="11"/>
      <c r="M49" s="11"/>
    </row>
    <row r="50" spans="1:13" x14ac:dyDescent="0.25">
      <c r="A50" s="160" t="s">
        <v>3276</v>
      </c>
      <c r="B50" s="170" t="s">
        <v>3277</v>
      </c>
      <c r="C50" s="169" t="s">
        <v>125</v>
      </c>
      <c r="D50" s="169" t="s">
        <v>1410</v>
      </c>
      <c r="E50" s="168">
        <v>161000</v>
      </c>
      <c r="F50" s="162">
        <v>591.29</v>
      </c>
      <c r="G50" s="163">
        <v>3441.4482899999998</v>
      </c>
      <c r="H50" s="161">
        <v>1.61E-2</v>
      </c>
      <c r="I50" s="170">
        <v>6.3387323743161854E-3</v>
      </c>
      <c r="J50" s="170">
        <v>7.8236207766864277E-4</v>
      </c>
      <c r="K50" s="11"/>
      <c r="L50" s="11"/>
      <c r="M50" s="11"/>
    </row>
    <row r="51" spans="1:13" x14ac:dyDescent="0.25">
      <c r="A51" s="160" t="s">
        <v>3230</v>
      </c>
      <c r="B51" s="170" t="s">
        <v>3231</v>
      </c>
      <c r="C51" s="169" t="s">
        <v>2</v>
      </c>
      <c r="D51" s="169" t="s">
        <v>3232</v>
      </c>
      <c r="E51" s="168">
        <v>206188.46</v>
      </c>
      <c r="F51" s="162">
        <v>173.25</v>
      </c>
      <c r="G51" s="163">
        <v>1595.84439</v>
      </c>
      <c r="H51" s="161">
        <v>3.7743482587064676E-3</v>
      </c>
      <c r="I51" s="170">
        <v>2.9393527511825156E-3</v>
      </c>
      <c r="J51" s="170">
        <v>3.6279148410399274E-4</v>
      </c>
      <c r="K51" s="11"/>
      <c r="L51" s="11"/>
      <c r="M51" s="11"/>
    </row>
    <row r="52" spans="1:13" x14ac:dyDescent="0.25">
      <c r="A52" s="160" t="s">
        <v>3264</v>
      </c>
      <c r="B52" s="170" t="s">
        <v>3265</v>
      </c>
      <c r="C52" s="169" t="s">
        <v>2</v>
      </c>
      <c r="D52" s="169" t="s">
        <v>3266</v>
      </c>
      <c r="E52" s="168">
        <v>48511.67</v>
      </c>
      <c r="F52" s="162">
        <v>109.03</v>
      </c>
      <c r="G52" s="163">
        <v>236.29791</v>
      </c>
      <c r="H52" s="161">
        <v>4.2987800000000003E-3</v>
      </c>
      <c r="I52" s="170">
        <v>4.3523222953910845E-4</v>
      </c>
      <c r="J52" s="170">
        <v>5.3718814940078029E-5</v>
      </c>
      <c r="K52" s="11"/>
      <c r="L52" s="11"/>
      <c r="M52" s="11"/>
    </row>
    <row r="53" spans="1:13" x14ac:dyDescent="0.25">
      <c r="A53" s="160" t="s">
        <v>3256</v>
      </c>
      <c r="B53" s="170" t="s">
        <v>3257</v>
      </c>
      <c r="C53" s="169" t="s">
        <v>126</v>
      </c>
      <c r="D53" s="169" t="s">
        <v>3258</v>
      </c>
      <c r="E53" s="168">
        <v>157267.60999999999</v>
      </c>
      <c r="F53" s="162">
        <v>90.61</v>
      </c>
      <c r="G53" s="163">
        <v>560.36705000000006</v>
      </c>
      <c r="H53" s="161">
        <v>2.8421735537190081E-3</v>
      </c>
      <c r="I53" s="170">
        <v>1.032128470927877E-3</v>
      </c>
      <c r="J53" s="170">
        <v>1.2739111343586346E-4</v>
      </c>
      <c r="K53" s="11"/>
      <c r="L53" s="11"/>
      <c r="M53" s="11"/>
    </row>
    <row r="54" spans="1:13" x14ac:dyDescent="0.25">
      <c r="A54" s="160" t="s">
        <v>3227</v>
      </c>
      <c r="B54" s="170" t="s">
        <v>3228</v>
      </c>
      <c r="C54" s="169" t="s">
        <v>126</v>
      </c>
      <c r="D54" s="169" t="s">
        <v>3229</v>
      </c>
      <c r="E54" s="168">
        <v>71204.789999999994</v>
      </c>
      <c r="F54" s="162">
        <v>292.5</v>
      </c>
      <c r="G54" s="163">
        <v>818.98009999999999</v>
      </c>
      <c r="H54" s="161">
        <v>3.9353396576163992E-3</v>
      </c>
      <c r="I54" s="170">
        <v>1.5084624949546189E-3</v>
      </c>
      <c r="J54" s="170">
        <v>1.8618294352034935E-4</v>
      </c>
      <c r="K54" s="11"/>
      <c r="L54" s="11"/>
      <c r="M54" s="11"/>
    </row>
    <row r="55" spans="1:13" x14ac:dyDescent="0.25">
      <c r="A55" s="160" t="s">
        <v>3281</v>
      </c>
      <c r="B55" s="170" t="s">
        <v>3282</v>
      </c>
      <c r="C55" s="169" t="s">
        <v>125</v>
      </c>
      <c r="D55" s="169" t="s">
        <v>1600</v>
      </c>
      <c r="E55" s="168">
        <v>229641</v>
      </c>
      <c r="F55" s="162">
        <v>99.98</v>
      </c>
      <c r="G55" s="163">
        <v>830.02188000000001</v>
      </c>
      <c r="H55" s="161">
        <v>5.1031333333333333E-3</v>
      </c>
      <c r="I55" s="170">
        <v>1.5288001209940551E-3</v>
      </c>
      <c r="J55" s="170">
        <v>1.886931279584134E-4</v>
      </c>
      <c r="K55" s="11"/>
      <c r="L55" s="11"/>
      <c r="M55" s="11"/>
    </row>
    <row r="56" spans="1:13" x14ac:dyDescent="0.25">
      <c r="A56" s="160" t="s">
        <v>3218</v>
      </c>
      <c r="B56" s="170" t="s">
        <v>3219</v>
      </c>
      <c r="C56" s="169" t="s">
        <v>125</v>
      </c>
      <c r="D56" s="169" t="s">
        <v>3220</v>
      </c>
      <c r="E56" s="168">
        <v>756900.13</v>
      </c>
      <c r="F56" s="162">
        <v>245.23000000000002</v>
      </c>
      <c r="G56" s="163">
        <v>6710.00677</v>
      </c>
      <c r="H56" s="161">
        <v>5.7031249999999999E-3</v>
      </c>
      <c r="I56" s="170">
        <v>1.2359022586063549E-2</v>
      </c>
      <c r="J56" s="170">
        <v>1.5254202287455726E-3</v>
      </c>
      <c r="K56" s="11"/>
      <c r="L56" s="11"/>
      <c r="M56" s="11"/>
    </row>
    <row r="57" spans="1:13" x14ac:dyDescent="0.25">
      <c r="A57" s="160" t="s">
        <v>3201</v>
      </c>
      <c r="B57" s="170" t="s">
        <v>3202</v>
      </c>
      <c r="C57" s="169" t="s">
        <v>125</v>
      </c>
      <c r="D57" s="169" t="s">
        <v>3203</v>
      </c>
      <c r="E57" s="168">
        <v>16203955.630000001</v>
      </c>
      <c r="F57" s="162">
        <v>7.3400000000000007</v>
      </c>
      <c r="G57" s="163">
        <v>4301.2725300000002</v>
      </c>
      <c r="H57" s="161">
        <v>7.1799781181619256E-3</v>
      </c>
      <c r="I57" s="170">
        <v>7.9224248453455305E-3</v>
      </c>
      <c r="J57" s="170">
        <v>9.7783032886711199E-4</v>
      </c>
      <c r="K57" s="11"/>
      <c r="L57" s="11"/>
      <c r="M57" s="11"/>
    </row>
    <row r="58" spans="1:13" x14ac:dyDescent="0.25">
      <c r="A58" s="160" t="s">
        <v>3244</v>
      </c>
      <c r="B58" s="170" t="s">
        <v>3245</v>
      </c>
      <c r="C58" s="169" t="s">
        <v>125</v>
      </c>
      <c r="D58" s="169" t="s">
        <v>3246</v>
      </c>
      <c r="E58" s="168">
        <v>421669.62</v>
      </c>
      <c r="F58" s="162">
        <v>111.03</v>
      </c>
      <c r="G58" s="163">
        <v>1692.5463999999999</v>
      </c>
      <c r="H58" s="161">
        <v>1.3306762014933221E-3</v>
      </c>
      <c r="I58" s="170">
        <v>3.1174661818650518E-3</v>
      </c>
      <c r="J58" s="170">
        <v>3.8477524764859441E-4</v>
      </c>
      <c r="K58" s="11"/>
      <c r="L58" s="11"/>
      <c r="M58" s="11"/>
    </row>
    <row r="59" spans="1:13" x14ac:dyDescent="0.25">
      <c r="A59" s="160" t="s">
        <v>3221</v>
      </c>
      <c r="B59" s="170" t="s">
        <v>3222</v>
      </c>
      <c r="C59" s="169" t="s">
        <v>256</v>
      </c>
      <c r="D59" s="169" t="s">
        <v>3223</v>
      </c>
      <c r="E59" s="168">
        <v>6552961.4699999997</v>
      </c>
      <c r="F59" s="162">
        <v>121.53</v>
      </c>
      <c r="G59" s="163">
        <v>7964.3972899999999</v>
      </c>
      <c r="H59" s="161">
        <v>9.5666469829834566E-3</v>
      </c>
      <c r="I59" s="170">
        <v>1.4669458521499125E-2</v>
      </c>
      <c r="J59" s="170">
        <v>1.8105872545837115E-3</v>
      </c>
      <c r="K59" s="11"/>
      <c r="L59" s="11"/>
      <c r="M59" s="11"/>
    </row>
    <row r="60" spans="1:13" x14ac:dyDescent="0.25">
      <c r="A60" s="160" t="s">
        <v>3204</v>
      </c>
      <c r="B60" s="170" t="s">
        <v>3205</v>
      </c>
      <c r="C60" s="169" t="s">
        <v>256</v>
      </c>
      <c r="D60" s="169" t="s">
        <v>3206</v>
      </c>
      <c r="E60" s="168">
        <v>37293.800000000003</v>
      </c>
      <c r="F60" s="162">
        <v>355.52000000000004</v>
      </c>
      <c r="G60" s="163">
        <v>132.58914999999999</v>
      </c>
      <c r="H60" s="161">
        <v>2.1790886545414766E-3</v>
      </c>
      <c r="I60" s="170">
        <v>2.4421321105715782E-4</v>
      </c>
      <c r="J60" s="170">
        <v>3.0142171007404364E-5</v>
      </c>
      <c r="K60" s="11"/>
      <c r="L60" s="11"/>
      <c r="M60" s="11"/>
    </row>
    <row r="61" spans="1:13" x14ac:dyDescent="0.25">
      <c r="A61" s="160" t="s">
        <v>3233</v>
      </c>
      <c r="B61" s="170" t="s">
        <v>3234</v>
      </c>
      <c r="C61" s="169" t="s">
        <v>256</v>
      </c>
      <c r="D61" s="169" t="s">
        <v>3235</v>
      </c>
      <c r="E61" s="168">
        <v>3065499.64</v>
      </c>
      <c r="F61" s="162">
        <v>155.5</v>
      </c>
      <c r="G61" s="163">
        <v>4766.9530999999997</v>
      </c>
      <c r="H61" s="161">
        <v>2.8750396399999999E-3</v>
      </c>
      <c r="I61" s="170">
        <v>8.7801522485804664E-3</v>
      </c>
      <c r="J61" s="170">
        <v>1.0836958795231461E-3</v>
      </c>
      <c r="K61" s="11"/>
      <c r="L61" s="11"/>
      <c r="M61" s="11"/>
    </row>
    <row r="62" spans="1:13" x14ac:dyDescent="0.25">
      <c r="A62" s="160" t="s">
        <v>3267</v>
      </c>
      <c r="B62" s="170" t="s">
        <v>3268</v>
      </c>
      <c r="C62" s="169" t="s">
        <v>256</v>
      </c>
      <c r="D62" s="169" t="s">
        <v>3269</v>
      </c>
      <c r="E62" s="168">
        <v>8792081.2200000007</v>
      </c>
      <c r="F62" s="162">
        <v>373.7</v>
      </c>
      <c r="G62" s="163">
        <v>32856.763659999997</v>
      </c>
      <c r="H62" s="161">
        <v>1.4216307593477416E-2</v>
      </c>
      <c r="I62" s="170">
        <v>6.0518192916650664E-2</v>
      </c>
      <c r="J62" s="170">
        <v>7.4694964783286518E-3</v>
      </c>
      <c r="K62" s="11"/>
      <c r="L62" s="11"/>
      <c r="M62" s="11"/>
    </row>
    <row r="63" spans="1:13" x14ac:dyDescent="0.25">
      <c r="A63" s="160" t="s">
        <v>3247</v>
      </c>
      <c r="B63" s="170" t="s">
        <v>3248</v>
      </c>
      <c r="C63" s="169" t="s">
        <v>256</v>
      </c>
      <c r="D63" s="169" t="s">
        <v>3249</v>
      </c>
      <c r="E63" s="168">
        <v>1211730.02</v>
      </c>
      <c r="F63" s="162">
        <v>175.26</v>
      </c>
      <c r="G63" s="163">
        <v>2123.7931400000002</v>
      </c>
      <c r="H63" s="161">
        <v>2.3254395454545456E-3</v>
      </c>
      <c r="I63" s="170">
        <v>3.9117706263337836E-3</v>
      </c>
      <c r="J63" s="170">
        <v>4.8281277925254286E-4</v>
      </c>
      <c r="K63" s="11"/>
      <c r="L63" s="11"/>
      <c r="M63" s="11"/>
    </row>
    <row r="64" spans="1:13" x14ac:dyDescent="0.25">
      <c r="A64" s="160" t="s">
        <v>3186</v>
      </c>
      <c r="B64" s="170" t="s">
        <v>3187</v>
      </c>
      <c r="C64" s="169" t="s">
        <v>256</v>
      </c>
      <c r="D64" s="169" t="s">
        <v>3188</v>
      </c>
      <c r="E64" s="168">
        <v>957549.12</v>
      </c>
      <c r="F64" s="162">
        <v>169.2</v>
      </c>
      <c r="G64" s="163">
        <v>1620.2372700000001</v>
      </c>
      <c r="H64" s="161">
        <v>6.5688337233835549E-3</v>
      </c>
      <c r="I64" s="170">
        <v>2.9842814919711245E-3</v>
      </c>
      <c r="J64" s="170">
        <v>3.6833684253130821E-4</v>
      </c>
      <c r="K64" s="11"/>
      <c r="L64" s="11"/>
      <c r="M64" s="11"/>
    </row>
    <row r="65" spans="1:13" x14ac:dyDescent="0.25">
      <c r="A65" s="160" t="s">
        <v>3198</v>
      </c>
      <c r="B65" s="170" t="s">
        <v>3199</v>
      </c>
      <c r="C65" s="169" t="s">
        <v>256</v>
      </c>
      <c r="D65" s="169" t="s">
        <v>3200</v>
      </c>
      <c r="E65" s="168">
        <v>715334.36</v>
      </c>
      <c r="F65" s="162">
        <v>237.56</v>
      </c>
      <c r="G65" s="163">
        <v>1699.35475</v>
      </c>
      <c r="H65" s="161">
        <v>6.0000000000000001E-3</v>
      </c>
      <c r="I65" s="170">
        <v>3.1300063408109462E-3</v>
      </c>
      <c r="J65" s="170">
        <v>3.863230247478387E-4</v>
      </c>
      <c r="K65" s="11"/>
      <c r="L65" s="11"/>
      <c r="M65" s="11"/>
    </row>
    <row r="66" spans="1:13" x14ac:dyDescent="0.25">
      <c r="A66" s="160" t="s">
        <v>3180</v>
      </c>
      <c r="B66" s="170" t="s">
        <v>3181</v>
      </c>
      <c r="C66" s="169" t="s">
        <v>256</v>
      </c>
      <c r="D66" s="169" t="s">
        <v>3182</v>
      </c>
      <c r="E66" s="168">
        <v>40249.03</v>
      </c>
      <c r="F66" s="162">
        <v>134.75</v>
      </c>
      <c r="G66" s="163">
        <v>54.239069999999998</v>
      </c>
      <c r="H66" s="161">
        <v>1.1814334399999999E-2</v>
      </c>
      <c r="I66" s="170">
        <v>9.9901820393704594E-5</v>
      </c>
      <c r="J66" s="170">
        <v>1.2330445765906003E-5</v>
      </c>
      <c r="K66" s="11"/>
      <c r="L66" s="11"/>
      <c r="M66" s="11"/>
    </row>
    <row r="67" spans="1:13" x14ac:dyDescent="0.25">
      <c r="A67" s="160" t="s">
        <v>3178</v>
      </c>
      <c r="B67" s="170" t="s">
        <v>3179</v>
      </c>
      <c r="C67" s="169" t="s">
        <v>125</v>
      </c>
      <c r="D67" s="169" t="s">
        <v>3114</v>
      </c>
      <c r="E67" s="168">
        <v>123989.66</v>
      </c>
      <c r="F67" s="162">
        <v>34.06</v>
      </c>
      <c r="G67" s="163">
        <v>152.69779</v>
      </c>
      <c r="H67" s="161">
        <v>8.5460251046025112E-3</v>
      </c>
      <c r="I67" s="170">
        <v>2.8125089886488875E-4</v>
      </c>
      <c r="J67" s="170">
        <v>3.471357119819171E-5</v>
      </c>
      <c r="K67" s="11"/>
      <c r="L67" s="11"/>
      <c r="M67" s="11"/>
    </row>
    <row r="68" spans="1:13" x14ac:dyDescent="0.25">
      <c r="A68" s="160" t="s">
        <v>3224</v>
      </c>
      <c r="B68" s="170" t="s">
        <v>3225</v>
      </c>
      <c r="C68" s="169" t="s">
        <v>125</v>
      </c>
      <c r="D68" s="169" t="s">
        <v>3226</v>
      </c>
      <c r="E68" s="168">
        <v>151031.35</v>
      </c>
      <c r="F68" s="162">
        <v>108.03</v>
      </c>
      <c r="G68" s="163">
        <v>589.86460999999997</v>
      </c>
      <c r="H68" s="161">
        <v>2.3169066666666668E-3</v>
      </c>
      <c r="I68" s="170">
        <v>1.0864594161519106E-3</v>
      </c>
      <c r="J68" s="170">
        <v>1.3409694492977657E-4</v>
      </c>
      <c r="K68" s="11"/>
      <c r="L68" s="11"/>
      <c r="M68" s="11"/>
    </row>
    <row r="69" spans="1:13" x14ac:dyDescent="0.25">
      <c r="A69" s="160" t="s">
        <v>3262</v>
      </c>
      <c r="B69" s="170" t="s">
        <v>3263</v>
      </c>
      <c r="C69" s="169" t="s">
        <v>256</v>
      </c>
      <c r="D69" s="169" t="s">
        <v>582</v>
      </c>
      <c r="E69" s="168">
        <v>412886.16</v>
      </c>
      <c r="F69" s="162">
        <v>62.649999999999991</v>
      </c>
      <c r="G69" s="163">
        <v>258.70125000000002</v>
      </c>
      <c r="H69" s="161">
        <v>2.0142486666666665E-3</v>
      </c>
      <c r="I69" s="170">
        <v>4.764964777811801E-4</v>
      </c>
      <c r="J69" s="170">
        <v>5.8811881042523236E-5</v>
      </c>
      <c r="K69" s="11"/>
      <c r="L69" s="11"/>
      <c r="M69" s="11"/>
    </row>
    <row r="70" spans="1:13" x14ac:dyDescent="0.25">
      <c r="A70" s="160" t="s">
        <v>3259</v>
      </c>
      <c r="B70" s="170" t="s">
        <v>3260</v>
      </c>
      <c r="C70" s="169" t="s">
        <v>125</v>
      </c>
      <c r="D70" s="169" t="s">
        <v>3261</v>
      </c>
      <c r="E70" s="168">
        <v>34914.129999999997</v>
      </c>
      <c r="F70" s="162">
        <v>58.79</v>
      </c>
      <c r="G70" s="163">
        <v>74.203570000000013</v>
      </c>
      <c r="H70" s="161">
        <v>1.3228676470588235E-3</v>
      </c>
      <c r="I70" s="170">
        <v>1.3667401971884265E-4</v>
      </c>
      <c r="J70" s="170">
        <v>1.6869077871755726E-5</v>
      </c>
      <c r="K70" s="11"/>
      <c r="L70" s="11"/>
      <c r="M70" s="11"/>
    </row>
    <row r="71" spans="1:13" x14ac:dyDescent="0.25">
      <c r="A71" s="160" t="s">
        <v>3207</v>
      </c>
      <c r="B71" s="170" t="s">
        <v>3208</v>
      </c>
      <c r="C71" s="169" t="s">
        <v>256</v>
      </c>
      <c r="D71" s="169" t="s">
        <v>3209</v>
      </c>
      <c r="E71" s="168">
        <v>698733.42</v>
      </c>
      <c r="F71" s="162">
        <v>215.64000000000001</v>
      </c>
      <c r="G71" s="163">
        <v>1506.76901</v>
      </c>
      <c r="H71" s="161">
        <v>5.7230372400451394E-3</v>
      </c>
      <c r="I71" s="170">
        <v>2.775286652441129E-3</v>
      </c>
      <c r="J71" s="170">
        <v>3.4254152144483449E-4</v>
      </c>
      <c r="K71" s="11"/>
      <c r="L71" s="11"/>
      <c r="M71" s="11"/>
    </row>
    <row r="72" spans="1:13" x14ac:dyDescent="0.25">
      <c r="A72" s="160" t="s">
        <v>3212</v>
      </c>
      <c r="B72" s="170" t="s">
        <v>3213</v>
      </c>
      <c r="C72" s="169" t="s">
        <v>125</v>
      </c>
      <c r="D72" s="169" t="s">
        <v>3214</v>
      </c>
      <c r="E72" s="168">
        <v>800.7</v>
      </c>
      <c r="F72" s="162">
        <v>89057.52</v>
      </c>
      <c r="G72" s="163">
        <v>2577.7971600000001</v>
      </c>
      <c r="H72" s="161">
        <v>3.7481259370314842E-3</v>
      </c>
      <c r="I72" s="170">
        <v>4.7479912338047421E-3</v>
      </c>
      <c r="J72" s="170">
        <v>5.8602383995312829E-4</v>
      </c>
      <c r="K72" s="11"/>
      <c r="L72" s="11"/>
      <c r="M72" s="11"/>
    </row>
    <row r="73" spans="1:13" x14ac:dyDescent="0.25">
      <c r="A73" s="160" t="s">
        <v>3176</v>
      </c>
      <c r="B73" s="170" t="s">
        <v>3177</v>
      </c>
      <c r="C73" s="169" t="s">
        <v>125</v>
      </c>
      <c r="D73" s="169" t="s">
        <v>3109</v>
      </c>
      <c r="E73" s="168">
        <v>103.08</v>
      </c>
      <c r="F73" s="162">
        <v>291.02999999999997</v>
      </c>
      <c r="G73" s="163">
        <v>1.08449</v>
      </c>
      <c r="H73" s="161">
        <v>7.284223101185143E-3</v>
      </c>
      <c r="I73" s="170">
        <v>1.9974996842454838E-6</v>
      </c>
      <c r="J73" s="170">
        <v>2.4654266986265438E-7</v>
      </c>
      <c r="K73" s="11"/>
      <c r="L73" s="11"/>
      <c r="M73" s="11"/>
    </row>
    <row r="74" spans="1:13" x14ac:dyDescent="0.25">
      <c r="A74" s="160" t="s">
        <v>3215</v>
      </c>
      <c r="B74" s="170" t="s">
        <v>3216</v>
      </c>
      <c r="C74" s="169" t="s">
        <v>125</v>
      </c>
      <c r="D74" s="169" t="s">
        <v>3217</v>
      </c>
      <c r="E74" s="168">
        <v>6846.86</v>
      </c>
      <c r="F74" s="162">
        <v>18673.68</v>
      </c>
      <c r="G74" s="163">
        <v>4622.0034000000005</v>
      </c>
      <c r="H74" s="161">
        <v>4.1142857142857144E-3</v>
      </c>
      <c r="I74" s="170">
        <v>8.5131723963167514E-3</v>
      </c>
      <c r="J74" s="170">
        <v>1.0507437213346977E-3</v>
      </c>
      <c r="K74" s="11"/>
      <c r="L74" s="11"/>
      <c r="M74" s="11"/>
    </row>
    <row r="75" spans="1:13" x14ac:dyDescent="0.25">
      <c r="A75" s="160" t="s">
        <v>3236</v>
      </c>
      <c r="B75" s="170" t="s">
        <v>3237</v>
      </c>
      <c r="C75" s="169" t="s">
        <v>125</v>
      </c>
      <c r="D75" s="169" t="s">
        <v>3238</v>
      </c>
      <c r="E75" s="168">
        <v>251840.54</v>
      </c>
      <c r="F75" s="162">
        <v>121.24999999999999</v>
      </c>
      <c r="G75" s="163">
        <v>1103.8888899999999</v>
      </c>
      <c r="H75" s="161">
        <v>2.7051553519726892E-3</v>
      </c>
      <c r="I75" s="170">
        <v>2.0332300982186073E-3</v>
      </c>
      <c r="J75" s="170">
        <v>2.509527189483739E-4</v>
      </c>
      <c r="K75" s="11"/>
      <c r="L75" s="11"/>
      <c r="M75" s="11"/>
    </row>
    <row r="76" spans="1:13" x14ac:dyDescent="0.25">
      <c r="A76" s="160" t="s">
        <v>3195</v>
      </c>
      <c r="B76" s="170" t="s">
        <v>3196</v>
      </c>
      <c r="C76" s="169" t="s">
        <v>125</v>
      </c>
      <c r="D76" s="169" t="s">
        <v>3197</v>
      </c>
      <c r="E76" s="168">
        <v>57441.94</v>
      </c>
      <c r="F76" s="162">
        <v>241.32</v>
      </c>
      <c r="G76" s="163">
        <v>501.12599999999998</v>
      </c>
      <c r="H76" s="161">
        <v>2.9999999999999997E-4</v>
      </c>
      <c r="I76" s="170">
        <v>9.2301360710306442E-4</v>
      </c>
      <c r="J76" s="170">
        <v>1.1392354192071162E-4</v>
      </c>
      <c r="K76" s="11"/>
      <c r="L76" s="11"/>
      <c r="M76" s="11"/>
    </row>
    <row r="77" spans="1:13" s="78" customFormat="1" x14ac:dyDescent="0.25">
      <c r="A77" s="59" t="s">
        <v>3283</v>
      </c>
      <c r="B77" s="96" t="s">
        <v>250</v>
      </c>
      <c r="C77" s="95" t="s">
        <v>250</v>
      </c>
      <c r="D77" s="95" t="s">
        <v>250</v>
      </c>
      <c r="E77" s="94" t="s">
        <v>250</v>
      </c>
      <c r="F77" s="81" t="s">
        <v>250</v>
      </c>
      <c r="G77" s="83">
        <v>414119.7683604004</v>
      </c>
      <c r="H77" s="80"/>
      <c r="I77" s="96">
        <v>0.7627586298995036</v>
      </c>
      <c r="J77" s="96">
        <v>9.4143969362997446E-2</v>
      </c>
    </row>
    <row r="78" spans="1:13" s="78" customFormat="1" x14ac:dyDescent="0.25">
      <c r="A78" s="59" t="s">
        <v>3106</v>
      </c>
      <c r="B78" s="96" t="s">
        <v>250</v>
      </c>
      <c r="C78" s="95" t="s">
        <v>250</v>
      </c>
      <c r="D78" s="95" t="s">
        <v>250</v>
      </c>
      <c r="E78" s="94" t="s">
        <v>250</v>
      </c>
      <c r="F78" s="81" t="s">
        <v>250</v>
      </c>
      <c r="G78" s="83">
        <v>18053.523720099995</v>
      </c>
      <c r="H78" s="80"/>
      <c r="I78" s="96">
        <v>3.3252411668542897E-2</v>
      </c>
      <c r="J78" s="96">
        <v>4.1042000741198289E-3</v>
      </c>
    </row>
    <row r="79" spans="1:13" x14ac:dyDescent="0.25">
      <c r="A79" s="160" t="s">
        <v>3331</v>
      </c>
      <c r="B79" s="170" t="s">
        <v>3332</v>
      </c>
      <c r="C79" s="169" t="s">
        <v>125</v>
      </c>
      <c r="D79" s="169" t="s">
        <v>1505</v>
      </c>
      <c r="E79" s="168">
        <v>33893.279999999999</v>
      </c>
      <c r="F79" s="162">
        <v>94.93</v>
      </c>
      <c r="G79" s="163">
        <v>116.32145</v>
      </c>
      <c r="H79" s="161">
        <v>7.0300000000000001E-5</v>
      </c>
      <c r="I79" s="170">
        <v>2.1425007113571985E-4</v>
      </c>
      <c r="J79" s="170">
        <v>2.6443951392170751E-5</v>
      </c>
      <c r="K79" s="11"/>
      <c r="L79" s="11"/>
      <c r="M79" s="11"/>
    </row>
    <row r="80" spans="1:13" x14ac:dyDescent="0.25">
      <c r="A80" s="160" t="s">
        <v>3329</v>
      </c>
      <c r="B80" s="170" t="s">
        <v>3330</v>
      </c>
      <c r="C80" s="169" t="s">
        <v>125</v>
      </c>
      <c r="D80" s="169" t="s">
        <v>1505</v>
      </c>
      <c r="E80" s="168">
        <v>156091.16</v>
      </c>
      <c r="F80" s="162">
        <v>87.03</v>
      </c>
      <c r="G80" s="163">
        <v>491.11707000000001</v>
      </c>
      <c r="H80" s="161">
        <v>6.2483999999999993E-5</v>
      </c>
      <c r="I80" s="170">
        <v>9.0457836610071752E-4</v>
      </c>
      <c r="J80" s="170">
        <v>1.1164816056664804E-4</v>
      </c>
      <c r="K80" s="11"/>
      <c r="L80" s="11"/>
      <c r="M80" s="11"/>
    </row>
    <row r="81" spans="1:13" x14ac:dyDescent="0.25">
      <c r="A81" s="160" t="s">
        <v>3351</v>
      </c>
      <c r="B81" s="170" t="s">
        <v>3352</v>
      </c>
      <c r="C81" s="169" t="s">
        <v>125</v>
      </c>
      <c r="D81" s="169" t="s">
        <v>3350</v>
      </c>
      <c r="E81" s="168">
        <v>15470.75</v>
      </c>
      <c r="F81" s="162">
        <v>99.539999999999992</v>
      </c>
      <c r="G81" s="163">
        <v>55.675040000000003</v>
      </c>
      <c r="H81" s="161">
        <v>9.5392857142857139E-4</v>
      </c>
      <c r="I81" s="170">
        <v>1.0254670381502336E-4</v>
      </c>
      <c r="J81" s="170">
        <v>1.2656892185552729E-5</v>
      </c>
      <c r="K81" s="11"/>
      <c r="L81" s="11"/>
      <c r="M81" s="11"/>
    </row>
    <row r="82" spans="1:13" x14ac:dyDescent="0.25">
      <c r="A82" s="160" t="s">
        <v>3348</v>
      </c>
      <c r="B82" s="170" t="s">
        <v>3349</v>
      </c>
      <c r="C82" s="169" t="s">
        <v>125</v>
      </c>
      <c r="D82" s="169" t="s">
        <v>3350</v>
      </c>
      <c r="E82" s="168">
        <v>26165.81</v>
      </c>
      <c r="F82" s="162">
        <v>98.67</v>
      </c>
      <c r="G82" s="163">
        <v>93.335149999999999</v>
      </c>
      <c r="H82" s="161">
        <v>2.2257624999999998E-3</v>
      </c>
      <c r="I82" s="170">
        <v>1.7191208093574384E-4</v>
      </c>
      <c r="J82" s="170">
        <v>2.121835800517416E-5</v>
      </c>
      <c r="K82" s="11"/>
      <c r="L82" s="11"/>
      <c r="M82" s="11"/>
    </row>
    <row r="83" spans="1:13" x14ac:dyDescent="0.25">
      <c r="A83" s="160" t="s">
        <v>3293</v>
      </c>
      <c r="B83" s="170" t="s">
        <v>3294</v>
      </c>
      <c r="C83" s="169" t="s">
        <v>125</v>
      </c>
      <c r="D83" s="169" t="s">
        <v>3295</v>
      </c>
      <c r="E83" s="168">
        <v>202329.81</v>
      </c>
      <c r="F83" s="162">
        <v>205.17</v>
      </c>
      <c r="G83" s="163">
        <v>1500.71757</v>
      </c>
      <c r="H83" s="161">
        <v>4.7165466666666665E-4</v>
      </c>
      <c r="I83" s="170">
        <v>2.7641406303577257E-3</v>
      </c>
      <c r="J83" s="170">
        <v>3.4116581657515969E-4</v>
      </c>
      <c r="K83" s="11"/>
      <c r="L83" s="11"/>
      <c r="M83" s="11"/>
    </row>
    <row r="84" spans="1:13" x14ac:dyDescent="0.25">
      <c r="A84" s="160" t="s">
        <v>3335</v>
      </c>
      <c r="B84" s="170" t="s">
        <v>3336</v>
      </c>
      <c r="C84" s="169" t="s">
        <v>125</v>
      </c>
      <c r="D84" s="169" t="s">
        <v>3337</v>
      </c>
      <c r="E84" s="168">
        <v>64122.83</v>
      </c>
      <c r="F84" s="162">
        <v>90.03</v>
      </c>
      <c r="G84" s="163">
        <v>208.69734</v>
      </c>
      <c r="H84" s="161">
        <v>1.8737777777777778E-3</v>
      </c>
      <c r="I84" s="170">
        <v>3.8439531093220993E-4</v>
      </c>
      <c r="J84" s="170">
        <v>4.7444235905203495E-5</v>
      </c>
      <c r="K84" s="11"/>
      <c r="L84" s="11"/>
      <c r="M84" s="11"/>
    </row>
    <row r="85" spans="1:13" x14ac:dyDescent="0.25">
      <c r="A85" s="160" t="s">
        <v>3345</v>
      </c>
      <c r="B85" s="170" t="s">
        <v>3346</v>
      </c>
      <c r="C85" s="169" t="s">
        <v>125</v>
      </c>
      <c r="D85" s="169" t="s">
        <v>3347</v>
      </c>
      <c r="E85" s="168">
        <v>100249.97</v>
      </c>
      <c r="F85" s="162">
        <v>98.8</v>
      </c>
      <c r="G85" s="163">
        <v>358.08959000000004</v>
      </c>
      <c r="H85" s="161">
        <v>8.7889000000000001E-4</v>
      </c>
      <c r="I85" s="170">
        <v>6.5955780408910624E-4</v>
      </c>
      <c r="J85" s="170">
        <v>8.1406341753841236E-5</v>
      </c>
      <c r="K85" s="11"/>
      <c r="L85" s="11"/>
      <c r="M85" s="11"/>
    </row>
    <row r="86" spans="1:13" x14ac:dyDescent="0.25">
      <c r="A86" s="160" t="s">
        <v>3326</v>
      </c>
      <c r="B86" s="170" t="s">
        <v>3327</v>
      </c>
      <c r="C86" s="169" t="s">
        <v>125</v>
      </c>
      <c r="D86" s="169" t="s">
        <v>3328</v>
      </c>
      <c r="E86" s="168">
        <v>148006.91</v>
      </c>
      <c r="F86" s="162">
        <v>105.10999999999999</v>
      </c>
      <c r="G86" s="163">
        <v>562.39486999999997</v>
      </c>
      <c r="H86" s="161">
        <v>1.3848599999999999E-3</v>
      </c>
      <c r="I86" s="170">
        <v>1.0358634706140949E-3</v>
      </c>
      <c r="J86" s="170">
        <v>1.2785210814932405E-4</v>
      </c>
      <c r="K86" s="11"/>
      <c r="L86" s="11"/>
      <c r="M86" s="11"/>
    </row>
    <row r="87" spans="1:13" x14ac:dyDescent="0.25">
      <c r="A87" s="160" t="s">
        <v>3302</v>
      </c>
      <c r="B87" s="170" t="s">
        <v>3303</v>
      </c>
      <c r="C87" s="169" t="s">
        <v>125</v>
      </c>
      <c r="D87" s="169" t="s">
        <v>3304</v>
      </c>
      <c r="E87" s="168">
        <v>446978.22</v>
      </c>
      <c r="F87" s="162">
        <v>77.58</v>
      </c>
      <c r="G87" s="163">
        <v>1253.6937399999999</v>
      </c>
      <c r="H87" s="161">
        <v>5.6308260869565218E-5</v>
      </c>
      <c r="I87" s="170">
        <v>2.3091525507755164E-3</v>
      </c>
      <c r="J87" s="170">
        <v>2.8500862326964423E-4</v>
      </c>
      <c r="K87" s="11"/>
      <c r="L87" s="11"/>
      <c r="M87" s="11"/>
    </row>
    <row r="88" spans="1:13" x14ac:dyDescent="0.25">
      <c r="A88" s="160" t="s">
        <v>3299</v>
      </c>
      <c r="B88" s="170" t="s">
        <v>3300</v>
      </c>
      <c r="C88" s="169" t="s">
        <v>125</v>
      </c>
      <c r="D88" s="169" t="s">
        <v>3301</v>
      </c>
      <c r="E88" s="168">
        <v>104673.52</v>
      </c>
      <c r="F88" s="162">
        <v>82.69</v>
      </c>
      <c r="G88" s="163">
        <v>312.92565999999999</v>
      </c>
      <c r="H88" s="161">
        <v>3.7741599999999999E-4</v>
      </c>
      <c r="I88" s="170">
        <v>5.76371296224317E-4</v>
      </c>
      <c r="J88" s="170">
        <v>7.1138994075494686E-5</v>
      </c>
      <c r="K88" s="11"/>
      <c r="L88" s="11"/>
      <c r="M88" s="11"/>
    </row>
    <row r="89" spans="1:13" x14ac:dyDescent="0.25">
      <c r="A89" s="160" t="s">
        <v>3287</v>
      </c>
      <c r="B89" s="170" t="s">
        <v>3288</v>
      </c>
      <c r="C89" s="169" t="s">
        <v>125</v>
      </c>
      <c r="D89" s="169" t="s">
        <v>3289</v>
      </c>
      <c r="E89" s="168">
        <v>73701.509999999995</v>
      </c>
      <c r="F89" s="162">
        <v>332.83</v>
      </c>
      <c r="G89" s="163">
        <v>886.77068000000008</v>
      </c>
      <c r="H89" s="161">
        <v>7.8031176470588239E-4</v>
      </c>
      <c r="I89" s="170">
        <v>1.6333245611284133E-3</v>
      </c>
      <c r="J89" s="170">
        <v>2.0159412350793604E-4</v>
      </c>
      <c r="K89" s="11"/>
      <c r="L89" s="11"/>
      <c r="M89" s="11"/>
    </row>
    <row r="90" spans="1:13" x14ac:dyDescent="0.25">
      <c r="A90" s="160" t="s">
        <v>3305</v>
      </c>
      <c r="B90" s="170" t="s">
        <v>3306</v>
      </c>
      <c r="C90" s="169" t="s">
        <v>125</v>
      </c>
      <c r="D90" s="169" t="s">
        <v>3307</v>
      </c>
      <c r="E90" s="168">
        <v>11480.25</v>
      </c>
      <c r="F90" s="162">
        <v>1824.87</v>
      </c>
      <c r="G90" s="163">
        <v>757.34243000000004</v>
      </c>
      <c r="H90" s="161">
        <v>1.4608740000000001E-4</v>
      </c>
      <c r="I90" s="170">
        <v>1.3949333463570042E-3</v>
      </c>
      <c r="J90" s="170">
        <v>1.7217053609758546E-4</v>
      </c>
      <c r="K90" s="11"/>
      <c r="L90" s="11"/>
      <c r="M90" s="11"/>
    </row>
    <row r="91" spans="1:13" x14ac:dyDescent="0.25">
      <c r="A91" s="160" t="s">
        <v>3296</v>
      </c>
      <c r="B91" s="170" t="s">
        <v>3297</v>
      </c>
      <c r="C91" s="169" t="s">
        <v>125</v>
      </c>
      <c r="D91" s="169" t="s">
        <v>3298</v>
      </c>
      <c r="E91" s="168">
        <v>117119.63</v>
      </c>
      <c r="F91" s="162">
        <v>689.45999999999992</v>
      </c>
      <c r="G91" s="163">
        <v>2919.1096299999999</v>
      </c>
      <c r="H91" s="161">
        <v>4.414361507245539E-4</v>
      </c>
      <c r="I91" s="170">
        <v>5.3766476078183764E-3</v>
      </c>
      <c r="J91" s="170">
        <v>6.6361615303228727E-4</v>
      </c>
      <c r="K91" s="11"/>
      <c r="L91" s="11"/>
      <c r="M91" s="11"/>
    </row>
    <row r="92" spans="1:13" x14ac:dyDescent="0.25">
      <c r="A92" s="160" t="s">
        <v>3290</v>
      </c>
      <c r="B92" s="170" t="s">
        <v>3291</v>
      </c>
      <c r="C92" s="169" t="s">
        <v>125</v>
      </c>
      <c r="D92" s="169" t="s">
        <v>3292</v>
      </c>
      <c r="E92" s="168">
        <v>87063.12</v>
      </c>
      <c r="F92" s="162">
        <v>461.09999999999997</v>
      </c>
      <c r="G92" s="163">
        <v>1451.2398000000001</v>
      </c>
      <c r="H92" s="161">
        <v>1.2660113125906572E-3</v>
      </c>
      <c r="I92" s="170">
        <v>2.6730085498847191E-3</v>
      </c>
      <c r="J92" s="170">
        <v>3.2991778154058094E-4</v>
      </c>
      <c r="K92" s="11"/>
      <c r="L92" s="11"/>
      <c r="M92" s="11"/>
    </row>
    <row r="93" spans="1:13" x14ac:dyDescent="0.25">
      <c r="A93" s="160" t="s">
        <v>3284</v>
      </c>
      <c r="B93" s="170" t="s">
        <v>3285</v>
      </c>
      <c r="C93" s="169" t="s">
        <v>125</v>
      </c>
      <c r="D93" s="169" t="s">
        <v>3286</v>
      </c>
      <c r="E93" s="168">
        <v>209546.21</v>
      </c>
      <c r="F93" s="162">
        <v>373.91999999999996</v>
      </c>
      <c r="G93" s="163">
        <v>2832.5548199999998</v>
      </c>
      <c r="H93" s="161">
        <v>1.658031088E-3</v>
      </c>
      <c r="I93" s="170">
        <v>5.2172240947892766E-3</v>
      </c>
      <c r="J93" s="170">
        <v>6.4393920446950215E-4</v>
      </c>
      <c r="K93" s="11"/>
      <c r="L93" s="11"/>
      <c r="M93" s="11"/>
    </row>
    <row r="94" spans="1:13" x14ac:dyDescent="0.25">
      <c r="A94" s="160" t="s">
        <v>3308</v>
      </c>
      <c r="B94" s="170" t="s">
        <v>3309</v>
      </c>
      <c r="C94" s="169" t="s">
        <v>125</v>
      </c>
      <c r="D94" s="169" t="s">
        <v>1472</v>
      </c>
      <c r="E94" s="168">
        <v>168071.08</v>
      </c>
      <c r="F94" s="162">
        <v>113.85000000000001</v>
      </c>
      <c r="G94" s="163">
        <v>691.73304000000007</v>
      </c>
      <c r="H94" s="161">
        <v>2.8625000000000001E-2</v>
      </c>
      <c r="I94" s="170">
        <v>1.2740887688979785E-3</v>
      </c>
      <c r="J94" s="170">
        <v>1.5725521721160206E-4</v>
      </c>
      <c r="K94" s="11"/>
      <c r="L94" s="11"/>
      <c r="M94" s="11"/>
    </row>
    <row r="95" spans="1:13" x14ac:dyDescent="0.25">
      <c r="A95" s="160" t="s">
        <v>3310</v>
      </c>
      <c r="B95" s="170" t="s">
        <v>3311</v>
      </c>
      <c r="C95" s="169" t="s">
        <v>125</v>
      </c>
      <c r="D95" s="169" t="s">
        <v>1646</v>
      </c>
      <c r="E95" s="168">
        <v>91619.59</v>
      </c>
      <c r="F95" s="162">
        <v>136.4</v>
      </c>
      <c r="G95" s="163">
        <v>451.79419000000001</v>
      </c>
      <c r="H95" s="161">
        <v>1.3525249999999999E-4</v>
      </c>
      <c r="I95" s="170">
        <v>8.3215036733298058E-4</v>
      </c>
      <c r="J95" s="170">
        <v>1.0270868872099822E-4</v>
      </c>
      <c r="K95" s="11"/>
      <c r="L95" s="11"/>
      <c r="M95" s="11"/>
    </row>
    <row r="96" spans="1:13" x14ac:dyDescent="0.25">
      <c r="A96" s="160" t="s">
        <v>3312</v>
      </c>
      <c r="B96" s="170" t="s">
        <v>3313</v>
      </c>
      <c r="C96" s="169" t="s">
        <v>125</v>
      </c>
      <c r="D96" s="169" t="s">
        <v>1646</v>
      </c>
      <c r="E96" s="168">
        <v>110723.33</v>
      </c>
      <c r="F96" s="162">
        <v>127.25999999999999</v>
      </c>
      <c r="G96" s="163">
        <v>509.40745000000004</v>
      </c>
      <c r="H96" s="161">
        <v>2.8624891774891775E-2</v>
      </c>
      <c r="I96" s="170">
        <v>9.3826703844876122E-4</v>
      </c>
      <c r="J96" s="170">
        <v>1.1580620639279905E-4</v>
      </c>
      <c r="K96" s="11"/>
      <c r="L96" s="11"/>
      <c r="M96" s="11"/>
    </row>
    <row r="97" spans="1:13" x14ac:dyDescent="0.25">
      <c r="A97" s="160" t="s">
        <v>3314</v>
      </c>
      <c r="B97" s="170" t="s">
        <v>3315</v>
      </c>
      <c r="C97" s="169" t="s">
        <v>125</v>
      </c>
      <c r="D97" s="169" t="s">
        <v>1645</v>
      </c>
      <c r="E97" s="168">
        <v>82226.399999999994</v>
      </c>
      <c r="F97" s="162">
        <v>121.32000000000001</v>
      </c>
      <c r="G97" s="163">
        <v>360.62779</v>
      </c>
      <c r="H97" s="161">
        <v>2.8625000000000001E-2</v>
      </c>
      <c r="I97" s="170">
        <v>6.6423286213348814E-4</v>
      </c>
      <c r="J97" s="170">
        <v>8.1983363768470578E-5</v>
      </c>
      <c r="K97" s="11"/>
      <c r="L97" s="11"/>
      <c r="M97" s="11"/>
    </row>
    <row r="98" spans="1:13" x14ac:dyDescent="0.25">
      <c r="A98" s="160" t="s">
        <v>3316</v>
      </c>
      <c r="B98" s="170" t="s">
        <v>3317</v>
      </c>
      <c r="C98" s="169" t="s">
        <v>125</v>
      </c>
      <c r="D98" s="169" t="s">
        <v>1646</v>
      </c>
      <c r="E98" s="168">
        <v>62689.71</v>
      </c>
      <c r="F98" s="162">
        <v>180.81</v>
      </c>
      <c r="G98" s="163">
        <v>409.77072999999996</v>
      </c>
      <c r="H98" s="161">
        <v>2.8624799999999999E-2</v>
      </c>
      <c r="I98" s="170">
        <v>7.5474822615979984E-4</v>
      </c>
      <c r="J98" s="170">
        <v>9.3155280183098861E-5</v>
      </c>
      <c r="K98" s="11"/>
      <c r="L98" s="11"/>
      <c r="M98" s="11"/>
    </row>
    <row r="99" spans="1:13" x14ac:dyDescent="0.25">
      <c r="A99" s="160" t="s">
        <v>3318</v>
      </c>
      <c r="B99" s="170" t="s">
        <v>3319</v>
      </c>
      <c r="C99" s="169" t="s">
        <v>125</v>
      </c>
      <c r="D99" s="169" t="s">
        <v>3320</v>
      </c>
      <c r="E99" s="168">
        <v>90333.58</v>
      </c>
      <c r="F99" s="162">
        <v>192.66</v>
      </c>
      <c r="G99" s="163">
        <v>629.17164000000002</v>
      </c>
      <c r="H99" s="161">
        <v>2.8625000000000001E-2</v>
      </c>
      <c r="I99" s="170">
        <v>1.1588582211327105E-3</v>
      </c>
      <c r="J99" s="170">
        <v>1.4303281351369293E-4</v>
      </c>
      <c r="K99" s="11"/>
      <c r="L99" s="11"/>
      <c r="M99" s="11"/>
    </row>
    <row r="100" spans="1:13" x14ac:dyDescent="0.25">
      <c r="A100" s="160" t="s">
        <v>3321</v>
      </c>
      <c r="B100" s="170" t="s">
        <v>3322</v>
      </c>
      <c r="C100" s="169" t="s">
        <v>125</v>
      </c>
      <c r="D100" s="169" t="s">
        <v>1645</v>
      </c>
      <c r="E100" s="168">
        <v>17103.47</v>
      </c>
      <c r="F100" s="162">
        <v>100</v>
      </c>
      <c r="G100" s="163">
        <v>61.829039999999999</v>
      </c>
      <c r="H100" s="161">
        <v>2.8624267782426778E-2</v>
      </c>
      <c r="I100" s="170">
        <v>1.1388162903964203E-4</v>
      </c>
      <c r="J100" s="170">
        <v>1.405591254566188E-5</v>
      </c>
      <c r="K100" s="11"/>
      <c r="L100" s="11"/>
      <c r="M100" s="11"/>
    </row>
    <row r="101" spans="1:13" x14ac:dyDescent="0.25">
      <c r="A101" s="160" t="s">
        <v>3333</v>
      </c>
      <c r="B101" s="170" t="s">
        <v>3334</v>
      </c>
      <c r="C101" s="169" t="s">
        <v>125</v>
      </c>
      <c r="D101" s="169" t="s">
        <v>1505</v>
      </c>
      <c r="E101" s="168">
        <v>26977</v>
      </c>
      <c r="F101" s="162">
        <v>100</v>
      </c>
      <c r="G101" s="163">
        <v>97.521850000000001</v>
      </c>
      <c r="H101" s="161">
        <v>2.1910253807106598E-2</v>
      </c>
      <c r="I101" s="170">
        <v>1.7962347700950257E-4</v>
      </c>
      <c r="J101" s="170">
        <v>2.2170141973596162E-5</v>
      </c>
      <c r="K101" s="11"/>
      <c r="L101" s="11"/>
      <c r="M101" s="11"/>
    </row>
    <row r="102" spans="1:13" x14ac:dyDescent="0.25">
      <c r="A102" s="160" t="s">
        <v>3338</v>
      </c>
      <c r="B102" s="170" t="s">
        <v>3339</v>
      </c>
      <c r="C102" s="169" t="s">
        <v>125</v>
      </c>
      <c r="D102" s="169" t="s">
        <v>3340</v>
      </c>
      <c r="E102" s="168">
        <v>51430.7</v>
      </c>
      <c r="F102" s="162">
        <v>92.789999999999992</v>
      </c>
      <c r="G102" s="163">
        <v>172.53395</v>
      </c>
      <c r="H102" s="161">
        <v>0</v>
      </c>
      <c r="I102" s="170">
        <v>3.1778671140040584E-4</v>
      </c>
      <c r="J102" s="170">
        <v>3.9223027114081014E-5</v>
      </c>
      <c r="K102" s="11"/>
      <c r="L102" s="11"/>
      <c r="M102" s="11"/>
    </row>
    <row r="103" spans="1:13" x14ac:dyDescent="0.25">
      <c r="A103" s="160" t="s">
        <v>3341</v>
      </c>
      <c r="B103" s="170" t="s">
        <v>3342</v>
      </c>
      <c r="C103" s="169" t="s">
        <v>125</v>
      </c>
      <c r="D103" s="169" t="s">
        <v>3340</v>
      </c>
      <c r="E103" s="168">
        <v>49983.25</v>
      </c>
      <c r="F103" s="162">
        <v>90.92</v>
      </c>
      <c r="G103" s="163">
        <v>164.29587000000001</v>
      </c>
      <c r="H103" s="161">
        <v>2.0084666666666666E-4</v>
      </c>
      <c r="I103" s="170">
        <v>3.0261316236003749E-4</v>
      </c>
      <c r="J103" s="170">
        <v>3.7350222166370905E-5</v>
      </c>
      <c r="K103" s="11"/>
      <c r="L103" s="11"/>
      <c r="M103" s="11"/>
    </row>
    <row r="104" spans="1:13" x14ac:dyDescent="0.25">
      <c r="A104" s="160" t="s">
        <v>3343</v>
      </c>
      <c r="B104" s="170" t="s">
        <v>3344</v>
      </c>
      <c r="C104" s="169" t="s">
        <v>125</v>
      </c>
      <c r="D104" s="169" t="s">
        <v>1712</v>
      </c>
      <c r="E104" s="168">
        <v>30475.83</v>
      </c>
      <c r="F104" s="162">
        <v>87.339999999999989</v>
      </c>
      <c r="G104" s="163">
        <v>96.231179999999995</v>
      </c>
      <c r="H104" s="161">
        <v>6.0862777777777778E-5</v>
      </c>
      <c r="I104" s="170">
        <v>1.77246218650767E-4</v>
      </c>
      <c r="J104" s="170">
        <v>2.1876727347632222E-5</v>
      </c>
      <c r="K104" s="11"/>
      <c r="L104" s="11"/>
      <c r="M104" s="11"/>
    </row>
    <row r="105" spans="1:13" x14ac:dyDescent="0.25">
      <c r="A105" s="160" t="s">
        <v>3359</v>
      </c>
      <c r="B105" s="170" t="s">
        <v>3360</v>
      </c>
      <c r="C105" s="169" t="s">
        <v>125</v>
      </c>
      <c r="D105" s="169" t="s">
        <v>3361</v>
      </c>
      <c r="E105" s="168">
        <v>57235.92</v>
      </c>
      <c r="F105" s="162">
        <v>100</v>
      </c>
      <c r="G105" s="163">
        <v>206.90785</v>
      </c>
      <c r="H105" s="161">
        <v>6.7421645021645022E-4</v>
      </c>
      <c r="I105" s="170">
        <v>3.8109928634004182E-4</v>
      </c>
      <c r="J105" s="170">
        <v>4.7037421972117415E-5</v>
      </c>
      <c r="K105" s="11"/>
      <c r="L105" s="11"/>
      <c r="M105" s="11"/>
    </row>
    <row r="106" spans="1:13" x14ac:dyDescent="0.25">
      <c r="A106" s="160" t="s">
        <v>3323</v>
      </c>
      <c r="B106" s="170" t="s">
        <v>3324</v>
      </c>
      <c r="C106" s="169" t="s">
        <v>125</v>
      </c>
      <c r="D106" s="169" t="s">
        <v>3325</v>
      </c>
      <c r="E106" s="168">
        <v>54024.85</v>
      </c>
      <c r="F106" s="162">
        <v>100.66999999999999</v>
      </c>
      <c r="G106" s="163">
        <v>196.62513000000001</v>
      </c>
      <c r="H106" s="161">
        <v>4.4403519999999998E-3</v>
      </c>
      <c r="I106" s="170">
        <v>3.6215975720359542E-4</v>
      </c>
      <c r="J106" s="170">
        <v>4.469979853414186E-5</v>
      </c>
      <c r="K106" s="11"/>
      <c r="L106" s="11"/>
      <c r="M106" s="11"/>
    </row>
    <row r="107" spans="1:13" x14ac:dyDescent="0.25">
      <c r="A107" s="160" t="s">
        <v>3353</v>
      </c>
      <c r="B107" s="170" t="s">
        <v>3354</v>
      </c>
      <c r="C107" s="169" t="s">
        <v>125</v>
      </c>
      <c r="D107" s="169" t="s">
        <v>3355</v>
      </c>
      <c r="E107" s="168">
        <v>46908.42</v>
      </c>
      <c r="F107" s="162">
        <v>95.02000000000001</v>
      </c>
      <c r="G107" s="163">
        <v>161.1439</v>
      </c>
      <c r="H107" s="161">
        <v>2.1971725E-3</v>
      </c>
      <c r="I107" s="170">
        <v>2.9680761405645586E-4</v>
      </c>
      <c r="J107" s="170">
        <v>3.6633668671984611E-5</v>
      </c>
      <c r="K107" s="11"/>
      <c r="L107" s="11"/>
      <c r="M107" s="11"/>
    </row>
    <row r="108" spans="1:13" x14ac:dyDescent="0.25">
      <c r="A108" s="160" t="s">
        <v>3356</v>
      </c>
      <c r="B108" s="170" t="s">
        <v>3357</v>
      </c>
      <c r="C108" s="169" t="s">
        <v>125</v>
      </c>
      <c r="D108" s="169" t="s">
        <v>3358</v>
      </c>
      <c r="E108" s="168">
        <v>12156.37</v>
      </c>
      <c r="F108" s="162">
        <v>100</v>
      </c>
      <c r="G108" s="163">
        <v>43.945269999999994</v>
      </c>
      <c r="H108" s="161">
        <v>1.3183349999999999E-3</v>
      </c>
      <c r="I108" s="170">
        <v>8.0941883234591852E-5</v>
      </c>
      <c r="J108" s="170">
        <v>9.9903034547438964E-6</v>
      </c>
      <c r="K108" s="11"/>
      <c r="L108" s="11"/>
      <c r="M108" s="11"/>
    </row>
    <row r="109" spans="1:13" s="78" customFormat="1" x14ac:dyDescent="0.25">
      <c r="A109" s="59" t="s">
        <v>3144</v>
      </c>
      <c r="B109" s="96" t="s">
        <v>250</v>
      </c>
      <c r="C109" s="95" t="s">
        <v>250</v>
      </c>
      <c r="D109" s="95" t="s">
        <v>250</v>
      </c>
      <c r="E109" s="94" t="s">
        <v>250</v>
      </c>
      <c r="F109" s="81" t="s">
        <v>250</v>
      </c>
      <c r="G109" s="83">
        <v>12699.9002501</v>
      </c>
      <c r="H109" s="80"/>
      <c r="I109" s="96">
        <v>2.3391683408352213E-2</v>
      </c>
      <c r="J109" s="96">
        <v>2.887133412617033E-3</v>
      </c>
    </row>
    <row r="110" spans="1:13" x14ac:dyDescent="0.25">
      <c r="A110" s="160" t="s">
        <v>3373</v>
      </c>
      <c r="B110" s="170" t="s">
        <v>3374</v>
      </c>
      <c r="C110" s="169" t="s">
        <v>125</v>
      </c>
      <c r="D110" s="169" t="s">
        <v>3375</v>
      </c>
      <c r="E110" s="168">
        <v>715513.48</v>
      </c>
      <c r="F110" s="162">
        <v>103.68939999999999</v>
      </c>
      <c r="G110" s="163">
        <v>2682.0127299999999</v>
      </c>
      <c r="H110" s="161">
        <v>0</v>
      </c>
      <c r="I110" s="170">
        <v>4.9399437351357487E-3</v>
      </c>
      <c r="J110" s="170">
        <v>6.0971569960057391E-4</v>
      </c>
      <c r="K110" s="11"/>
      <c r="L110" s="11"/>
      <c r="M110" s="11"/>
    </row>
    <row r="111" spans="1:13" x14ac:dyDescent="0.25">
      <c r="A111" s="160" t="s">
        <v>3371</v>
      </c>
      <c r="B111" s="170" t="s">
        <v>3372</v>
      </c>
      <c r="C111" s="169" t="s">
        <v>125</v>
      </c>
      <c r="D111" s="169" t="s">
        <v>2894</v>
      </c>
      <c r="E111" s="168">
        <v>11729.87</v>
      </c>
      <c r="F111" s="162">
        <v>0.01</v>
      </c>
      <c r="G111" s="163">
        <v>4.2399999999999998E-3</v>
      </c>
      <c r="H111" s="161">
        <v>0</v>
      </c>
      <c r="I111" s="170">
        <v>7.8095682405562533E-9</v>
      </c>
      <c r="J111" s="170">
        <v>9.6390093059194136E-10</v>
      </c>
      <c r="K111" s="11"/>
      <c r="L111" s="11"/>
      <c r="M111" s="11"/>
    </row>
    <row r="112" spans="1:13" x14ac:dyDescent="0.25">
      <c r="A112" s="160" t="s">
        <v>3365</v>
      </c>
      <c r="B112" s="170" t="s">
        <v>3366</v>
      </c>
      <c r="C112" s="169" t="s">
        <v>125</v>
      </c>
      <c r="D112" s="169" t="s">
        <v>3367</v>
      </c>
      <c r="E112" s="168">
        <v>193.98</v>
      </c>
      <c r="F112" s="162">
        <v>156909</v>
      </c>
      <c r="G112" s="163">
        <v>1100.3050600000001</v>
      </c>
      <c r="H112" s="161">
        <v>0</v>
      </c>
      <c r="I112" s="170">
        <v>2.0266291159196565E-3</v>
      </c>
      <c r="J112" s="170">
        <v>2.5013798850684484E-4</v>
      </c>
      <c r="K112" s="11"/>
      <c r="L112" s="11"/>
      <c r="M112" s="11"/>
    </row>
    <row r="113" spans="1:13" x14ac:dyDescent="0.25">
      <c r="A113" s="160" t="s">
        <v>3365</v>
      </c>
      <c r="B113" s="170" t="s">
        <v>3366</v>
      </c>
      <c r="C113" s="169" t="s">
        <v>125</v>
      </c>
      <c r="D113" s="169" t="s">
        <v>3368</v>
      </c>
      <c r="E113" s="168">
        <v>64.069999999999993</v>
      </c>
      <c r="F113" s="162">
        <v>100994</v>
      </c>
      <c r="G113" s="163">
        <v>233.91528</v>
      </c>
      <c r="H113" s="161">
        <v>0</v>
      </c>
      <c r="I113" s="170">
        <v>4.3084371265774134E-4</v>
      </c>
      <c r="J113" s="170">
        <v>5.3177159450866636E-5</v>
      </c>
      <c r="K113" s="11"/>
      <c r="L113" s="11"/>
      <c r="M113" s="11"/>
    </row>
    <row r="114" spans="1:13" x14ac:dyDescent="0.25">
      <c r="A114" s="160" t="s">
        <v>3362</v>
      </c>
      <c r="B114" s="170" t="s">
        <v>3363</v>
      </c>
      <c r="C114" s="169" t="s">
        <v>125</v>
      </c>
      <c r="D114" s="169" t="s">
        <v>778</v>
      </c>
      <c r="E114" s="168">
        <v>1256</v>
      </c>
      <c r="F114" s="162">
        <v>14136.000000000002</v>
      </c>
      <c r="G114" s="163">
        <v>641.83659</v>
      </c>
      <c r="H114" s="161">
        <v>0</v>
      </c>
      <c r="I114" s="170">
        <v>1.1821855303988031E-3</v>
      </c>
      <c r="J114" s="170">
        <v>1.4591200150682981E-4</v>
      </c>
      <c r="K114" s="11"/>
      <c r="L114" s="11"/>
      <c r="M114" s="11"/>
    </row>
    <row r="115" spans="1:13" x14ac:dyDescent="0.25">
      <c r="A115" s="160" t="s">
        <v>3362</v>
      </c>
      <c r="B115" s="170" t="s">
        <v>3363</v>
      </c>
      <c r="C115" s="169" t="s">
        <v>125</v>
      </c>
      <c r="D115" s="169" t="s">
        <v>3364</v>
      </c>
      <c r="E115" s="168">
        <v>10930.97</v>
      </c>
      <c r="F115" s="162">
        <v>14136.000000000002</v>
      </c>
      <c r="G115" s="163">
        <v>5585.9049299999997</v>
      </c>
      <c r="H115" s="161">
        <v>0</v>
      </c>
      <c r="I115" s="170">
        <v>1.0288562673607216E-2</v>
      </c>
      <c r="J115" s="170">
        <v>1.2698723962795079E-3</v>
      </c>
      <c r="K115" s="11"/>
      <c r="L115" s="11"/>
      <c r="M115" s="11"/>
    </row>
    <row r="116" spans="1:13" x14ac:dyDescent="0.25">
      <c r="A116" s="160" t="s">
        <v>3369</v>
      </c>
      <c r="B116" s="170" t="s">
        <v>3370</v>
      </c>
      <c r="C116" s="169" t="s">
        <v>125</v>
      </c>
      <c r="D116" s="169" t="s">
        <v>1137</v>
      </c>
      <c r="E116" s="168">
        <v>488</v>
      </c>
      <c r="F116" s="162">
        <v>139215.1</v>
      </c>
      <c r="G116" s="163">
        <v>2455.9214200000001</v>
      </c>
      <c r="H116" s="161">
        <v>0</v>
      </c>
      <c r="I116" s="170">
        <v>4.5235108308806166E-3</v>
      </c>
      <c r="J116" s="170">
        <v>5.5831720334874584E-4</v>
      </c>
      <c r="K116" s="11"/>
      <c r="L116" s="11"/>
      <c r="M116" s="11"/>
    </row>
    <row r="117" spans="1:13" s="78" customFormat="1" x14ac:dyDescent="0.25">
      <c r="A117" s="59" t="s">
        <v>3156</v>
      </c>
      <c r="B117" s="96" t="s">
        <v>250</v>
      </c>
      <c r="C117" s="95" t="s">
        <v>250</v>
      </c>
      <c r="D117" s="95" t="s">
        <v>250</v>
      </c>
      <c r="E117" s="94" t="s">
        <v>250</v>
      </c>
      <c r="F117" s="81" t="s">
        <v>250</v>
      </c>
      <c r="G117" s="83">
        <v>55017.387720100007</v>
      </c>
      <c r="H117" s="80"/>
      <c r="I117" s="96">
        <v>0.10133538769275062</v>
      </c>
      <c r="J117" s="96">
        <v>1.2507384722203314E-2</v>
      </c>
    </row>
    <row r="118" spans="1:13" x14ac:dyDescent="0.25">
      <c r="A118" s="160" t="s">
        <v>3415</v>
      </c>
      <c r="B118" s="170" t="s">
        <v>3416</v>
      </c>
      <c r="C118" s="169" t="s">
        <v>126</v>
      </c>
      <c r="D118" s="169" t="s">
        <v>1589</v>
      </c>
      <c r="E118" s="168">
        <v>99784.7</v>
      </c>
      <c r="F118" s="162">
        <v>98.34</v>
      </c>
      <c r="G118" s="163">
        <v>385.88117999999997</v>
      </c>
      <c r="H118" s="161">
        <v>2.8384350132625995E-4</v>
      </c>
      <c r="I118" s="170">
        <v>7.1074655848027619E-4</v>
      </c>
      <c r="J118" s="170">
        <v>8.7724346344319912E-5</v>
      </c>
      <c r="K118" s="11"/>
      <c r="L118" s="11"/>
      <c r="M118" s="11"/>
    </row>
    <row r="119" spans="1:13" x14ac:dyDescent="0.25">
      <c r="A119" s="160" t="s">
        <v>3407</v>
      </c>
      <c r="B119" s="170" t="s">
        <v>3408</v>
      </c>
      <c r="C119" s="169" t="s">
        <v>126</v>
      </c>
      <c r="D119" s="169" t="s">
        <v>3409</v>
      </c>
      <c r="E119" s="168">
        <v>211953.98</v>
      </c>
      <c r="F119" s="162">
        <v>130.25</v>
      </c>
      <c r="G119" s="163">
        <v>1085.6327200000001</v>
      </c>
      <c r="H119" s="161">
        <v>4.8399093381686309E-4</v>
      </c>
      <c r="I119" s="170">
        <v>1.9996044365614856E-3</v>
      </c>
      <c r="J119" s="170">
        <v>2.4680245025685395E-4</v>
      </c>
      <c r="K119" s="11"/>
      <c r="L119" s="11"/>
      <c r="M119" s="11"/>
    </row>
    <row r="120" spans="1:13" x14ac:dyDescent="0.25">
      <c r="A120" s="160" t="s">
        <v>3431</v>
      </c>
      <c r="B120" s="170" t="s">
        <v>3432</v>
      </c>
      <c r="C120" s="169" t="s">
        <v>125</v>
      </c>
      <c r="D120" s="169" t="s">
        <v>1728</v>
      </c>
      <c r="E120" s="168">
        <v>76268.929999999993</v>
      </c>
      <c r="F120" s="162">
        <v>90.06</v>
      </c>
      <c r="G120" s="163">
        <v>248.30832000000001</v>
      </c>
      <c r="H120" s="161">
        <v>5.7098300000000002E-5</v>
      </c>
      <c r="I120" s="170">
        <v>4.5735395512685832E-4</v>
      </c>
      <c r="J120" s="170">
        <v>5.6449203000406037E-5</v>
      </c>
      <c r="K120" s="11"/>
      <c r="L120" s="11"/>
      <c r="M120" s="11"/>
    </row>
    <row r="121" spans="1:13" x14ac:dyDescent="0.25">
      <c r="A121" s="160" t="s">
        <v>3391</v>
      </c>
      <c r="B121" s="170" t="s">
        <v>3392</v>
      </c>
      <c r="C121" s="169" t="s">
        <v>125</v>
      </c>
      <c r="D121" s="169" t="s">
        <v>883</v>
      </c>
      <c r="E121" s="168">
        <v>858918.77</v>
      </c>
      <c r="F121" s="162">
        <v>237.1</v>
      </c>
      <c r="G121" s="163">
        <v>7361.95003</v>
      </c>
      <c r="H121" s="161">
        <v>8.6993300000000006E-5</v>
      </c>
      <c r="I121" s="170">
        <v>1.3559823382747679E-2</v>
      </c>
      <c r="J121" s="170">
        <v>1.673629831341597E-3</v>
      </c>
      <c r="K121" s="11"/>
      <c r="L121" s="11"/>
      <c r="M121" s="11"/>
    </row>
    <row r="122" spans="1:13" x14ac:dyDescent="0.25">
      <c r="A122" s="160" t="s">
        <v>3376</v>
      </c>
      <c r="B122" s="170" t="s">
        <v>3377</v>
      </c>
      <c r="C122" s="169" t="s">
        <v>125</v>
      </c>
      <c r="D122" s="169" t="s">
        <v>3378</v>
      </c>
      <c r="E122" s="168">
        <v>65976.460000000006</v>
      </c>
      <c r="F122" s="162">
        <v>390.07</v>
      </c>
      <c r="G122" s="163">
        <v>930.34584999999993</v>
      </c>
      <c r="H122" s="161">
        <v>9.0225563909774437E-5</v>
      </c>
      <c r="I122" s="170">
        <v>1.7135847648333282E-3</v>
      </c>
      <c r="J122" s="170">
        <v>2.1150029023286573E-4</v>
      </c>
      <c r="K122" s="11"/>
      <c r="L122" s="11"/>
      <c r="M122" s="11"/>
    </row>
    <row r="123" spans="1:13" x14ac:dyDescent="0.25">
      <c r="A123" s="160" t="s">
        <v>3379</v>
      </c>
      <c r="B123" s="170" t="s">
        <v>3380</v>
      </c>
      <c r="C123" s="169" t="s">
        <v>125</v>
      </c>
      <c r="D123" s="169" t="s">
        <v>3381</v>
      </c>
      <c r="E123" s="168">
        <v>154769.41</v>
      </c>
      <c r="F123" s="162">
        <v>458.99</v>
      </c>
      <c r="G123" s="163">
        <v>2568.0208399999997</v>
      </c>
      <c r="H123" s="161">
        <v>5.8081506329113926E-5</v>
      </c>
      <c r="I123" s="170">
        <v>4.7299844323468376E-3</v>
      </c>
      <c r="J123" s="170">
        <v>5.8380133902252338E-4</v>
      </c>
      <c r="K123" s="11"/>
      <c r="L123" s="11"/>
      <c r="M123" s="11"/>
    </row>
    <row r="124" spans="1:13" x14ac:dyDescent="0.25">
      <c r="A124" s="160" t="s">
        <v>3444</v>
      </c>
      <c r="B124" s="170" t="s">
        <v>3445</v>
      </c>
      <c r="C124" s="169" t="s">
        <v>125</v>
      </c>
      <c r="D124" s="169" t="s">
        <v>1152</v>
      </c>
      <c r="E124" s="168">
        <v>5942.55</v>
      </c>
      <c r="F124" s="162">
        <v>100</v>
      </c>
      <c r="G124" s="163">
        <v>21.482310000000002</v>
      </c>
      <c r="H124" s="161">
        <v>6.3472720000000001E-5</v>
      </c>
      <c r="I124" s="170">
        <v>3.9567822148533967E-5</v>
      </c>
      <c r="J124" s="170">
        <v>4.883683632137871E-6</v>
      </c>
      <c r="K124" s="11"/>
      <c r="L124" s="11"/>
      <c r="M124" s="11"/>
    </row>
    <row r="125" spans="1:13" x14ac:dyDescent="0.25">
      <c r="A125" s="160" t="s">
        <v>3393</v>
      </c>
      <c r="B125" s="170" t="s">
        <v>3394</v>
      </c>
      <c r="C125" s="169" t="s">
        <v>131</v>
      </c>
      <c r="D125" s="169" t="s">
        <v>3395</v>
      </c>
      <c r="E125" s="168">
        <v>632852.43999999994</v>
      </c>
      <c r="F125" s="162">
        <v>127.66999999999999</v>
      </c>
      <c r="G125" s="163">
        <v>2154.6262400000001</v>
      </c>
      <c r="H125" s="161">
        <v>4.2734685928634518E-3</v>
      </c>
      <c r="I125" s="170">
        <v>3.9685614750408346E-3</v>
      </c>
      <c r="J125" s="170">
        <v>4.8982222589948488E-4</v>
      </c>
      <c r="K125" s="11"/>
      <c r="L125" s="11"/>
      <c r="M125" s="11"/>
    </row>
    <row r="126" spans="1:13" x14ac:dyDescent="0.25">
      <c r="A126" s="160" t="s">
        <v>3417</v>
      </c>
      <c r="B126" s="170" t="s">
        <v>3418</v>
      </c>
      <c r="C126" s="169" t="s">
        <v>125</v>
      </c>
      <c r="D126" s="169" t="s">
        <v>3419</v>
      </c>
      <c r="E126" s="168">
        <v>419441.93</v>
      </c>
      <c r="F126" s="162">
        <v>120.27000000000001</v>
      </c>
      <c r="G126" s="163">
        <v>1823.67399</v>
      </c>
      <c r="H126" s="161">
        <v>3.5297173913043478E-3</v>
      </c>
      <c r="I126" s="170">
        <v>3.3589873758095522E-3</v>
      </c>
      <c r="J126" s="170">
        <v>4.1458515473049976E-4</v>
      </c>
      <c r="K126" s="11"/>
      <c r="L126" s="11"/>
      <c r="M126" s="11"/>
    </row>
    <row r="127" spans="1:13" x14ac:dyDescent="0.25">
      <c r="A127" s="160" t="s">
        <v>3453</v>
      </c>
      <c r="B127" s="170" t="s">
        <v>3454</v>
      </c>
      <c r="C127" s="169" t="s">
        <v>125</v>
      </c>
      <c r="D127" s="169" t="s">
        <v>3455</v>
      </c>
      <c r="E127" s="168">
        <v>206473.8</v>
      </c>
      <c r="F127" s="162">
        <v>56.05</v>
      </c>
      <c r="G127" s="163">
        <v>418.41298</v>
      </c>
      <c r="H127" s="161">
        <v>9.1659028414298807E-3</v>
      </c>
      <c r="I127" s="170">
        <v>7.7066620755766478E-4</v>
      </c>
      <c r="J127" s="170">
        <v>9.5119967168336652E-5</v>
      </c>
      <c r="K127" s="11"/>
      <c r="L127" s="11"/>
      <c r="M127" s="11"/>
    </row>
    <row r="128" spans="1:13" x14ac:dyDescent="0.25">
      <c r="A128" s="160" t="s">
        <v>3423</v>
      </c>
      <c r="B128" s="170" t="s">
        <v>3424</v>
      </c>
      <c r="C128" s="169" t="s">
        <v>125</v>
      </c>
      <c r="D128" s="169" t="s">
        <v>1095</v>
      </c>
      <c r="E128" s="168">
        <v>548541.66</v>
      </c>
      <c r="F128" s="162">
        <v>104.35000000000001</v>
      </c>
      <c r="G128" s="163">
        <v>2069.3724900000002</v>
      </c>
      <c r="H128" s="161">
        <v>1.0580873333333332E-3</v>
      </c>
      <c r="I128" s="170">
        <v>3.8115343574964184E-3</v>
      </c>
      <c r="J128" s="170">
        <v>4.7044105397461399E-4</v>
      </c>
      <c r="K128" s="11"/>
      <c r="L128" s="11"/>
      <c r="M128" s="11"/>
    </row>
    <row r="129" spans="1:13" x14ac:dyDescent="0.25">
      <c r="A129" s="160" t="s">
        <v>3402</v>
      </c>
      <c r="B129" s="170" t="s">
        <v>3403</v>
      </c>
      <c r="C129" s="169" t="s">
        <v>126</v>
      </c>
      <c r="D129" s="169" t="s">
        <v>3404</v>
      </c>
      <c r="E129" s="168">
        <v>741416.61</v>
      </c>
      <c r="F129" s="162">
        <v>117.6</v>
      </c>
      <c r="G129" s="163">
        <v>3428.7067900000002</v>
      </c>
      <c r="H129" s="161">
        <v>1.2609754545454546E-3</v>
      </c>
      <c r="I129" s="170">
        <v>6.3152640691895232E-3</v>
      </c>
      <c r="J129" s="170">
        <v>7.7946548717167661E-4</v>
      </c>
      <c r="K129" s="11"/>
      <c r="L129" s="11"/>
      <c r="M129" s="11"/>
    </row>
    <row r="130" spans="1:13" x14ac:dyDescent="0.25">
      <c r="A130" s="160" t="s">
        <v>3446</v>
      </c>
      <c r="B130" s="170" t="s">
        <v>3447</v>
      </c>
      <c r="C130" s="169" t="s">
        <v>126</v>
      </c>
      <c r="D130" s="169" t="s">
        <v>3109</v>
      </c>
      <c r="E130" s="168">
        <v>338571.58</v>
      </c>
      <c r="F130" s="162">
        <v>33.53</v>
      </c>
      <c r="G130" s="163">
        <v>446.45659000000001</v>
      </c>
      <c r="H130" s="161">
        <v>4.7693636162821056E-3</v>
      </c>
      <c r="I130" s="170">
        <v>8.2231915237052945E-4</v>
      </c>
      <c r="J130" s="170">
        <v>1.0149526475705304E-4</v>
      </c>
      <c r="K130" s="11"/>
      <c r="L130" s="11"/>
      <c r="M130" s="11"/>
    </row>
    <row r="131" spans="1:13" x14ac:dyDescent="0.25">
      <c r="A131" s="160" t="s">
        <v>3420</v>
      </c>
      <c r="B131" s="170" t="s">
        <v>3421</v>
      </c>
      <c r="C131" s="169" t="s">
        <v>125</v>
      </c>
      <c r="D131" s="169" t="s">
        <v>3422</v>
      </c>
      <c r="E131" s="168">
        <v>660093.36</v>
      </c>
      <c r="F131" s="162">
        <v>113.02000000000001</v>
      </c>
      <c r="G131" s="163">
        <v>2697.1502999999998</v>
      </c>
      <c r="H131" s="161">
        <v>2.3332014285714284E-3</v>
      </c>
      <c r="I131" s="170">
        <v>4.9678253120015968E-3</v>
      </c>
      <c r="J131" s="170">
        <v>6.1315700097083346E-4</v>
      </c>
      <c r="K131" s="11"/>
      <c r="L131" s="11"/>
      <c r="M131" s="11"/>
    </row>
    <row r="132" spans="1:13" x14ac:dyDescent="0.25">
      <c r="A132" s="160" t="s">
        <v>3441</v>
      </c>
      <c r="B132" s="170" t="s">
        <v>3442</v>
      </c>
      <c r="C132" s="169" t="s">
        <v>125</v>
      </c>
      <c r="D132" s="169" t="s">
        <v>3443</v>
      </c>
      <c r="E132" s="168">
        <v>192458.09</v>
      </c>
      <c r="F132" s="162">
        <v>100</v>
      </c>
      <c r="G132" s="163">
        <v>695.73599000000002</v>
      </c>
      <c r="H132" s="161">
        <v>1.2854577259475218E-3</v>
      </c>
      <c r="I132" s="170">
        <v>1.2814617196499913E-3</v>
      </c>
      <c r="J132" s="170">
        <v>1.5816522835077965E-4</v>
      </c>
      <c r="K132" s="11"/>
      <c r="L132" s="11"/>
      <c r="M132" s="11"/>
    </row>
    <row r="133" spans="1:13" x14ac:dyDescent="0.25">
      <c r="A133" s="160" t="s">
        <v>3413</v>
      </c>
      <c r="B133" s="170" t="s">
        <v>3414</v>
      </c>
      <c r="C133" s="169" t="s">
        <v>126</v>
      </c>
      <c r="D133" s="169" t="s">
        <v>3412</v>
      </c>
      <c r="E133" s="168">
        <v>73844.37</v>
      </c>
      <c r="F133" s="162">
        <v>117.17999999999999</v>
      </c>
      <c r="G133" s="163">
        <v>340.25939</v>
      </c>
      <c r="H133" s="161">
        <v>1.7980384615384615E-4</v>
      </c>
      <c r="I133" s="170">
        <v>6.2671672775826514E-4</v>
      </c>
      <c r="J133" s="170">
        <v>7.7352911005576966E-5</v>
      </c>
      <c r="K133" s="11"/>
      <c r="L133" s="11"/>
      <c r="M133" s="11"/>
    </row>
    <row r="134" spans="1:13" x14ac:dyDescent="0.25">
      <c r="A134" s="160" t="s">
        <v>3410</v>
      </c>
      <c r="B134" s="170" t="s">
        <v>3411</v>
      </c>
      <c r="C134" s="169" t="s">
        <v>126</v>
      </c>
      <c r="D134" s="169" t="s">
        <v>3412</v>
      </c>
      <c r="E134" s="168">
        <v>151957.5</v>
      </c>
      <c r="F134" s="162">
        <v>115.78999999999999</v>
      </c>
      <c r="G134" s="163">
        <v>691.88035000000002</v>
      </c>
      <c r="H134" s="161">
        <v>2.9638076923076926E-4</v>
      </c>
      <c r="I134" s="170">
        <v>1.2743600961379587E-3</v>
      </c>
      <c r="J134" s="170">
        <v>1.5728870594888637E-4</v>
      </c>
      <c r="K134" s="11"/>
      <c r="L134" s="11"/>
      <c r="M134" s="11"/>
    </row>
    <row r="135" spans="1:13" x14ac:dyDescent="0.25">
      <c r="A135" s="160" t="s">
        <v>3433</v>
      </c>
      <c r="B135" s="170" t="s">
        <v>3434</v>
      </c>
      <c r="C135" s="169" t="s">
        <v>125</v>
      </c>
      <c r="D135" s="169" t="s">
        <v>3435</v>
      </c>
      <c r="E135" s="168">
        <v>193072.86</v>
      </c>
      <c r="F135" s="162">
        <v>100</v>
      </c>
      <c r="G135" s="163">
        <v>697.95838000000003</v>
      </c>
      <c r="H135" s="161">
        <v>0</v>
      </c>
      <c r="I135" s="170">
        <v>1.2855550937920031E-3</v>
      </c>
      <c r="J135" s="170">
        <v>1.5867045565953866E-4</v>
      </c>
      <c r="K135" s="11"/>
      <c r="L135" s="11"/>
      <c r="M135" s="11"/>
    </row>
    <row r="136" spans="1:13" x14ac:dyDescent="0.25">
      <c r="A136" s="160" t="s">
        <v>3428</v>
      </c>
      <c r="B136" s="170" t="s">
        <v>3429</v>
      </c>
      <c r="C136" s="169" t="s">
        <v>125</v>
      </c>
      <c r="D136" s="169" t="s">
        <v>3430</v>
      </c>
      <c r="E136" s="168">
        <v>680984.33</v>
      </c>
      <c r="F136" s="162">
        <v>105.30999999999999</v>
      </c>
      <c r="G136" s="163">
        <v>2592.6549599999998</v>
      </c>
      <c r="H136" s="161">
        <v>7.1802750000000005E-4</v>
      </c>
      <c r="I136" s="170">
        <v>4.7753575080982649E-3</v>
      </c>
      <c r="J136" s="170">
        <v>5.8940153977542751E-4</v>
      </c>
      <c r="K136" s="11"/>
      <c r="L136" s="11"/>
      <c r="M136" s="11"/>
    </row>
    <row r="137" spans="1:13" x14ac:dyDescent="0.25">
      <c r="A137" s="160" t="s">
        <v>3405</v>
      </c>
      <c r="B137" s="170" t="s">
        <v>3406</v>
      </c>
      <c r="C137" s="169" t="s">
        <v>2</v>
      </c>
      <c r="D137" s="169" t="s">
        <v>977</v>
      </c>
      <c r="E137" s="168">
        <v>619152.14</v>
      </c>
      <c r="F137" s="162">
        <v>104.4</v>
      </c>
      <c r="G137" s="163">
        <v>2887.5860600000001</v>
      </c>
      <c r="H137" s="161">
        <v>2.1513707165109032E-3</v>
      </c>
      <c r="I137" s="170">
        <v>5.3185849967096613E-3</v>
      </c>
      <c r="J137" s="170">
        <v>6.5644973830149007E-4</v>
      </c>
      <c r="K137" s="11"/>
      <c r="L137" s="11"/>
      <c r="M137" s="11"/>
    </row>
    <row r="138" spans="1:13" x14ac:dyDescent="0.25">
      <c r="A138" s="160" t="s">
        <v>3396</v>
      </c>
      <c r="B138" s="170" t="s">
        <v>3397</v>
      </c>
      <c r="C138" s="169" t="s">
        <v>125</v>
      </c>
      <c r="D138" s="169" t="s">
        <v>3398</v>
      </c>
      <c r="E138" s="168">
        <v>1068105.06</v>
      </c>
      <c r="F138" s="162">
        <v>178.95000000000002</v>
      </c>
      <c r="G138" s="163">
        <v>6909.8332499999997</v>
      </c>
      <c r="H138" s="161">
        <v>6.1482034060537051E-3</v>
      </c>
      <c r="I138" s="170">
        <v>1.2727078843570661E-2</v>
      </c>
      <c r="J138" s="170">
        <v>1.57084780658258E-3</v>
      </c>
      <c r="K138" s="11"/>
      <c r="L138" s="11"/>
      <c r="M138" s="11"/>
    </row>
    <row r="139" spans="1:13" x14ac:dyDescent="0.25">
      <c r="A139" s="160" t="s">
        <v>3436</v>
      </c>
      <c r="B139" s="170" t="s">
        <v>3437</v>
      </c>
      <c r="C139" s="169" t="s">
        <v>125</v>
      </c>
      <c r="D139" s="169" t="s">
        <v>3438</v>
      </c>
      <c r="E139" s="168">
        <v>191652.69</v>
      </c>
      <c r="F139" s="162">
        <v>100</v>
      </c>
      <c r="G139" s="163">
        <v>692.82447000000002</v>
      </c>
      <c r="H139" s="161">
        <v>1.1390947246544612E-3</v>
      </c>
      <c r="I139" s="170">
        <v>1.2760990512245799E-3</v>
      </c>
      <c r="J139" s="170">
        <v>1.5750333758723318E-4</v>
      </c>
      <c r="K139" s="11"/>
      <c r="L139" s="11"/>
      <c r="M139" s="11"/>
    </row>
    <row r="140" spans="1:13" x14ac:dyDescent="0.25">
      <c r="A140" s="160" t="s">
        <v>3385</v>
      </c>
      <c r="B140" s="170" t="s">
        <v>3386</v>
      </c>
      <c r="C140" s="169" t="s">
        <v>125</v>
      </c>
      <c r="D140" s="169" t="s">
        <v>3387</v>
      </c>
      <c r="E140" s="168">
        <v>953301.33</v>
      </c>
      <c r="F140" s="162">
        <v>171.19</v>
      </c>
      <c r="G140" s="163">
        <v>5899.7262699999992</v>
      </c>
      <c r="H140" s="161">
        <v>1.2310252003178597E-2</v>
      </c>
      <c r="I140" s="170">
        <v>1.0866583704284765E-2</v>
      </c>
      <c r="J140" s="170">
        <v>1.3412150098798875E-3</v>
      </c>
      <c r="K140" s="11"/>
      <c r="L140" s="11"/>
      <c r="M140" s="11"/>
    </row>
    <row r="141" spans="1:13" x14ac:dyDescent="0.25">
      <c r="A141" s="160" t="s">
        <v>3448</v>
      </c>
      <c r="B141" s="170" t="s">
        <v>3449</v>
      </c>
      <c r="C141" s="169" t="s">
        <v>125</v>
      </c>
      <c r="D141" s="169" t="s">
        <v>3109</v>
      </c>
      <c r="E141" s="168">
        <v>19000.169999999998</v>
      </c>
      <c r="F141" s="162">
        <v>25.22</v>
      </c>
      <c r="G141" s="163">
        <v>17.32629</v>
      </c>
      <c r="H141" s="161">
        <v>1.0099843014128728E-2</v>
      </c>
      <c r="I141" s="170">
        <v>3.1912934931761182E-5</v>
      </c>
      <c r="J141" s="170">
        <v>3.9388743053551532E-6</v>
      </c>
      <c r="K141" s="11"/>
      <c r="L141" s="11"/>
      <c r="M141" s="11"/>
    </row>
    <row r="142" spans="1:13" x14ac:dyDescent="0.25">
      <c r="A142" s="160" t="s">
        <v>3439</v>
      </c>
      <c r="B142" s="170" t="s">
        <v>3440</v>
      </c>
      <c r="C142" s="169" t="s">
        <v>2</v>
      </c>
      <c r="D142" s="169" t="s">
        <v>588</v>
      </c>
      <c r="E142" s="168">
        <v>151679.6</v>
      </c>
      <c r="F142" s="162">
        <v>100</v>
      </c>
      <c r="G142" s="163">
        <v>677.58309999999994</v>
      </c>
      <c r="H142" s="161">
        <v>4.8928901734104045E-3</v>
      </c>
      <c r="I142" s="170">
        <v>1.2480262872871821E-3</v>
      </c>
      <c r="J142" s="170">
        <v>1.5403843883098409E-4</v>
      </c>
      <c r="K142" s="11"/>
      <c r="L142" s="11"/>
      <c r="M142" s="11"/>
    </row>
    <row r="143" spans="1:13" x14ac:dyDescent="0.25">
      <c r="A143" s="160" t="s">
        <v>3399</v>
      </c>
      <c r="B143" s="170" t="s">
        <v>3400</v>
      </c>
      <c r="C143" s="169" t="s">
        <v>131</v>
      </c>
      <c r="D143" s="169" t="s">
        <v>3401</v>
      </c>
      <c r="E143" s="168">
        <v>584158.63</v>
      </c>
      <c r="F143" s="162">
        <v>126.44</v>
      </c>
      <c r="G143" s="163">
        <v>1969.7374299999999</v>
      </c>
      <c r="H143" s="161">
        <v>1.1601620858724107E-3</v>
      </c>
      <c r="I143" s="170">
        <v>3.628018602727098E-3</v>
      </c>
      <c r="J143" s="170">
        <v>4.4779050514122149E-4</v>
      </c>
      <c r="K143" s="11"/>
      <c r="L143" s="11"/>
      <c r="M143" s="11"/>
    </row>
    <row r="144" spans="1:13" x14ac:dyDescent="0.25">
      <c r="A144" s="160" t="s">
        <v>3388</v>
      </c>
      <c r="B144" s="170" t="s">
        <v>3389</v>
      </c>
      <c r="C144" s="169" t="s">
        <v>131</v>
      </c>
      <c r="D144" s="169" t="s">
        <v>3390</v>
      </c>
      <c r="E144" s="168">
        <v>371247.78</v>
      </c>
      <c r="F144" s="162">
        <v>180.7</v>
      </c>
      <c r="G144" s="163">
        <v>1788.9585099999999</v>
      </c>
      <c r="H144" s="161">
        <v>1.3534453608247423E-3</v>
      </c>
      <c r="I144" s="170">
        <v>3.2950456517379331E-3</v>
      </c>
      <c r="J144" s="170">
        <v>4.0669310674041817E-4</v>
      </c>
      <c r="K144" s="11"/>
      <c r="L144" s="11"/>
      <c r="M144" s="11"/>
    </row>
    <row r="145" spans="1:13" x14ac:dyDescent="0.25">
      <c r="A145" s="160" t="s">
        <v>3425</v>
      </c>
      <c r="B145" s="170" t="s">
        <v>3426</v>
      </c>
      <c r="C145" s="169" t="s">
        <v>131</v>
      </c>
      <c r="D145" s="169" t="s">
        <v>3427</v>
      </c>
      <c r="E145" s="168">
        <v>377813.4</v>
      </c>
      <c r="F145" s="162">
        <v>110.61000000000001</v>
      </c>
      <c r="G145" s="163">
        <v>1114.4163600000002</v>
      </c>
      <c r="H145" s="161">
        <v>1.3226091666666666E-3</v>
      </c>
      <c r="I145" s="170">
        <v>2.0526204273142229E-3</v>
      </c>
      <c r="J145" s="170">
        <v>2.5334598265822739E-4</v>
      </c>
      <c r="K145" s="11"/>
      <c r="L145" s="11"/>
      <c r="M145" s="11"/>
    </row>
    <row r="146" spans="1:13" x14ac:dyDescent="0.25">
      <c r="A146" s="160" t="s">
        <v>3450</v>
      </c>
      <c r="B146" s="170" t="s">
        <v>3451</v>
      </c>
      <c r="C146" s="169" t="s">
        <v>125</v>
      </c>
      <c r="D146" s="169" t="s">
        <v>3452</v>
      </c>
      <c r="E146" s="168">
        <v>38843.599999999999</v>
      </c>
      <c r="F146" s="162">
        <v>190.29</v>
      </c>
      <c r="G146" s="163">
        <v>267.20868999999999</v>
      </c>
      <c r="H146" s="161">
        <v>5.3024501146039865E-4</v>
      </c>
      <c r="I146" s="170">
        <v>4.9216615543033998E-4</v>
      </c>
      <c r="J146" s="170">
        <v>6.0745920979540944E-5</v>
      </c>
      <c r="K146" s="11"/>
      <c r="L146" s="11"/>
      <c r="M146" s="11"/>
    </row>
    <row r="147" spans="1:13" x14ac:dyDescent="0.25">
      <c r="A147" s="160" t="s">
        <v>3382</v>
      </c>
      <c r="B147" s="170" t="s">
        <v>3383</v>
      </c>
      <c r="C147" s="169" t="s">
        <v>125</v>
      </c>
      <c r="D147" s="169" t="s">
        <v>3384</v>
      </c>
      <c r="E147" s="168">
        <v>186851.37</v>
      </c>
      <c r="F147" s="162">
        <v>315.88</v>
      </c>
      <c r="G147" s="163">
        <v>2133.6775899999998</v>
      </c>
      <c r="H147" s="161">
        <v>2.2598297455968691E-3</v>
      </c>
      <c r="I147" s="170">
        <v>3.9299765902006149E-3</v>
      </c>
      <c r="J147" s="170">
        <v>4.8505986193022894E-4</v>
      </c>
      <c r="K147" s="11"/>
      <c r="L147" s="11"/>
      <c r="M147" s="11"/>
    </row>
    <row r="148" spans="1:13" s="78" customFormat="1" x14ac:dyDescent="0.25">
      <c r="A148" s="59" t="s">
        <v>3169</v>
      </c>
      <c r="B148" s="96" t="s">
        <v>250</v>
      </c>
      <c r="C148" s="95" t="s">
        <v>250</v>
      </c>
      <c r="D148" s="95" t="s">
        <v>250</v>
      </c>
      <c r="E148" s="94" t="s">
        <v>250</v>
      </c>
      <c r="F148" s="81" t="s">
        <v>250</v>
      </c>
      <c r="G148" s="83">
        <v>328348.95667010016</v>
      </c>
      <c r="H148" s="80"/>
      <c r="I148" s="96">
        <v>0.60477914712985748</v>
      </c>
      <c r="J148" s="96">
        <v>7.4645251154057221E-2</v>
      </c>
      <c r="K148" s="118"/>
      <c r="L148" s="89"/>
      <c r="M148" s="89"/>
    </row>
    <row r="149" spans="1:13" x14ac:dyDescent="0.25">
      <c r="A149" s="160" t="s">
        <v>3456</v>
      </c>
      <c r="B149" s="170" t="s">
        <v>3457</v>
      </c>
      <c r="C149" s="169" t="s">
        <v>126</v>
      </c>
      <c r="D149" s="169" t="s">
        <v>3109</v>
      </c>
      <c r="E149" s="168">
        <v>4269.62</v>
      </c>
      <c r="F149" s="162">
        <v>1117.54</v>
      </c>
      <c r="G149" s="163">
        <v>187.62532999999999</v>
      </c>
      <c r="H149" s="161">
        <v>1.7446422247817221E-4</v>
      </c>
      <c r="I149" s="170">
        <v>3.4558321186129392E-4</v>
      </c>
      <c r="J149" s="170">
        <v>4.2653827874910403E-5</v>
      </c>
      <c r="K149" s="13"/>
    </row>
    <row r="150" spans="1:13" x14ac:dyDescent="0.25">
      <c r="A150" s="160" t="s">
        <v>3458</v>
      </c>
      <c r="B150" s="170" t="s">
        <v>3459</v>
      </c>
      <c r="C150" s="169" t="s">
        <v>126</v>
      </c>
      <c r="D150" s="169" t="s">
        <v>3109</v>
      </c>
      <c r="E150" s="168">
        <v>29135.4</v>
      </c>
      <c r="F150" s="162">
        <v>39.47</v>
      </c>
      <c r="G150" s="163">
        <v>45.223080000000003</v>
      </c>
      <c r="H150" s="161">
        <v>1.8222917535801417E-4</v>
      </c>
      <c r="I150" s="170">
        <v>8.3295455025503463E-5</v>
      </c>
      <c r="J150" s="170">
        <v>1.0280794550998542E-5</v>
      </c>
      <c r="K150" s="13"/>
    </row>
    <row r="151" spans="1:13" x14ac:dyDescent="0.25">
      <c r="A151" s="160" t="s">
        <v>3460</v>
      </c>
      <c r="B151" s="170" t="s">
        <v>3461</v>
      </c>
      <c r="C151" s="169" t="s">
        <v>125</v>
      </c>
      <c r="D151" s="169" t="s">
        <v>3114</v>
      </c>
      <c r="E151" s="168">
        <v>87456.72</v>
      </c>
      <c r="F151" s="162">
        <v>15.920000000000002</v>
      </c>
      <c r="G151" s="163">
        <v>50.345949999999995</v>
      </c>
      <c r="H151" s="161">
        <v>3.3607797008906068E-3</v>
      </c>
      <c r="I151" s="170">
        <v>9.2731163245432326E-5</v>
      </c>
      <c r="J151" s="170">
        <v>1.1445402843522488E-5</v>
      </c>
      <c r="K151" s="13"/>
    </row>
    <row r="152" spans="1:13" x14ac:dyDescent="0.25">
      <c r="A152" s="160" t="s">
        <v>3462</v>
      </c>
      <c r="B152" s="170" t="s">
        <v>3463</v>
      </c>
      <c r="C152" s="169" t="s">
        <v>125</v>
      </c>
      <c r="D152" s="169" t="s">
        <v>3464</v>
      </c>
      <c r="E152" s="168">
        <v>199900.31</v>
      </c>
      <c r="F152" s="162">
        <v>76.44</v>
      </c>
      <c r="G152" s="163">
        <v>552.44569999999999</v>
      </c>
      <c r="H152" s="161">
        <v>2.1410212574235633E-3</v>
      </c>
      <c r="I152" s="170">
        <v>1.0175383003188365E-3</v>
      </c>
      <c r="J152" s="170">
        <v>1.2559031234233881E-4</v>
      </c>
      <c r="K152" s="13"/>
    </row>
    <row r="153" spans="1:13" x14ac:dyDescent="0.25">
      <c r="A153" s="160" t="s">
        <v>3465</v>
      </c>
      <c r="B153" s="170" t="s">
        <v>3466</v>
      </c>
      <c r="C153" s="169" t="s">
        <v>126</v>
      </c>
      <c r="D153" s="169" t="s">
        <v>3467</v>
      </c>
      <c r="E153" s="168">
        <v>23.67</v>
      </c>
      <c r="F153" s="162">
        <v>3657.79</v>
      </c>
      <c r="G153" s="163">
        <v>3.4047800000000001</v>
      </c>
      <c r="H153" s="161">
        <v>3.6756756923076925E-4</v>
      </c>
      <c r="I153" s="170">
        <v>6.2711938099247932E-6</v>
      </c>
      <c r="J153" s="170">
        <v>7.7402608737283743E-7</v>
      </c>
      <c r="K153" s="13"/>
    </row>
    <row r="154" spans="1:13" x14ac:dyDescent="0.25">
      <c r="A154" s="160" t="s">
        <v>3468</v>
      </c>
      <c r="B154" s="170" t="s">
        <v>3469</v>
      </c>
      <c r="C154" s="169" t="s">
        <v>125</v>
      </c>
      <c r="D154" s="169" t="s">
        <v>3470</v>
      </c>
      <c r="E154" s="168">
        <v>57677.03</v>
      </c>
      <c r="F154" s="162">
        <v>258.55</v>
      </c>
      <c r="G154" s="163">
        <v>539.09561999999994</v>
      </c>
      <c r="H154" s="161">
        <v>5.1151770313126801E-3</v>
      </c>
      <c r="I154" s="170">
        <v>9.9294906428655256E-4</v>
      </c>
      <c r="J154" s="170">
        <v>1.2255537023491501E-4</v>
      </c>
      <c r="K154" s="13"/>
    </row>
    <row r="155" spans="1:13" x14ac:dyDescent="0.25">
      <c r="A155" s="160" t="s">
        <v>3471</v>
      </c>
      <c r="B155" s="170" t="s">
        <v>3472</v>
      </c>
      <c r="C155" s="169" t="s">
        <v>125</v>
      </c>
      <c r="D155" s="169" t="s">
        <v>3473</v>
      </c>
      <c r="E155" s="168">
        <v>8298.06</v>
      </c>
      <c r="F155" s="162">
        <v>940.4</v>
      </c>
      <c r="G155" s="163">
        <v>282.09853000000004</v>
      </c>
      <c r="H155" s="161">
        <v>2.7316050476144421E-3</v>
      </c>
      <c r="I155" s="170">
        <v>5.1959144353669947E-4</v>
      </c>
      <c r="J155" s="170">
        <v>6.4130904619249705E-5</v>
      </c>
      <c r="K155" s="13"/>
    </row>
    <row r="156" spans="1:13" x14ac:dyDescent="0.25">
      <c r="A156" s="160" t="s">
        <v>3474</v>
      </c>
      <c r="B156" s="170" t="s">
        <v>3475</v>
      </c>
      <c r="C156" s="169" t="s">
        <v>126</v>
      </c>
      <c r="D156" s="169" t="s">
        <v>3476</v>
      </c>
      <c r="E156" s="168">
        <v>3294.67</v>
      </c>
      <c r="F156" s="162">
        <v>18.329999999999998</v>
      </c>
      <c r="G156" s="163">
        <v>2.37595</v>
      </c>
      <c r="H156" s="161">
        <v>1.2079620976116303E-4</v>
      </c>
      <c r="I156" s="170">
        <v>4.3762131276296297E-6</v>
      </c>
      <c r="J156" s="170">
        <v>5.4013689057545366E-7</v>
      </c>
      <c r="K156" s="13"/>
    </row>
    <row r="157" spans="1:13" x14ac:dyDescent="0.25">
      <c r="A157" s="160" t="s">
        <v>3477</v>
      </c>
      <c r="B157" s="170" t="s">
        <v>3478</v>
      </c>
      <c r="C157" s="169" t="s">
        <v>125</v>
      </c>
      <c r="D157" s="169" t="s">
        <v>3479</v>
      </c>
      <c r="E157" s="168">
        <v>79547.94</v>
      </c>
      <c r="F157" s="162">
        <v>918.28</v>
      </c>
      <c r="G157" s="163">
        <v>2640.6762799999997</v>
      </c>
      <c r="H157" s="161">
        <v>3.5735735833333332E-4</v>
      </c>
      <c r="I157" s="170">
        <v>4.8638069834618467E-3</v>
      </c>
      <c r="J157" s="170">
        <v>6.0031847256699668E-4</v>
      </c>
      <c r="K157" s="13"/>
    </row>
    <row r="158" spans="1:13" x14ac:dyDescent="0.25">
      <c r="A158" s="160" t="s">
        <v>3480</v>
      </c>
      <c r="B158" s="170" t="s">
        <v>3481</v>
      </c>
      <c r="C158" s="169" t="s">
        <v>126</v>
      </c>
      <c r="D158" s="169" t="s">
        <v>3482</v>
      </c>
      <c r="E158" s="168">
        <v>2684.85</v>
      </c>
      <c r="F158" s="162">
        <v>566.91000000000008</v>
      </c>
      <c r="G158" s="163">
        <v>59.850819999999999</v>
      </c>
      <c r="H158" s="161">
        <v>1.4707320171201365E-3</v>
      </c>
      <c r="I158" s="170">
        <v>1.1023798656680401E-4</v>
      </c>
      <c r="J158" s="170">
        <v>1.3606193654408203E-5</v>
      </c>
      <c r="K158" s="13"/>
    </row>
    <row r="159" spans="1:13" x14ac:dyDescent="0.25">
      <c r="A159" s="160" t="s">
        <v>3483</v>
      </c>
      <c r="B159" s="170" t="s">
        <v>3484</v>
      </c>
      <c r="C159" s="169" t="s">
        <v>125</v>
      </c>
      <c r="D159" s="169" t="s">
        <v>3485</v>
      </c>
      <c r="E159" s="168">
        <v>66016.12</v>
      </c>
      <c r="F159" s="162">
        <v>33.94</v>
      </c>
      <c r="G159" s="163">
        <v>81.001990000000006</v>
      </c>
      <c r="H159" s="161">
        <v>6.0963217866885297E-4</v>
      </c>
      <c r="I159" s="170">
        <v>1.4919588880326774E-4</v>
      </c>
      <c r="J159" s="170">
        <v>1.8414597533207345E-5</v>
      </c>
      <c r="K159" s="13"/>
    </row>
    <row r="160" spans="1:13" x14ac:dyDescent="0.25">
      <c r="A160" s="160" t="s">
        <v>3486</v>
      </c>
      <c r="B160" s="170" t="s">
        <v>3487</v>
      </c>
      <c r="C160" s="169" t="s">
        <v>126</v>
      </c>
      <c r="D160" s="169" t="s">
        <v>3488</v>
      </c>
      <c r="E160" s="168">
        <v>20449.45</v>
      </c>
      <c r="F160" s="162">
        <v>107.25</v>
      </c>
      <c r="G160" s="163">
        <v>86.246300000000005</v>
      </c>
      <c r="H160" s="161">
        <v>1.588310038119441E-4</v>
      </c>
      <c r="I160" s="170">
        <v>1.5885527484563367E-4</v>
      </c>
      <c r="J160" s="170">
        <v>1.9606813403328249E-5</v>
      </c>
      <c r="K160" s="13"/>
    </row>
    <row r="161" spans="1:11" x14ac:dyDescent="0.25">
      <c r="A161" s="160" t="s">
        <v>3489</v>
      </c>
      <c r="B161" s="170" t="s">
        <v>3490</v>
      </c>
      <c r="C161" s="169" t="s">
        <v>125</v>
      </c>
      <c r="D161" s="169" t="s">
        <v>3491</v>
      </c>
      <c r="E161" s="168">
        <v>53261.8</v>
      </c>
      <c r="F161" s="162">
        <v>228.39000000000001</v>
      </c>
      <c r="G161" s="163">
        <v>439.75809999999996</v>
      </c>
      <c r="H161" s="161">
        <v>1.18250000011825E-3</v>
      </c>
      <c r="I161" s="170">
        <v>8.0998134228475488E-4</v>
      </c>
      <c r="J161" s="170">
        <v>9.9972462694656607E-5</v>
      </c>
      <c r="K161" s="13"/>
    </row>
    <row r="162" spans="1:11" x14ac:dyDescent="0.25">
      <c r="A162" s="160" t="s">
        <v>3492</v>
      </c>
      <c r="B162" s="170" t="s">
        <v>3493</v>
      </c>
      <c r="C162" s="169" t="s">
        <v>125</v>
      </c>
      <c r="D162" s="169" t="s">
        <v>3494</v>
      </c>
      <c r="E162" s="168">
        <v>9982.24</v>
      </c>
      <c r="F162" s="162">
        <v>544.39</v>
      </c>
      <c r="G162" s="163">
        <v>196.45025000000001</v>
      </c>
      <c r="H162" s="161">
        <v>2.3256751449364936E-4</v>
      </c>
      <c r="I162" s="170">
        <v>3.6183764935125853E-4</v>
      </c>
      <c r="J162" s="170">
        <v>4.4660042167457442E-5</v>
      </c>
      <c r="K162" s="13"/>
    </row>
    <row r="163" spans="1:11" x14ac:dyDescent="0.25">
      <c r="A163" s="160" t="s">
        <v>3495</v>
      </c>
      <c r="B163" s="170" t="s">
        <v>3496</v>
      </c>
      <c r="C163" s="169" t="s">
        <v>125</v>
      </c>
      <c r="D163" s="169" t="s">
        <v>3497</v>
      </c>
      <c r="E163" s="168">
        <v>125219.4</v>
      </c>
      <c r="F163" s="162">
        <v>612.64</v>
      </c>
      <c r="G163" s="163">
        <v>2773.24595</v>
      </c>
      <c r="H163" s="161">
        <v>4.8086817864445182E-5</v>
      </c>
      <c r="I163" s="170">
        <v>5.1079843147102018E-3</v>
      </c>
      <c r="J163" s="170">
        <v>6.3045621508616345E-4</v>
      </c>
      <c r="K163" s="13"/>
    </row>
    <row r="164" spans="1:11" x14ac:dyDescent="0.25">
      <c r="A164" s="160" t="s">
        <v>3498</v>
      </c>
      <c r="B164" s="170" t="s">
        <v>3499</v>
      </c>
      <c r="C164" s="169" t="s">
        <v>125</v>
      </c>
      <c r="D164" s="169" t="s">
        <v>3500</v>
      </c>
      <c r="E164" s="168">
        <v>495713.79</v>
      </c>
      <c r="F164" s="162">
        <v>82.26</v>
      </c>
      <c r="G164" s="163">
        <v>1474.20793</v>
      </c>
      <c r="H164" s="161">
        <v>1.8860102222222223E-2</v>
      </c>
      <c r="I164" s="170">
        <v>2.7153130731377771E-3</v>
      </c>
      <c r="J164" s="170">
        <v>3.3513924424835372E-4</v>
      </c>
      <c r="K164" s="13"/>
    </row>
    <row r="165" spans="1:11" x14ac:dyDescent="0.25">
      <c r="A165" s="160" t="s">
        <v>3501</v>
      </c>
      <c r="B165" s="170" t="s">
        <v>3502</v>
      </c>
      <c r="C165" s="169" t="s">
        <v>125</v>
      </c>
      <c r="D165" s="169" t="s">
        <v>3503</v>
      </c>
      <c r="E165" s="168">
        <v>244523.98</v>
      </c>
      <c r="F165" s="162">
        <v>72.66</v>
      </c>
      <c r="G165" s="163">
        <v>642.35158999999999</v>
      </c>
      <c r="H165" s="161">
        <v>2.8544684002633309E-3</v>
      </c>
      <c r="I165" s="170">
        <v>1.1831340982393424E-3</v>
      </c>
      <c r="J165" s="170">
        <v>1.460290790962767E-4</v>
      </c>
      <c r="K165" s="13"/>
    </row>
    <row r="166" spans="1:11" x14ac:dyDescent="0.25">
      <c r="A166" s="160" t="s">
        <v>3504</v>
      </c>
      <c r="B166" s="170" t="s">
        <v>3505</v>
      </c>
      <c r="C166" s="169" t="s">
        <v>125</v>
      </c>
      <c r="D166" s="169" t="s">
        <v>3506</v>
      </c>
      <c r="E166" s="168">
        <v>111143.51</v>
      </c>
      <c r="F166" s="162">
        <v>166.95</v>
      </c>
      <c r="G166" s="163">
        <v>670.80619999999999</v>
      </c>
      <c r="H166" s="161">
        <v>2.6715354347826086E-5</v>
      </c>
      <c r="I166" s="170">
        <v>1.2355440554453364E-3</v>
      </c>
      <c r="J166" s="170">
        <v>1.5249781142142547E-4</v>
      </c>
      <c r="K166" s="13"/>
    </row>
    <row r="167" spans="1:11" x14ac:dyDescent="0.25">
      <c r="A167" s="160" t="s">
        <v>3507</v>
      </c>
      <c r="B167" s="170" t="s">
        <v>3508</v>
      </c>
      <c r="C167" s="169" t="s">
        <v>125</v>
      </c>
      <c r="D167" s="169" t="s">
        <v>3509</v>
      </c>
      <c r="E167" s="168">
        <v>346934.31</v>
      </c>
      <c r="F167" s="162">
        <v>175.09</v>
      </c>
      <c r="G167" s="163">
        <v>2195.9244700000004</v>
      </c>
      <c r="H167" s="161">
        <v>2.626453057040254E-4</v>
      </c>
      <c r="I167" s="170">
        <v>4.0446278300878121E-3</v>
      </c>
      <c r="J167" s="170">
        <v>4.9921076418457926E-4</v>
      </c>
      <c r="K167" s="13"/>
    </row>
    <row r="168" spans="1:11" x14ac:dyDescent="0.25">
      <c r="A168" s="160" t="s">
        <v>3510</v>
      </c>
      <c r="B168" s="170" t="s">
        <v>3511</v>
      </c>
      <c r="C168" s="169" t="s">
        <v>125</v>
      </c>
      <c r="D168" s="169" t="s">
        <v>665</v>
      </c>
      <c r="E168" s="168">
        <v>88589.57</v>
      </c>
      <c r="F168" s="162">
        <v>407.33</v>
      </c>
      <c r="G168" s="163">
        <v>1304.49881</v>
      </c>
      <c r="H168" s="161">
        <v>6.9761657796976165E-4</v>
      </c>
      <c r="I168" s="170">
        <v>2.4027293576460913E-3</v>
      </c>
      <c r="J168" s="170">
        <v>2.9655840021582081E-4</v>
      </c>
      <c r="K168" s="13"/>
    </row>
    <row r="169" spans="1:11" x14ac:dyDescent="0.25">
      <c r="A169" s="160" t="s">
        <v>3512</v>
      </c>
      <c r="B169" s="170" t="s">
        <v>3513</v>
      </c>
      <c r="C169" s="169" t="s">
        <v>125</v>
      </c>
      <c r="D169" s="169" t="s">
        <v>3514</v>
      </c>
      <c r="E169" s="168">
        <v>40460.26</v>
      </c>
      <c r="F169" s="162">
        <v>371.95</v>
      </c>
      <c r="G169" s="163">
        <v>544.03541000000007</v>
      </c>
      <c r="H169" s="161">
        <v>1.768566488888889E-2</v>
      </c>
      <c r="I169" s="170">
        <v>1.0020475612438681E-3</v>
      </c>
      <c r="J169" s="170">
        <v>1.2367835801272841E-4</v>
      </c>
      <c r="K169" s="13"/>
    </row>
    <row r="170" spans="1:11" x14ac:dyDescent="0.25">
      <c r="A170" s="160" t="s">
        <v>3515</v>
      </c>
      <c r="B170" s="170" t="s">
        <v>3516</v>
      </c>
      <c r="C170" s="169" t="s">
        <v>125</v>
      </c>
      <c r="D170" s="169" t="s">
        <v>3517</v>
      </c>
      <c r="E170" s="168">
        <v>39303.440000000002</v>
      </c>
      <c r="F170" s="162">
        <v>509.45</v>
      </c>
      <c r="G170" s="163">
        <v>723.84193999999991</v>
      </c>
      <c r="H170" s="161">
        <v>3.7722977392293477E-4</v>
      </c>
      <c r="I170" s="170">
        <v>1.3332294872185435E-3</v>
      </c>
      <c r="J170" s="170">
        <v>1.6455469801119721E-4</v>
      </c>
      <c r="K170" s="13"/>
    </row>
    <row r="171" spans="1:11" x14ac:dyDescent="0.25">
      <c r="A171" s="160" t="s">
        <v>3518</v>
      </c>
      <c r="B171" s="170" t="s">
        <v>3519</v>
      </c>
      <c r="C171" s="169" t="s">
        <v>125</v>
      </c>
      <c r="D171" s="169" t="s">
        <v>3520</v>
      </c>
      <c r="E171" s="168">
        <v>45971.85</v>
      </c>
      <c r="F171" s="162">
        <v>41.88</v>
      </c>
      <c r="G171" s="163">
        <v>69.609769999999997</v>
      </c>
      <c r="H171" s="161">
        <v>5.9784774038461536E-4</v>
      </c>
      <c r="I171" s="170">
        <v>1.2821279458123243E-4</v>
      </c>
      <c r="J171" s="170">
        <v>1.582474577388939E-5</v>
      </c>
      <c r="K171" s="13"/>
    </row>
    <row r="172" spans="1:11" x14ac:dyDescent="0.25">
      <c r="A172" s="160" t="s">
        <v>3521</v>
      </c>
      <c r="B172" s="170" t="s">
        <v>3522</v>
      </c>
      <c r="C172" s="169" t="s">
        <v>125</v>
      </c>
      <c r="D172" s="169" t="s">
        <v>3523</v>
      </c>
      <c r="E172" s="168">
        <v>38328.839999999997</v>
      </c>
      <c r="F172" s="162">
        <v>1771.65</v>
      </c>
      <c r="G172" s="163">
        <v>2454.7768999999998</v>
      </c>
      <c r="H172" s="161">
        <v>3.1212470588235294E-4</v>
      </c>
      <c r="I172" s="170">
        <v>4.5214027631818709E-3</v>
      </c>
      <c r="J172" s="170">
        <v>5.5805701375132098E-4</v>
      </c>
      <c r="K172" s="13"/>
    </row>
    <row r="173" spans="1:11" x14ac:dyDescent="0.25">
      <c r="A173" s="160" t="s">
        <v>3524</v>
      </c>
      <c r="B173" s="170" t="s">
        <v>3525</v>
      </c>
      <c r="C173" s="169" t="s">
        <v>125</v>
      </c>
      <c r="D173" s="169" t="s">
        <v>3381</v>
      </c>
      <c r="E173" s="168">
        <v>9198.4699999999993</v>
      </c>
      <c r="F173" s="162">
        <v>1606.1499999999999</v>
      </c>
      <c r="G173" s="163">
        <v>534.08526000000006</v>
      </c>
      <c r="H173" s="161">
        <v>6.632125E-4</v>
      </c>
      <c r="I173" s="170">
        <v>9.8372058590689374E-4</v>
      </c>
      <c r="J173" s="170">
        <v>1.2141633941732053E-4</v>
      </c>
      <c r="K173" s="13"/>
    </row>
    <row r="174" spans="1:11" x14ac:dyDescent="0.25">
      <c r="A174" s="160" t="s">
        <v>3526</v>
      </c>
      <c r="B174" s="170" t="s">
        <v>3527</v>
      </c>
      <c r="C174" s="169" t="s">
        <v>125</v>
      </c>
      <c r="D174" s="169" t="s">
        <v>3528</v>
      </c>
      <c r="E174" s="168">
        <v>13013.54</v>
      </c>
      <c r="F174" s="162">
        <v>1052.67</v>
      </c>
      <c r="G174" s="163">
        <v>495.22028999999998</v>
      </c>
      <c r="H174" s="161">
        <v>1.2633571428571428E-4</v>
      </c>
      <c r="I174" s="170">
        <v>9.1213600209034376E-4</v>
      </c>
      <c r="J174" s="170">
        <v>1.1258096659882337E-4</v>
      </c>
      <c r="K174" s="13"/>
    </row>
    <row r="175" spans="1:11" x14ac:dyDescent="0.25">
      <c r="A175" s="160" t="s">
        <v>3529</v>
      </c>
      <c r="B175" s="170" t="s">
        <v>3530</v>
      </c>
      <c r="C175" s="169" t="s">
        <v>126</v>
      </c>
      <c r="D175" s="169" t="s">
        <v>3531</v>
      </c>
      <c r="E175" s="168">
        <v>123553.5</v>
      </c>
      <c r="F175" s="162">
        <v>247.29000000000002</v>
      </c>
      <c r="G175" s="163">
        <v>1201.4716699999999</v>
      </c>
      <c r="H175" s="161">
        <v>4.2232235294117649E-4</v>
      </c>
      <c r="I175" s="170">
        <v>2.2129658009339818E-3</v>
      </c>
      <c r="J175" s="170">
        <v>2.7313671245114479E-4</v>
      </c>
      <c r="K175" s="13"/>
    </row>
    <row r="176" spans="1:11" x14ac:dyDescent="0.25">
      <c r="A176" s="160" t="s">
        <v>3532</v>
      </c>
      <c r="B176" s="170" t="s">
        <v>3533</v>
      </c>
      <c r="C176" s="169" t="s">
        <v>125</v>
      </c>
      <c r="D176" s="169" t="s">
        <v>3531</v>
      </c>
      <c r="E176" s="168">
        <v>333835.89</v>
      </c>
      <c r="F176" s="162">
        <v>221.60000000000002</v>
      </c>
      <c r="G176" s="163">
        <v>2674.3589999999999</v>
      </c>
      <c r="H176" s="161">
        <v>2.6225403225806449E-3</v>
      </c>
      <c r="I176" s="170">
        <v>4.9258464882655142E-3</v>
      </c>
      <c r="J176" s="170">
        <v>6.0797573793323911E-4</v>
      </c>
      <c r="K176" s="13"/>
    </row>
    <row r="177" spans="1:11" x14ac:dyDescent="0.25">
      <c r="A177" s="160" t="s">
        <v>3534</v>
      </c>
      <c r="B177" s="170" t="s">
        <v>3535</v>
      </c>
      <c r="C177" s="169" t="s">
        <v>125</v>
      </c>
      <c r="D177" s="169" t="s">
        <v>3536</v>
      </c>
      <c r="E177" s="168">
        <v>60839.37</v>
      </c>
      <c r="F177" s="162">
        <v>304.89000000000004</v>
      </c>
      <c r="G177" s="163">
        <v>670.56346999999994</v>
      </c>
      <c r="H177" s="161">
        <v>1.3822862725176819E-4</v>
      </c>
      <c r="I177" s="170">
        <v>1.2350969760823575E-3</v>
      </c>
      <c r="J177" s="170">
        <v>1.5244263036650032E-4</v>
      </c>
      <c r="K177" s="13"/>
    </row>
    <row r="178" spans="1:11" x14ac:dyDescent="0.25">
      <c r="A178" s="160" t="s">
        <v>3537</v>
      </c>
      <c r="B178" s="170" t="s">
        <v>3538</v>
      </c>
      <c r="C178" s="169" t="s">
        <v>125</v>
      </c>
      <c r="D178" s="169" t="s">
        <v>3539</v>
      </c>
      <c r="E178" s="168">
        <v>179582.18</v>
      </c>
      <c r="F178" s="162">
        <v>172.81</v>
      </c>
      <c r="G178" s="163">
        <v>1121.91842</v>
      </c>
      <c r="H178" s="161">
        <v>2.0792722547108511E-4</v>
      </c>
      <c r="I178" s="170">
        <v>2.0664383163507198E-3</v>
      </c>
      <c r="J178" s="170">
        <v>2.5505146440713222E-4</v>
      </c>
      <c r="K178" s="13"/>
    </row>
    <row r="179" spans="1:11" x14ac:dyDescent="0.25">
      <c r="A179" s="160" t="s">
        <v>3540</v>
      </c>
      <c r="B179" s="170" t="s">
        <v>3541</v>
      </c>
      <c r="C179" s="169" t="s">
        <v>125</v>
      </c>
      <c r="D179" s="169" t="s">
        <v>3542</v>
      </c>
      <c r="E179" s="168">
        <v>210703.13</v>
      </c>
      <c r="F179" s="162">
        <v>652.79</v>
      </c>
      <c r="G179" s="163">
        <v>4972.2632800000001</v>
      </c>
      <c r="H179" s="161">
        <v>1.4088215366260279E-3</v>
      </c>
      <c r="I179" s="170">
        <v>9.1583088196160543E-3</v>
      </c>
      <c r="J179" s="170">
        <v>1.1303700949858819E-3</v>
      </c>
      <c r="K179" s="13"/>
    </row>
    <row r="180" spans="1:11" x14ac:dyDescent="0.25">
      <c r="A180" s="160" t="s">
        <v>3543</v>
      </c>
      <c r="B180" s="170" t="s">
        <v>3544</v>
      </c>
      <c r="C180" s="169" t="s">
        <v>125</v>
      </c>
      <c r="D180" s="169" t="s">
        <v>3295</v>
      </c>
      <c r="E180" s="168">
        <v>287795.51</v>
      </c>
      <c r="F180" s="162">
        <v>219.51</v>
      </c>
      <c r="G180" s="163">
        <v>2283.7481400000001</v>
      </c>
      <c r="H180" s="161">
        <v>9.9189713220330521E-5</v>
      </c>
      <c r="I180" s="170">
        <v>4.2063884300880703E-3</v>
      </c>
      <c r="J180" s="170">
        <v>5.1917616919424899E-4</v>
      </c>
      <c r="K180" s="13"/>
    </row>
    <row r="181" spans="1:11" x14ac:dyDescent="0.25">
      <c r="A181" s="160" t="s">
        <v>3545</v>
      </c>
      <c r="B181" s="170" t="s">
        <v>3546</v>
      </c>
      <c r="C181" s="169" t="s">
        <v>125</v>
      </c>
      <c r="D181" s="169" t="s">
        <v>3547</v>
      </c>
      <c r="E181" s="168">
        <v>575097.42000000004</v>
      </c>
      <c r="F181" s="162">
        <v>327.39999999999998</v>
      </c>
      <c r="G181" s="163">
        <v>6806.75839</v>
      </c>
      <c r="H181" s="161">
        <v>1.1111111111111112E-4</v>
      </c>
      <c r="I181" s="170">
        <v>1.2537227392378258E-2</v>
      </c>
      <c r="J181" s="170">
        <v>1.5474152703857324E-3</v>
      </c>
      <c r="K181" s="13"/>
    </row>
    <row r="182" spans="1:11" x14ac:dyDescent="0.25">
      <c r="A182" s="160" t="s">
        <v>3548</v>
      </c>
      <c r="B182" s="170" t="s">
        <v>3549</v>
      </c>
      <c r="C182" s="169" t="s">
        <v>125</v>
      </c>
      <c r="D182" s="169" t="s">
        <v>3550</v>
      </c>
      <c r="E182" s="168">
        <v>240971.48</v>
      </c>
      <c r="F182" s="162">
        <v>139.81</v>
      </c>
      <c r="G182" s="163">
        <v>1217.91812</v>
      </c>
      <c r="H182" s="161">
        <v>3.4099999999999998E-2</v>
      </c>
      <c r="I182" s="170">
        <v>2.2432581767806558E-3</v>
      </c>
      <c r="J182" s="170">
        <v>2.7687556821999714E-4</v>
      </c>
      <c r="K182" s="13"/>
    </row>
    <row r="183" spans="1:11" x14ac:dyDescent="0.25">
      <c r="A183" s="160" t="s">
        <v>3551</v>
      </c>
      <c r="B183" s="170" t="s">
        <v>3552</v>
      </c>
      <c r="C183" s="169" t="s">
        <v>125</v>
      </c>
      <c r="D183" s="169" t="s">
        <v>3553</v>
      </c>
      <c r="E183" s="168">
        <v>451805.76</v>
      </c>
      <c r="F183" s="162">
        <v>421.34999999999997</v>
      </c>
      <c r="G183" s="163">
        <v>6881.8260199999995</v>
      </c>
      <c r="H183" s="161">
        <v>6.2500000000000001E-4</v>
      </c>
      <c r="I183" s="170">
        <v>1.2675492906326802E-2</v>
      </c>
      <c r="J183" s="170">
        <v>1.5644807794457161E-3</v>
      </c>
      <c r="K183" s="13"/>
    </row>
    <row r="184" spans="1:11" x14ac:dyDescent="0.25">
      <c r="A184" s="160" t="s">
        <v>3554</v>
      </c>
      <c r="B184" s="170" t="s">
        <v>3555</v>
      </c>
      <c r="C184" s="169" t="s">
        <v>125</v>
      </c>
      <c r="D184" s="169" t="s">
        <v>3556</v>
      </c>
      <c r="E184" s="168">
        <v>327104.98</v>
      </c>
      <c r="F184" s="162">
        <v>184.59</v>
      </c>
      <c r="G184" s="163">
        <v>2182.8403699999999</v>
      </c>
      <c r="H184" s="161">
        <v>3.04612E-4</v>
      </c>
      <c r="I184" s="170">
        <v>4.0205284971122791E-3</v>
      </c>
      <c r="J184" s="170">
        <v>4.9623628867374002E-4</v>
      </c>
      <c r="K184" s="13"/>
    </row>
    <row r="185" spans="1:11" x14ac:dyDescent="0.25">
      <c r="A185" s="160" t="s">
        <v>3557</v>
      </c>
      <c r="B185" s="170" t="s">
        <v>3558</v>
      </c>
      <c r="C185" s="169" t="s">
        <v>126</v>
      </c>
      <c r="D185" s="169" t="s">
        <v>3559</v>
      </c>
      <c r="E185" s="168">
        <v>173967.15</v>
      </c>
      <c r="F185" s="162">
        <v>170.52</v>
      </c>
      <c r="G185" s="163">
        <v>1166.5199700000001</v>
      </c>
      <c r="H185" s="161">
        <v>3.498072316131199E-3</v>
      </c>
      <c r="I185" s="170">
        <v>2.1485889881336399E-3</v>
      </c>
      <c r="J185" s="170">
        <v>2.6519096335780276E-4</v>
      </c>
      <c r="K185" s="13"/>
    </row>
    <row r="186" spans="1:11" x14ac:dyDescent="0.25">
      <c r="A186" s="160" t="s">
        <v>3560</v>
      </c>
      <c r="B186" s="170" t="s">
        <v>3561</v>
      </c>
      <c r="C186" s="169" t="s">
        <v>126</v>
      </c>
      <c r="D186" s="169" t="s">
        <v>3562</v>
      </c>
      <c r="E186" s="168">
        <v>427652.7</v>
      </c>
      <c r="F186" s="162">
        <v>207.20999999999998</v>
      </c>
      <c r="G186" s="163">
        <v>3484.5537599999998</v>
      </c>
      <c r="H186" s="161">
        <v>1.0616714285714285E-4</v>
      </c>
      <c r="I186" s="170">
        <v>6.4181274473129419E-3</v>
      </c>
      <c r="J186" s="170">
        <v>7.9216146508529449E-4</v>
      </c>
      <c r="K186" s="13"/>
    </row>
    <row r="187" spans="1:11" x14ac:dyDescent="0.25">
      <c r="A187" s="160" t="s">
        <v>3563</v>
      </c>
      <c r="B187" s="170" t="s">
        <v>3564</v>
      </c>
      <c r="C187" s="169" t="s">
        <v>125</v>
      </c>
      <c r="D187" s="169" t="s">
        <v>3565</v>
      </c>
      <c r="E187" s="168">
        <v>276547.21000000002</v>
      </c>
      <c r="F187" s="162">
        <v>197.22</v>
      </c>
      <c r="G187" s="163">
        <v>1971.6882000000001</v>
      </c>
      <c r="H187" s="161">
        <v>1.8860107142857144E-2</v>
      </c>
      <c r="I187" s="170">
        <v>3.6316116856130957E-3</v>
      </c>
      <c r="J187" s="170">
        <v>4.4823398368329013E-4</v>
      </c>
      <c r="K187" s="13"/>
    </row>
    <row r="188" spans="1:11" x14ac:dyDescent="0.25">
      <c r="A188" s="160" t="s">
        <v>3566</v>
      </c>
      <c r="B188" s="170" t="s">
        <v>3567</v>
      </c>
      <c r="C188" s="169" t="s">
        <v>125</v>
      </c>
      <c r="D188" s="169" t="s">
        <v>3568</v>
      </c>
      <c r="E188" s="168">
        <v>426176.1</v>
      </c>
      <c r="F188" s="162">
        <v>215.77</v>
      </c>
      <c r="G188" s="163">
        <v>3324.2947799999997</v>
      </c>
      <c r="H188" s="161">
        <v>9.3537414991438754E-4</v>
      </c>
      <c r="I188" s="170">
        <v>6.1229497490884284E-3</v>
      </c>
      <c r="J188" s="170">
        <v>7.5572896981224841E-4</v>
      </c>
      <c r="K188" s="13"/>
    </row>
    <row r="189" spans="1:11" x14ac:dyDescent="0.25">
      <c r="A189" s="160" t="s">
        <v>3569</v>
      </c>
      <c r="B189" s="170" t="s">
        <v>3570</v>
      </c>
      <c r="C189" s="169" t="s">
        <v>126</v>
      </c>
      <c r="D189" s="169" t="s">
        <v>3571</v>
      </c>
      <c r="E189" s="168">
        <v>2000000</v>
      </c>
      <c r="F189" s="162">
        <v>55.669999999999995</v>
      </c>
      <c r="G189" s="163">
        <v>4378.3788600000007</v>
      </c>
      <c r="H189" s="161">
        <v>3.4482758620689655E-2</v>
      </c>
      <c r="I189" s="170">
        <v>8.0644453986270983E-3</v>
      </c>
      <c r="J189" s="170">
        <v>9.9535930604671805E-4</v>
      </c>
      <c r="K189" s="13"/>
    </row>
    <row r="190" spans="1:11" x14ac:dyDescent="0.25">
      <c r="A190" s="160" t="s">
        <v>3572</v>
      </c>
      <c r="B190" s="170" t="s">
        <v>3573</v>
      </c>
      <c r="C190" s="169" t="s">
        <v>126</v>
      </c>
      <c r="D190" s="169" t="s">
        <v>3574</v>
      </c>
      <c r="E190" s="168">
        <v>546470.09</v>
      </c>
      <c r="F190" s="162">
        <v>181.73999999999998</v>
      </c>
      <c r="G190" s="163">
        <v>3905.4291899999998</v>
      </c>
      <c r="H190" s="161">
        <v>1.1420413990007138E-4</v>
      </c>
      <c r="I190" s="170">
        <v>7.1933291905578612E-3</v>
      </c>
      <c r="J190" s="170">
        <v>8.8784123363253118E-4</v>
      </c>
      <c r="K190" s="13"/>
    </row>
    <row r="191" spans="1:11" x14ac:dyDescent="0.25">
      <c r="A191" s="160" t="s">
        <v>3575</v>
      </c>
      <c r="B191" s="170" t="s">
        <v>3576</v>
      </c>
      <c r="C191" s="169" t="s">
        <v>125</v>
      </c>
      <c r="D191" s="169" t="s">
        <v>3577</v>
      </c>
      <c r="E191" s="168">
        <v>2567019.59</v>
      </c>
      <c r="F191" s="162">
        <v>148.28</v>
      </c>
      <c r="G191" s="163">
        <v>13760.404210000001</v>
      </c>
      <c r="H191" s="161">
        <v>0.03</v>
      </c>
      <c r="I191" s="170">
        <v>2.5345003701800133E-2</v>
      </c>
      <c r="J191" s="170">
        <v>3.1282232130519505E-3</v>
      </c>
      <c r="K191" s="13"/>
    </row>
    <row r="192" spans="1:11" x14ac:dyDescent="0.25">
      <c r="A192" s="160" t="s">
        <v>3578</v>
      </c>
      <c r="B192" s="170" t="s">
        <v>3579</v>
      </c>
      <c r="C192" s="169" t="s">
        <v>125</v>
      </c>
      <c r="D192" s="169" t="s">
        <v>3580</v>
      </c>
      <c r="E192" s="168">
        <v>164175.10999999999</v>
      </c>
      <c r="F192" s="162">
        <v>598.06999999999994</v>
      </c>
      <c r="G192" s="163">
        <v>3549.5262699999998</v>
      </c>
      <c r="H192" s="161">
        <v>3.1599999999999998E-4</v>
      </c>
      <c r="I192" s="170">
        <v>6.537798968682099E-3</v>
      </c>
      <c r="J192" s="170">
        <v>8.0693199877677894E-4</v>
      </c>
      <c r="K192" s="13"/>
    </row>
    <row r="193" spans="1:11" x14ac:dyDescent="0.25">
      <c r="A193" s="160" t="s">
        <v>3581</v>
      </c>
      <c r="B193" s="170" t="s">
        <v>3582</v>
      </c>
      <c r="C193" s="169" t="s">
        <v>125</v>
      </c>
      <c r="D193" s="169" t="s">
        <v>1312</v>
      </c>
      <c r="E193" s="168">
        <v>546669.01</v>
      </c>
      <c r="F193" s="162">
        <v>174.62</v>
      </c>
      <c r="G193" s="163">
        <v>3450.9935599999999</v>
      </c>
      <c r="H193" s="161">
        <v>4.084967320261438E-4</v>
      </c>
      <c r="I193" s="170">
        <v>6.3563136095613586E-3</v>
      </c>
      <c r="J193" s="170">
        <v>7.8453205281858414E-4</v>
      </c>
      <c r="K193" s="13"/>
    </row>
    <row r="194" spans="1:11" x14ac:dyDescent="0.25">
      <c r="A194" s="160" t="s">
        <v>3583</v>
      </c>
      <c r="B194" s="170" t="s">
        <v>3584</v>
      </c>
      <c r="C194" s="169" t="s">
        <v>126</v>
      </c>
      <c r="D194" s="169" t="s">
        <v>3585</v>
      </c>
      <c r="E194" s="168">
        <v>320122.05</v>
      </c>
      <c r="F194" s="162">
        <v>160.19</v>
      </c>
      <c r="G194" s="163">
        <v>2016.5165099999999</v>
      </c>
      <c r="H194" s="161">
        <v>3.2378923076923076E-4</v>
      </c>
      <c r="I194" s="170">
        <v>3.7141800219465415E-3</v>
      </c>
      <c r="J194" s="170">
        <v>4.5842503314693728E-4</v>
      </c>
      <c r="K194" s="13"/>
    </row>
    <row r="195" spans="1:11" x14ac:dyDescent="0.25">
      <c r="A195" s="160" t="s">
        <v>3586</v>
      </c>
      <c r="B195" s="170" t="s">
        <v>3587</v>
      </c>
      <c r="C195" s="169" t="s">
        <v>125</v>
      </c>
      <c r="D195" s="169" t="s">
        <v>3588</v>
      </c>
      <c r="E195" s="168">
        <v>785640.23</v>
      </c>
      <c r="F195" s="162">
        <v>145.97999999999999</v>
      </c>
      <c r="G195" s="163">
        <v>4146.17839</v>
      </c>
      <c r="H195" s="161">
        <v>1.0727710986278634E-3</v>
      </c>
      <c r="I195" s="170">
        <v>7.63676015901525E-3</v>
      </c>
      <c r="J195" s="170">
        <v>9.4257198314179195E-4</v>
      </c>
      <c r="K195" s="13"/>
    </row>
    <row r="196" spans="1:11" x14ac:dyDescent="0.25">
      <c r="A196" s="160" t="s">
        <v>3589</v>
      </c>
      <c r="B196" s="170" t="s">
        <v>3590</v>
      </c>
      <c r="C196" s="169" t="s">
        <v>125</v>
      </c>
      <c r="D196" s="169" t="s">
        <v>3591</v>
      </c>
      <c r="E196" s="168">
        <v>601460.30000000005</v>
      </c>
      <c r="F196" s="162">
        <v>165.42</v>
      </c>
      <c r="G196" s="163">
        <v>3596.9010200000002</v>
      </c>
      <c r="H196" s="161">
        <v>7.4366196800000002E-5</v>
      </c>
      <c r="I196" s="170">
        <v>6.6250575401453756E-3</v>
      </c>
      <c r="J196" s="170">
        <v>8.1770194349648677E-4</v>
      </c>
      <c r="K196" s="13"/>
    </row>
    <row r="197" spans="1:11" x14ac:dyDescent="0.25">
      <c r="A197" s="160" t="s">
        <v>3592</v>
      </c>
      <c r="B197" s="170" t="s">
        <v>3593</v>
      </c>
      <c r="C197" s="169" t="s">
        <v>125</v>
      </c>
      <c r="D197" s="169" t="s">
        <v>3594</v>
      </c>
      <c r="E197" s="168">
        <v>287449.24</v>
      </c>
      <c r="F197" s="162">
        <v>137.51</v>
      </c>
      <c r="G197" s="163">
        <v>1428.94579</v>
      </c>
      <c r="H197" s="161">
        <v>1.0069396174563669E-3</v>
      </c>
      <c r="I197" s="170">
        <v>2.6319456743067373E-3</v>
      </c>
      <c r="J197" s="170">
        <v>3.2484956998736719E-4</v>
      </c>
      <c r="K197" s="13"/>
    </row>
    <row r="198" spans="1:11" x14ac:dyDescent="0.25">
      <c r="A198" s="160" t="s">
        <v>3595</v>
      </c>
      <c r="B198" s="170" t="s">
        <v>3596</v>
      </c>
      <c r="C198" s="169" t="s">
        <v>125</v>
      </c>
      <c r="D198" s="169" t="s">
        <v>3597</v>
      </c>
      <c r="E198" s="168">
        <v>272222.07</v>
      </c>
      <c r="F198" s="162">
        <v>316.05</v>
      </c>
      <c r="G198" s="163">
        <v>3110.2596600000002</v>
      </c>
      <c r="H198" s="161">
        <v>7.1590909090909094E-4</v>
      </c>
      <c r="I198" s="170">
        <v>5.7287228916554937E-3</v>
      </c>
      <c r="J198" s="170">
        <v>7.0707126902277723E-4</v>
      </c>
      <c r="K198" s="13"/>
    </row>
    <row r="199" spans="1:11" x14ac:dyDescent="0.25">
      <c r="A199" s="160" t="s">
        <v>3598</v>
      </c>
      <c r="B199" s="170" t="s">
        <v>3599</v>
      </c>
      <c r="C199" s="169" t="s">
        <v>126</v>
      </c>
      <c r="D199" s="169" t="s">
        <v>567</v>
      </c>
      <c r="E199" s="168">
        <v>95738.78</v>
      </c>
      <c r="F199" s="162">
        <v>1174.5</v>
      </c>
      <c r="G199" s="163">
        <v>4421.5958700000001</v>
      </c>
      <c r="H199" s="161">
        <v>5.1612903225806451E-5</v>
      </c>
      <c r="I199" s="170">
        <v>8.1440459148412019E-3</v>
      </c>
      <c r="J199" s="170">
        <v>1.0051840504232276E-3</v>
      </c>
      <c r="K199" s="13"/>
    </row>
    <row r="200" spans="1:11" x14ac:dyDescent="0.25">
      <c r="A200" s="160" t="s">
        <v>3600</v>
      </c>
      <c r="B200" s="170" t="s">
        <v>3601</v>
      </c>
      <c r="C200" s="169" t="s">
        <v>125</v>
      </c>
      <c r="D200" s="169" t="s">
        <v>3602</v>
      </c>
      <c r="E200" s="168">
        <v>536193.21</v>
      </c>
      <c r="F200" s="162">
        <v>216.67999999999998</v>
      </c>
      <c r="G200" s="163">
        <v>4200.1488200000003</v>
      </c>
      <c r="H200" s="161">
        <v>3.4353529044347281E-3</v>
      </c>
      <c r="I200" s="170">
        <v>7.7361671769532606E-3</v>
      </c>
      <c r="J200" s="170">
        <v>9.5484135759968045E-4</v>
      </c>
      <c r="K200" s="13"/>
    </row>
    <row r="201" spans="1:11" x14ac:dyDescent="0.25">
      <c r="A201" s="160" t="s">
        <v>3603</v>
      </c>
      <c r="B201" s="170" t="s">
        <v>3604</v>
      </c>
      <c r="C201" s="169" t="s">
        <v>125</v>
      </c>
      <c r="D201" s="169" t="s">
        <v>3605</v>
      </c>
      <c r="E201" s="168">
        <v>430479.6</v>
      </c>
      <c r="F201" s="162">
        <v>177.33</v>
      </c>
      <c r="G201" s="163">
        <v>2759.58376</v>
      </c>
      <c r="H201" s="161">
        <v>6.9635225885225889E-3</v>
      </c>
      <c r="I201" s="170">
        <v>5.0828202097289643E-3</v>
      </c>
      <c r="J201" s="170">
        <v>6.2735031941283227E-4</v>
      </c>
      <c r="K201" s="13"/>
    </row>
    <row r="202" spans="1:11" x14ac:dyDescent="0.25">
      <c r="A202" s="160" t="s">
        <v>3606</v>
      </c>
      <c r="B202" s="170" t="s">
        <v>3607</v>
      </c>
      <c r="C202" s="169" t="s">
        <v>125</v>
      </c>
      <c r="D202" s="169" t="s">
        <v>3608</v>
      </c>
      <c r="E202" s="168">
        <v>574579.12</v>
      </c>
      <c r="F202" s="162">
        <v>148.88</v>
      </c>
      <c r="G202" s="163">
        <v>3092.5745000000002</v>
      </c>
      <c r="H202" s="161">
        <v>1.1578230633802816E-3</v>
      </c>
      <c r="I202" s="170">
        <v>5.6961489614986167E-3</v>
      </c>
      <c r="J202" s="170">
        <v>7.0305081096106326E-4</v>
      </c>
      <c r="K202" s="13"/>
    </row>
    <row r="203" spans="1:11" x14ac:dyDescent="0.25">
      <c r="A203" s="160" t="s">
        <v>3609</v>
      </c>
      <c r="B203" s="170" t="s">
        <v>3610</v>
      </c>
      <c r="C203" s="169" t="s">
        <v>125</v>
      </c>
      <c r="D203" s="169" t="s">
        <v>3611</v>
      </c>
      <c r="E203" s="168">
        <v>321266.40000000002</v>
      </c>
      <c r="F203" s="162">
        <v>278.31</v>
      </c>
      <c r="G203" s="163">
        <v>3232.31025</v>
      </c>
      <c r="H203" s="161">
        <v>2.4390243902439024E-4</v>
      </c>
      <c r="I203" s="170">
        <v>5.9535253471755759E-3</v>
      </c>
      <c r="J203" s="170">
        <v>7.3481765517379035E-4</v>
      </c>
      <c r="K203" s="13"/>
    </row>
    <row r="204" spans="1:11" x14ac:dyDescent="0.25">
      <c r="A204" s="160" t="s">
        <v>3612</v>
      </c>
      <c r="B204" s="170" t="s">
        <v>3613</v>
      </c>
      <c r="C204" s="169" t="s">
        <v>126</v>
      </c>
      <c r="D204" s="169" t="s">
        <v>3614</v>
      </c>
      <c r="E204" s="168">
        <v>635793.44999999995</v>
      </c>
      <c r="F204" s="162">
        <v>187.9</v>
      </c>
      <c r="G204" s="163">
        <v>4697.7759000000005</v>
      </c>
      <c r="H204" s="161">
        <v>1.8211350527738923E-4</v>
      </c>
      <c r="I204" s="170">
        <v>8.6527361957289082E-3</v>
      </c>
      <c r="J204" s="170">
        <v>1.0679694721043387E-3</v>
      </c>
      <c r="K204" s="13"/>
    </row>
    <row r="205" spans="1:11" x14ac:dyDescent="0.25">
      <c r="A205" s="160" t="s">
        <v>3615</v>
      </c>
      <c r="B205" s="170" t="s">
        <v>3616</v>
      </c>
      <c r="C205" s="169" t="s">
        <v>125</v>
      </c>
      <c r="D205" s="169" t="s">
        <v>3617</v>
      </c>
      <c r="E205" s="168">
        <v>824812.45</v>
      </c>
      <c r="F205" s="162">
        <v>218.23999999999998</v>
      </c>
      <c r="G205" s="163">
        <v>6507.4642599999997</v>
      </c>
      <c r="H205" s="161">
        <v>4.3715698113207545E-4</v>
      </c>
      <c r="I205" s="170">
        <v>1.1985963729115779E-2</v>
      </c>
      <c r="J205" s="170">
        <v>1.4793752018886319E-3</v>
      </c>
      <c r="K205" s="13"/>
    </row>
    <row r="206" spans="1:11" x14ac:dyDescent="0.25">
      <c r="A206" s="160" t="s">
        <v>3618</v>
      </c>
      <c r="B206" s="170" t="s">
        <v>3619</v>
      </c>
      <c r="C206" s="169" t="s">
        <v>125</v>
      </c>
      <c r="D206" s="169" t="s">
        <v>3620</v>
      </c>
      <c r="E206" s="168">
        <v>360515.75</v>
      </c>
      <c r="F206" s="162">
        <v>509.74</v>
      </c>
      <c r="G206" s="163">
        <v>6643.33572</v>
      </c>
      <c r="H206" s="161">
        <v>1.3901439999999999E-2</v>
      </c>
      <c r="I206" s="170">
        <v>1.2236222559024743E-2</v>
      </c>
      <c r="J206" s="170">
        <v>1.5102635572506334E-3</v>
      </c>
      <c r="K206" s="13"/>
    </row>
    <row r="207" spans="1:11" x14ac:dyDescent="0.25">
      <c r="A207" s="160" t="s">
        <v>3621</v>
      </c>
      <c r="B207" s="170" t="s">
        <v>3622</v>
      </c>
      <c r="C207" s="169" t="s">
        <v>125</v>
      </c>
      <c r="D207" s="169" t="s">
        <v>3623</v>
      </c>
      <c r="E207" s="168">
        <v>818551.34</v>
      </c>
      <c r="F207" s="162">
        <v>154.75</v>
      </c>
      <c r="G207" s="163">
        <v>4579.2537000000002</v>
      </c>
      <c r="H207" s="161">
        <v>1.75E-4</v>
      </c>
      <c r="I207" s="170">
        <v>8.4344326087192716E-3</v>
      </c>
      <c r="J207" s="170">
        <v>1.0410252129355168E-3</v>
      </c>
      <c r="K207" s="13"/>
    </row>
    <row r="208" spans="1:11" x14ac:dyDescent="0.25">
      <c r="A208" s="160" t="s">
        <v>3624</v>
      </c>
      <c r="B208" s="170" t="s">
        <v>3625</v>
      </c>
      <c r="C208" s="169" t="s">
        <v>125</v>
      </c>
      <c r="D208" s="169" t="s">
        <v>3626</v>
      </c>
      <c r="E208" s="168">
        <v>157213.12</v>
      </c>
      <c r="F208" s="162">
        <v>1089.04</v>
      </c>
      <c r="G208" s="163">
        <v>6189.3106100000005</v>
      </c>
      <c r="H208" s="161">
        <v>9.4231080359305399E-4</v>
      </c>
      <c r="I208" s="170">
        <v>1.1399963106319305E-2</v>
      </c>
      <c r="J208" s="170">
        <v>1.4070477020522588E-3</v>
      </c>
      <c r="K208" s="13"/>
    </row>
    <row r="209" spans="1:11" x14ac:dyDescent="0.25">
      <c r="A209" s="160" t="s">
        <v>3627</v>
      </c>
      <c r="B209" s="170" t="s">
        <v>3628</v>
      </c>
      <c r="C209" s="169" t="s">
        <v>125</v>
      </c>
      <c r="D209" s="169" t="s">
        <v>3629</v>
      </c>
      <c r="E209" s="168">
        <v>836531.67</v>
      </c>
      <c r="F209" s="162">
        <v>127.46</v>
      </c>
      <c r="G209" s="163">
        <v>3854.5329100000004</v>
      </c>
      <c r="H209" s="161">
        <v>8.9863676863676867E-4</v>
      </c>
      <c r="I209" s="170">
        <v>7.0995843858761504E-3</v>
      </c>
      <c r="J209" s="170">
        <v>8.7627072144959067E-4</v>
      </c>
      <c r="K209" s="13"/>
    </row>
    <row r="210" spans="1:11" x14ac:dyDescent="0.25">
      <c r="A210" s="160" t="s">
        <v>3630</v>
      </c>
      <c r="B210" s="170" t="s">
        <v>3631</v>
      </c>
      <c r="C210" s="169" t="s">
        <v>125</v>
      </c>
      <c r="D210" s="169" t="s">
        <v>3229</v>
      </c>
      <c r="E210" s="168">
        <v>584899.38</v>
      </c>
      <c r="F210" s="162">
        <v>276.7</v>
      </c>
      <c r="G210" s="163">
        <v>5850.7049299999999</v>
      </c>
      <c r="H210" s="161">
        <v>4.7003465590747659E-4</v>
      </c>
      <c r="I210" s="170">
        <v>1.0776292312781578E-2</v>
      </c>
      <c r="J210" s="170">
        <v>1.3300707374164764E-3</v>
      </c>
      <c r="K210" s="13"/>
    </row>
    <row r="211" spans="1:11" x14ac:dyDescent="0.25">
      <c r="A211" s="160" t="s">
        <v>3632</v>
      </c>
      <c r="B211" s="170" t="s">
        <v>3633</v>
      </c>
      <c r="C211" s="169" t="s">
        <v>126</v>
      </c>
      <c r="D211" s="169" t="s">
        <v>3634</v>
      </c>
      <c r="E211" s="168">
        <v>815703.46</v>
      </c>
      <c r="F211" s="162">
        <v>156.53</v>
      </c>
      <c r="G211" s="163">
        <v>5020.8488099999995</v>
      </c>
      <c r="H211" s="161">
        <v>1.9361393584975343E-3</v>
      </c>
      <c r="I211" s="170">
        <v>9.2477975017006258E-3</v>
      </c>
      <c r="J211" s="170">
        <v>1.141415292528406E-3</v>
      </c>
      <c r="K211" s="13"/>
    </row>
    <row r="212" spans="1:11" x14ac:dyDescent="0.25">
      <c r="A212" s="160" t="s">
        <v>3635</v>
      </c>
      <c r="B212" s="170" t="s">
        <v>3636</v>
      </c>
      <c r="C212" s="169" t="s">
        <v>125</v>
      </c>
      <c r="D212" s="169" t="s">
        <v>3637</v>
      </c>
      <c r="E212" s="168">
        <v>246137.62</v>
      </c>
      <c r="F212" s="162">
        <v>550.35</v>
      </c>
      <c r="G212" s="163">
        <v>4897.0255999999999</v>
      </c>
      <c r="H212" s="161">
        <v>3.6917093549510119E-4</v>
      </c>
      <c r="I212" s="170">
        <v>9.0197300940921994E-3</v>
      </c>
      <c r="J212" s="170">
        <v>1.1132659275878681E-3</v>
      </c>
      <c r="K212" s="13"/>
    </row>
    <row r="213" spans="1:11" x14ac:dyDescent="0.25">
      <c r="A213" s="160" t="s">
        <v>3638</v>
      </c>
      <c r="B213" s="170" t="s">
        <v>3639</v>
      </c>
      <c r="C213" s="169" t="s">
        <v>2</v>
      </c>
      <c r="D213" s="169" t="s">
        <v>1373</v>
      </c>
      <c r="E213" s="168">
        <v>1142691.6299999999</v>
      </c>
      <c r="F213" s="162">
        <v>111.80000000000001</v>
      </c>
      <c r="G213" s="163">
        <v>5706.9939699999995</v>
      </c>
      <c r="H213" s="161">
        <v>5.235143727724494E-4</v>
      </c>
      <c r="I213" s="170">
        <v>1.0511594070084444E-2</v>
      </c>
      <c r="J213" s="170">
        <v>1.2974001883409429E-3</v>
      </c>
      <c r="K213" s="13"/>
    </row>
    <row r="214" spans="1:11" x14ac:dyDescent="0.25">
      <c r="A214" s="160" t="s">
        <v>3640</v>
      </c>
      <c r="B214" s="170" t="s">
        <v>3641</v>
      </c>
      <c r="C214" s="169" t="s">
        <v>125</v>
      </c>
      <c r="D214" s="169" t="s">
        <v>3642</v>
      </c>
      <c r="E214" s="168">
        <v>321488.37</v>
      </c>
      <c r="F214" s="162">
        <v>218.54</v>
      </c>
      <c r="G214" s="163">
        <v>2539.8988999999997</v>
      </c>
      <c r="H214" s="161">
        <v>2.3946818181818183E-4</v>
      </c>
      <c r="I214" s="170">
        <v>4.6781872131282463E-3</v>
      </c>
      <c r="J214" s="170">
        <v>5.7740823427345476E-4</v>
      </c>
      <c r="K214" s="13"/>
    </row>
    <row r="215" spans="1:11" x14ac:dyDescent="0.25">
      <c r="A215" s="160" t="s">
        <v>3643</v>
      </c>
      <c r="B215" s="170" t="s">
        <v>3644</v>
      </c>
      <c r="C215" s="169" t="s">
        <v>125</v>
      </c>
      <c r="D215" s="169" t="s">
        <v>3645</v>
      </c>
      <c r="E215" s="168">
        <v>1435149.98</v>
      </c>
      <c r="F215" s="162">
        <v>140.27000000000001</v>
      </c>
      <c r="G215" s="163">
        <v>7277.7480300000007</v>
      </c>
      <c r="H215" s="161">
        <v>3.8879399999999999E-3</v>
      </c>
      <c r="I215" s="170">
        <v>1.3404733461759161E-2</v>
      </c>
      <c r="J215" s="170">
        <v>1.6544877591345918E-3</v>
      </c>
      <c r="K215" s="13"/>
    </row>
    <row r="216" spans="1:11" x14ac:dyDescent="0.25">
      <c r="A216" s="160" t="s">
        <v>3646</v>
      </c>
      <c r="B216" s="170" t="s">
        <v>3647</v>
      </c>
      <c r="C216" s="169" t="s">
        <v>125</v>
      </c>
      <c r="D216" s="169" t="s">
        <v>3128</v>
      </c>
      <c r="E216" s="168">
        <v>224714.26</v>
      </c>
      <c r="F216" s="162">
        <v>787.34</v>
      </c>
      <c r="G216" s="163">
        <v>6395.9346799999994</v>
      </c>
      <c r="H216" s="161">
        <v>1.5680762901140238E-3</v>
      </c>
      <c r="I216" s="170">
        <v>1.1780539704151018E-2</v>
      </c>
      <c r="J216" s="170">
        <v>1.454020610862564E-3</v>
      </c>
      <c r="K216" s="13"/>
    </row>
    <row r="217" spans="1:11" x14ac:dyDescent="0.25">
      <c r="A217" s="160" t="s">
        <v>3648</v>
      </c>
      <c r="B217" s="170" t="s">
        <v>3649</v>
      </c>
      <c r="C217" s="169" t="s">
        <v>125</v>
      </c>
      <c r="D217" s="169" t="s">
        <v>3650</v>
      </c>
      <c r="E217" s="168">
        <v>548887.17000000004</v>
      </c>
      <c r="F217" s="162">
        <v>387.84999999999997</v>
      </c>
      <c r="G217" s="163">
        <v>7695.87453</v>
      </c>
      <c r="H217" s="161">
        <v>1.4681239999999999E-4</v>
      </c>
      <c r="I217" s="170">
        <v>1.4174872007734384E-2</v>
      </c>
      <c r="J217" s="170">
        <v>1.7495425993362783E-3</v>
      </c>
      <c r="K217" s="13"/>
    </row>
    <row r="218" spans="1:11" x14ac:dyDescent="0.25">
      <c r="A218" s="160" t="s">
        <v>3651</v>
      </c>
      <c r="B218" s="170" t="s">
        <v>3652</v>
      </c>
      <c r="C218" s="169" t="s">
        <v>125</v>
      </c>
      <c r="D218" s="169" t="s">
        <v>1385</v>
      </c>
      <c r="E218" s="168">
        <v>623627.84</v>
      </c>
      <c r="F218" s="162">
        <v>192.34</v>
      </c>
      <c r="G218" s="163">
        <v>4336.2831399999995</v>
      </c>
      <c r="H218" s="161">
        <v>2.4222718600691245E-4</v>
      </c>
      <c r="I218" s="170">
        <v>7.986910163255553E-3</v>
      </c>
      <c r="J218" s="170">
        <v>9.8578947027267577E-4</v>
      </c>
      <c r="K218" s="13"/>
    </row>
    <row r="219" spans="1:11" x14ac:dyDescent="0.25">
      <c r="A219" s="160" t="s">
        <v>3653</v>
      </c>
      <c r="B219" s="170" t="s">
        <v>3654</v>
      </c>
      <c r="C219" s="169" t="s">
        <v>125</v>
      </c>
      <c r="D219" s="169" t="s">
        <v>3655</v>
      </c>
      <c r="E219" s="168">
        <v>510602.54</v>
      </c>
      <c r="F219" s="162">
        <v>122.21</v>
      </c>
      <c r="G219" s="163">
        <v>2255.89921</v>
      </c>
      <c r="H219" s="161">
        <v>1.1974103272102468E-3</v>
      </c>
      <c r="I219" s="170">
        <v>4.1550940623377225E-3</v>
      </c>
      <c r="J219" s="170">
        <v>5.1284512920769473E-4</v>
      </c>
      <c r="K219" s="13"/>
    </row>
    <row r="220" spans="1:11" x14ac:dyDescent="0.25">
      <c r="A220" s="160" t="s">
        <v>3656</v>
      </c>
      <c r="B220" s="170" t="s">
        <v>3657</v>
      </c>
      <c r="C220" s="169" t="s">
        <v>125</v>
      </c>
      <c r="D220" s="169" t="s">
        <v>3658</v>
      </c>
      <c r="E220" s="168">
        <v>201671.8</v>
      </c>
      <c r="F220" s="162">
        <v>140.82</v>
      </c>
      <c r="G220" s="163">
        <v>1026.65508</v>
      </c>
      <c r="H220" s="161">
        <v>1.52988E-3</v>
      </c>
      <c r="I220" s="170">
        <v>1.8909747421636178E-3</v>
      </c>
      <c r="J220" s="170">
        <v>2.3339476108701513E-4</v>
      </c>
      <c r="K220" s="13"/>
    </row>
    <row r="221" spans="1:11" x14ac:dyDescent="0.25">
      <c r="A221" s="160" t="s">
        <v>3659</v>
      </c>
      <c r="B221" s="170" t="s">
        <v>3660</v>
      </c>
      <c r="C221" s="169" t="s">
        <v>125</v>
      </c>
      <c r="D221" s="169" t="s">
        <v>1395</v>
      </c>
      <c r="E221" s="168">
        <v>1009881.59</v>
      </c>
      <c r="F221" s="162">
        <v>105.79</v>
      </c>
      <c r="G221" s="163">
        <v>3862.12066</v>
      </c>
      <c r="H221" s="161">
        <v>1.5454545454545454E-3</v>
      </c>
      <c r="I221" s="170">
        <v>7.1135601055500371E-3</v>
      </c>
      <c r="J221" s="170">
        <v>8.7799568354536865E-4</v>
      </c>
      <c r="K221" s="13"/>
    </row>
    <row r="222" spans="1:11" x14ac:dyDescent="0.25">
      <c r="A222" s="160" t="s">
        <v>3661</v>
      </c>
      <c r="B222" s="170" t="s">
        <v>3662</v>
      </c>
      <c r="C222" s="169" t="s">
        <v>125</v>
      </c>
      <c r="D222" s="169" t="s">
        <v>3663</v>
      </c>
      <c r="E222" s="168">
        <v>400463.51</v>
      </c>
      <c r="F222" s="162">
        <v>171.11</v>
      </c>
      <c r="G222" s="163">
        <v>2477.2508800000001</v>
      </c>
      <c r="H222" s="161">
        <v>1.5434549999999999E-4</v>
      </c>
      <c r="I222" s="170">
        <v>4.5627971217778373E-3</v>
      </c>
      <c r="J222" s="170">
        <v>5.6316613880700618E-4</v>
      </c>
      <c r="K222" s="13"/>
    </row>
    <row r="223" spans="1:11" x14ac:dyDescent="0.25">
      <c r="A223" s="160" t="s">
        <v>3664</v>
      </c>
      <c r="B223" s="170" t="s">
        <v>3665</v>
      </c>
      <c r="C223" s="169" t="s">
        <v>125</v>
      </c>
      <c r="D223" s="169" t="s">
        <v>1399</v>
      </c>
      <c r="E223" s="168">
        <v>38401048.450000003</v>
      </c>
      <c r="F223" s="162">
        <v>5.5</v>
      </c>
      <c r="G223" s="163">
        <v>7647.9986900000004</v>
      </c>
      <c r="H223" s="161">
        <v>2.4908697068403911E-3</v>
      </c>
      <c r="I223" s="170">
        <v>1.4086690488971659E-2</v>
      </c>
      <c r="J223" s="170">
        <v>1.7386587392587145E-3</v>
      </c>
      <c r="K223" s="13"/>
    </row>
    <row r="224" spans="1:11" x14ac:dyDescent="0.25">
      <c r="A224" s="160" t="s">
        <v>3666</v>
      </c>
      <c r="B224" s="170" t="s">
        <v>3667</v>
      </c>
      <c r="C224" s="169" t="s">
        <v>125</v>
      </c>
      <c r="D224" s="169" t="s">
        <v>3668</v>
      </c>
      <c r="E224" s="168">
        <v>149488.97</v>
      </c>
      <c r="F224" s="162">
        <v>122.24</v>
      </c>
      <c r="G224" s="163">
        <v>660.60221999999999</v>
      </c>
      <c r="H224" s="161">
        <v>3.6517222222222224E-3</v>
      </c>
      <c r="I224" s="170">
        <v>1.2167495558851309E-3</v>
      </c>
      <c r="J224" s="170">
        <v>1.5017808835120341E-4</v>
      </c>
      <c r="K224" s="13"/>
    </row>
    <row r="225" spans="1:11" x14ac:dyDescent="0.25">
      <c r="A225" s="160" t="s">
        <v>3669</v>
      </c>
      <c r="B225" s="170" t="s">
        <v>3670</v>
      </c>
      <c r="C225" s="169" t="s">
        <v>125</v>
      </c>
      <c r="D225" s="169" t="s">
        <v>3671</v>
      </c>
      <c r="E225" s="168">
        <v>615960.81999999995</v>
      </c>
      <c r="F225" s="162">
        <v>116.60999999999999</v>
      </c>
      <c r="G225" s="163">
        <v>2596.7021500000001</v>
      </c>
      <c r="H225" s="161">
        <v>3.3475046153846155E-3</v>
      </c>
      <c r="I225" s="170">
        <v>4.7828119435905985E-3</v>
      </c>
      <c r="J225" s="170">
        <v>5.903216082205413E-4</v>
      </c>
      <c r="K225" s="13"/>
    </row>
    <row r="226" spans="1:11" x14ac:dyDescent="0.25">
      <c r="A226" s="160" t="s">
        <v>3672</v>
      </c>
      <c r="B226" s="170" t="s">
        <v>3673</v>
      </c>
      <c r="C226" s="169" t="s">
        <v>125</v>
      </c>
      <c r="D226" s="169" t="s">
        <v>3674</v>
      </c>
      <c r="E226" s="168">
        <v>663267</v>
      </c>
      <c r="F226" s="162">
        <v>113.34</v>
      </c>
      <c r="G226" s="163">
        <v>2717.6822299999999</v>
      </c>
      <c r="H226" s="161">
        <v>5.9172141176470588E-5</v>
      </c>
      <c r="I226" s="170">
        <v>5.0056426488990788E-3</v>
      </c>
      <c r="J226" s="170">
        <v>6.1782462984674117E-4</v>
      </c>
      <c r="K226" s="13"/>
    </row>
    <row r="227" spans="1:11" x14ac:dyDescent="0.25">
      <c r="A227" s="160" t="s">
        <v>3675</v>
      </c>
      <c r="B227" s="170" t="s">
        <v>3676</v>
      </c>
      <c r="C227" s="169" t="s">
        <v>125</v>
      </c>
      <c r="D227" s="169" t="s">
        <v>3674</v>
      </c>
      <c r="E227" s="168">
        <v>434162.4</v>
      </c>
      <c r="F227" s="162">
        <v>163.6</v>
      </c>
      <c r="G227" s="163">
        <v>2567.7960899999998</v>
      </c>
      <c r="H227" s="161">
        <v>4.7284326530612245E-5</v>
      </c>
      <c r="I227" s="170">
        <v>4.729570469973709E-3</v>
      </c>
      <c r="J227" s="170">
        <v>5.8375024545314822E-4</v>
      </c>
      <c r="K227" s="13"/>
    </row>
    <row r="228" spans="1:11" x14ac:dyDescent="0.25">
      <c r="A228" s="160" t="s">
        <v>3677</v>
      </c>
      <c r="B228" s="170" t="s">
        <v>3678</v>
      </c>
      <c r="C228" s="169" t="s">
        <v>125</v>
      </c>
      <c r="D228" s="169" t="s">
        <v>3679</v>
      </c>
      <c r="E228" s="168">
        <v>536878.99</v>
      </c>
      <c r="F228" s="162">
        <v>124.46</v>
      </c>
      <c r="G228" s="163">
        <v>2415.6331</v>
      </c>
      <c r="H228" s="161">
        <v>4.436888888888889E-4</v>
      </c>
      <c r="I228" s="170">
        <v>4.4493046081595395E-3</v>
      </c>
      <c r="J228" s="170">
        <v>5.4915825307988127E-4</v>
      </c>
      <c r="K228" s="13"/>
    </row>
    <row r="229" spans="1:11" x14ac:dyDescent="0.25">
      <c r="A229" s="160" t="s">
        <v>3680</v>
      </c>
      <c r="B229" s="170" t="s">
        <v>3681</v>
      </c>
      <c r="C229" s="169" t="s">
        <v>125</v>
      </c>
      <c r="D229" s="169" t="s">
        <v>3682</v>
      </c>
      <c r="E229" s="168">
        <v>730110.8</v>
      </c>
      <c r="F229" s="162">
        <v>245.14000000000001</v>
      </c>
      <c r="G229" s="163">
        <v>6470.3572899999999</v>
      </c>
      <c r="H229" s="161">
        <v>7.761259259259259E-4</v>
      </c>
      <c r="I229" s="170">
        <v>1.1917617169112176E-2</v>
      </c>
      <c r="J229" s="170">
        <v>1.4709394842201302E-3</v>
      </c>
      <c r="K229" s="13"/>
    </row>
    <row r="230" spans="1:11" x14ac:dyDescent="0.25">
      <c r="A230" s="160" t="s">
        <v>3683</v>
      </c>
      <c r="B230" s="170" t="s">
        <v>3684</v>
      </c>
      <c r="C230" s="169" t="s">
        <v>125</v>
      </c>
      <c r="D230" s="169" t="s">
        <v>1671</v>
      </c>
      <c r="E230" s="168">
        <v>1239645.0900000001</v>
      </c>
      <c r="F230" s="162">
        <v>114.6</v>
      </c>
      <c r="G230" s="163">
        <v>5136.0194800000008</v>
      </c>
      <c r="H230" s="161">
        <v>0</v>
      </c>
      <c r="I230" s="170">
        <v>9.4599279749731716E-3</v>
      </c>
      <c r="J230" s="170">
        <v>1.1675976312052689E-3</v>
      </c>
      <c r="K230" s="13"/>
    </row>
    <row r="231" spans="1:11" x14ac:dyDescent="0.25">
      <c r="A231" s="160" t="s">
        <v>3685</v>
      </c>
      <c r="B231" s="170" t="s">
        <v>3686</v>
      </c>
      <c r="C231" s="169" t="s">
        <v>125</v>
      </c>
      <c r="D231" s="169" t="s">
        <v>573</v>
      </c>
      <c r="E231" s="168">
        <v>830831.19</v>
      </c>
      <c r="F231" s="162">
        <v>219.70000000000002</v>
      </c>
      <c r="G231" s="163">
        <v>6598.6111100000007</v>
      </c>
      <c r="H231" s="161">
        <v>1.7789275608375777E-4</v>
      </c>
      <c r="I231" s="170">
        <v>1.2153845225574916E-2</v>
      </c>
      <c r="J231" s="170">
        <v>1.5000960824394633E-3</v>
      </c>
      <c r="K231" s="13"/>
    </row>
    <row r="232" spans="1:11" x14ac:dyDescent="0.25">
      <c r="A232" s="160" t="s">
        <v>3687</v>
      </c>
      <c r="B232" s="170" t="s">
        <v>3688</v>
      </c>
      <c r="C232" s="169" t="s">
        <v>125</v>
      </c>
      <c r="D232" s="169" t="s">
        <v>3689</v>
      </c>
      <c r="E232" s="168">
        <v>267380.63</v>
      </c>
      <c r="F232" s="162">
        <v>122</v>
      </c>
      <c r="G232" s="163">
        <v>1179.2287900000001</v>
      </c>
      <c r="H232" s="161">
        <v>1.6512950000000001E-3</v>
      </c>
      <c r="I232" s="170">
        <v>2.1719971006447123E-3</v>
      </c>
      <c r="J232" s="170">
        <v>2.6808012454287956E-4</v>
      </c>
      <c r="K232" s="13"/>
    </row>
    <row r="233" spans="1:11" x14ac:dyDescent="0.25">
      <c r="A233" s="160" t="s">
        <v>3690</v>
      </c>
      <c r="B233" s="170" t="s">
        <v>3691</v>
      </c>
      <c r="C233" s="169" t="s">
        <v>125</v>
      </c>
      <c r="D233" s="169" t="s">
        <v>3692</v>
      </c>
      <c r="E233" s="168">
        <v>1258336.93</v>
      </c>
      <c r="F233" s="162">
        <v>43.25</v>
      </c>
      <c r="G233" s="163">
        <v>1967.57492</v>
      </c>
      <c r="H233" s="161">
        <v>1.0422540145985402E-4</v>
      </c>
      <c r="I233" s="170">
        <v>3.6240355203176911E-3</v>
      </c>
      <c r="J233" s="170">
        <v>4.4729889065975585E-4</v>
      </c>
      <c r="K233" s="13"/>
    </row>
    <row r="234" spans="1:11" x14ac:dyDescent="0.25">
      <c r="A234" s="160" t="s">
        <v>3693</v>
      </c>
      <c r="B234" s="170" t="s">
        <v>3694</v>
      </c>
      <c r="C234" s="169" t="s">
        <v>354</v>
      </c>
      <c r="D234" s="169" t="s">
        <v>1441</v>
      </c>
      <c r="E234" s="168">
        <v>48622507.740000002</v>
      </c>
      <c r="F234" s="162">
        <v>91.88</v>
      </c>
      <c r="G234" s="163">
        <v>1209.26268</v>
      </c>
      <c r="H234" s="161">
        <v>1.9221916780975115E-3</v>
      </c>
      <c r="I234" s="170">
        <v>2.2273159009947971E-3</v>
      </c>
      <c r="J234" s="170">
        <v>2.7490788268445874E-4</v>
      </c>
      <c r="K234" s="13"/>
    </row>
    <row r="235" spans="1:11" x14ac:dyDescent="0.25">
      <c r="A235" s="160" t="s">
        <v>3695</v>
      </c>
      <c r="B235" s="170" t="s">
        <v>3696</v>
      </c>
      <c r="C235" s="169" t="s">
        <v>354</v>
      </c>
      <c r="D235" s="169" t="s">
        <v>1441</v>
      </c>
      <c r="E235" s="168">
        <v>8846834.9100000001</v>
      </c>
      <c r="F235" s="162">
        <v>150.51000000000002</v>
      </c>
      <c r="G235" s="163">
        <v>360.43770000000001</v>
      </c>
      <c r="H235" s="161">
        <v>1.9221916780975115E-3</v>
      </c>
      <c r="I235" s="170">
        <v>6.6388273929696758E-4</v>
      </c>
      <c r="J235" s="170">
        <v>8.1940149634532797E-5</v>
      </c>
      <c r="K235" s="13"/>
    </row>
    <row r="236" spans="1:11" x14ac:dyDescent="0.25">
      <c r="A236" s="160" t="s">
        <v>3697</v>
      </c>
      <c r="B236" s="170" t="s">
        <v>3698</v>
      </c>
      <c r="C236" s="169" t="s">
        <v>126</v>
      </c>
      <c r="D236" s="169" t="s">
        <v>3699</v>
      </c>
      <c r="E236" s="168">
        <v>503600.72</v>
      </c>
      <c r="F236" s="162">
        <v>124.21</v>
      </c>
      <c r="G236" s="163">
        <v>2459.7090899999998</v>
      </c>
      <c r="H236" s="161">
        <v>4.8493813953488375E-5</v>
      </c>
      <c r="I236" s="170">
        <v>4.5304872618564911E-3</v>
      </c>
      <c r="J236" s="170">
        <v>5.5917827378218336E-4</v>
      </c>
      <c r="K236" s="13"/>
    </row>
    <row r="237" spans="1:11" x14ac:dyDescent="0.25">
      <c r="A237" s="160" t="s">
        <v>3700</v>
      </c>
      <c r="B237" s="170" t="s">
        <v>3701</v>
      </c>
      <c r="C237" s="169" t="s">
        <v>125</v>
      </c>
      <c r="D237" s="169" t="s">
        <v>3702</v>
      </c>
      <c r="E237" s="168">
        <v>518948.11</v>
      </c>
      <c r="F237" s="162">
        <v>135.79000000000002</v>
      </c>
      <c r="G237" s="163">
        <v>2547.4356699999998</v>
      </c>
      <c r="H237" s="161">
        <v>1.2136491608012994E-3</v>
      </c>
      <c r="I237" s="170">
        <v>4.6920690337953156E-3</v>
      </c>
      <c r="J237" s="170">
        <v>5.7912160682455321E-4</v>
      </c>
      <c r="K237" s="13"/>
    </row>
    <row r="238" spans="1:11" x14ac:dyDescent="0.25">
      <c r="A238" s="160" t="s">
        <v>3703</v>
      </c>
      <c r="B238" s="170" t="s">
        <v>3704</v>
      </c>
      <c r="C238" s="169" t="s">
        <v>125</v>
      </c>
      <c r="D238" s="169" t="s">
        <v>3705</v>
      </c>
      <c r="E238" s="168">
        <v>58532.49</v>
      </c>
      <c r="F238" s="162">
        <v>85.460000000000008</v>
      </c>
      <c r="G238" s="163">
        <v>180.83982999999998</v>
      </c>
      <c r="H238" s="161">
        <v>3.9833333333333333E-4</v>
      </c>
      <c r="I238" s="170">
        <v>3.3308513985745092E-4</v>
      </c>
      <c r="J238" s="170">
        <v>4.1111245383275582E-5</v>
      </c>
      <c r="K238" s="13"/>
    </row>
    <row r="239" spans="1:11" x14ac:dyDescent="0.25">
      <c r="A239" s="160" t="s">
        <v>3706</v>
      </c>
      <c r="B239" s="170" t="s">
        <v>3707</v>
      </c>
      <c r="C239" s="169" t="s">
        <v>125</v>
      </c>
      <c r="D239" s="169" t="s">
        <v>3705</v>
      </c>
      <c r="E239" s="168">
        <v>97725.65</v>
      </c>
      <c r="F239" s="162">
        <v>97.99</v>
      </c>
      <c r="G239" s="163">
        <v>346.19499000000002</v>
      </c>
      <c r="H239" s="161">
        <v>3.9842000000000002E-4</v>
      </c>
      <c r="I239" s="170">
        <v>6.3764938654332307E-4</v>
      </c>
      <c r="J239" s="170">
        <v>7.8702281374355639E-5</v>
      </c>
      <c r="K239" s="13"/>
    </row>
    <row r="240" spans="1:11" x14ac:dyDescent="0.25">
      <c r="A240" s="160" t="s">
        <v>3708</v>
      </c>
      <c r="B240" s="170" t="s">
        <v>3709</v>
      </c>
      <c r="C240" s="169" t="s">
        <v>125</v>
      </c>
      <c r="D240" s="169" t="s">
        <v>1210</v>
      </c>
      <c r="E240" s="168">
        <v>317889.42</v>
      </c>
      <c r="F240" s="162">
        <v>87.97</v>
      </c>
      <c r="G240" s="163">
        <v>1010.96414</v>
      </c>
      <c r="H240" s="161">
        <v>1.7079538461538461E-4</v>
      </c>
      <c r="I240" s="170">
        <v>1.8620739245484117E-3</v>
      </c>
      <c r="J240" s="170">
        <v>2.2982765927855703E-4</v>
      </c>
      <c r="K240" s="13"/>
    </row>
    <row r="241" spans="1:11" x14ac:dyDescent="0.25">
      <c r="A241" s="160" t="s">
        <v>3710</v>
      </c>
      <c r="B241" s="170" t="s">
        <v>3711</v>
      </c>
      <c r="C241" s="169" t="s">
        <v>126</v>
      </c>
      <c r="D241" s="169" t="s">
        <v>3712</v>
      </c>
      <c r="E241" s="168">
        <v>306186.75</v>
      </c>
      <c r="F241" s="162">
        <v>119.00999999999999</v>
      </c>
      <c r="G241" s="163">
        <v>1432.8800100000001</v>
      </c>
      <c r="H241" s="161">
        <v>3.3441082802547771E-5</v>
      </c>
      <c r="I241" s="170">
        <v>2.6391920326943223E-3</v>
      </c>
      <c r="J241" s="170">
        <v>3.25743956383394E-4</v>
      </c>
      <c r="K241" s="13"/>
    </row>
    <row r="242" spans="1:11" x14ac:dyDescent="0.25">
      <c r="A242" s="160" t="s">
        <v>3713</v>
      </c>
      <c r="B242" s="170" t="s">
        <v>3714</v>
      </c>
      <c r="C242" s="169" t="s">
        <v>3</v>
      </c>
      <c r="D242" s="169" t="s">
        <v>3715</v>
      </c>
      <c r="E242" s="168">
        <v>159457.29</v>
      </c>
      <c r="F242" s="162">
        <v>130.46</v>
      </c>
      <c r="G242" s="163">
        <v>502.58673999999996</v>
      </c>
      <c r="H242" s="161">
        <v>9.905662500000001E-4</v>
      </c>
      <c r="I242" s="170">
        <v>9.2570411387469414E-4</v>
      </c>
      <c r="J242" s="170">
        <v>1.1425561943140805E-4</v>
      </c>
      <c r="K242" s="13"/>
    </row>
    <row r="243" spans="1:11" x14ac:dyDescent="0.25">
      <c r="A243" s="160" t="s">
        <v>3716</v>
      </c>
      <c r="B243" s="170" t="s">
        <v>3717</v>
      </c>
      <c r="C243" s="169" t="s">
        <v>125</v>
      </c>
      <c r="D243" s="169" t="s">
        <v>1692</v>
      </c>
      <c r="E243" s="168">
        <v>644317.25</v>
      </c>
      <c r="F243" s="162">
        <v>142.15</v>
      </c>
      <c r="G243" s="163">
        <v>3311.0304599999999</v>
      </c>
      <c r="H243" s="161">
        <v>2.6383189344818445E-3</v>
      </c>
      <c r="I243" s="170">
        <v>6.0985184726250856E-3</v>
      </c>
      <c r="J243" s="170">
        <v>7.5271352396515665E-4</v>
      </c>
      <c r="K243" s="13"/>
    </row>
    <row r="244" spans="1:11" x14ac:dyDescent="0.25">
      <c r="A244" s="160" t="s">
        <v>3718</v>
      </c>
      <c r="B244" s="170" t="s">
        <v>3719</v>
      </c>
      <c r="C244" s="169" t="s">
        <v>126</v>
      </c>
      <c r="D244" s="169" t="s">
        <v>1012</v>
      </c>
      <c r="E244" s="168">
        <v>170818.09</v>
      </c>
      <c r="F244" s="162">
        <v>94.49</v>
      </c>
      <c r="G244" s="163">
        <v>634.71702000000005</v>
      </c>
      <c r="H244" s="161">
        <v>5.6985E-4</v>
      </c>
      <c r="I244" s="170">
        <v>1.1690721417765349E-3</v>
      </c>
      <c r="J244" s="170">
        <v>1.4429347316993963E-4</v>
      </c>
      <c r="K244" s="13"/>
    </row>
    <row r="245" spans="1:11" x14ac:dyDescent="0.25">
      <c r="A245" s="160" t="s">
        <v>3720</v>
      </c>
      <c r="B245" s="170" t="s">
        <v>3721</v>
      </c>
      <c r="C245" s="169" t="s">
        <v>125</v>
      </c>
      <c r="D245" s="169" t="s">
        <v>1012</v>
      </c>
      <c r="E245" s="168">
        <v>411707.99</v>
      </c>
      <c r="F245" s="162">
        <v>103.07</v>
      </c>
      <c r="G245" s="163">
        <v>1534.1275600000001</v>
      </c>
      <c r="H245" s="161">
        <v>1.3557157894736842E-4</v>
      </c>
      <c r="I245" s="170">
        <v>2.8256777994193536E-3</v>
      </c>
      <c r="J245" s="170">
        <v>3.4876108083272279E-4</v>
      </c>
      <c r="K245" s="13"/>
    </row>
    <row r="246" spans="1:11" x14ac:dyDescent="0.25">
      <c r="A246" s="160" t="s">
        <v>3722</v>
      </c>
      <c r="B246" s="170" t="s">
        <v>3723</v>
      </c>
      <c r="C246" s="169" t="s">
        <v>125</v>
      </c>
      <c r="D246" s="169" t="s">
        <v>3724</v>
      </c>
      <c r="E246" s="168">
        <v>371580.65</v>
      </c>
      <c r="F246" s="162">
        <v>105.13</v>
      </c>
      <c r="G246" s="163">
        <v>1412.2822900000001</v>
      </c>
      <c r="H246" s="161">
        <v>1.5298775E-4</v>
      </c>
      <c r="I246" s="170">
        <v>2.6012535185575606E-3</v>
      </c>
      <c r="J246" s="170">
        <v>3.2106137112960338E-4</v>
      </c>
      <c r="K246" s="13"/>
    </row>
    <row r="247" spans="1:11" x14ac:dyDescent="0.25">
      <c r="A247" s="160" t="s">
        <v>3725</v>
      </c>
      <c r="B247" s="170" t="s">
        <v>3726</v>
      </c>
      <c r="C247" s="169" t="s">
        <v>125</v>
      </c>
      <c r="D247" s="169" t="s">
        <v>1482</v>
      </c>
      <c r="E247" s="168">
        <v>166258.57</v>
      </c>
      <c r="F247" s="162">
        <v>92.65</v>
      </c>
      <c r="G247" s="163">
        <v>556.86443000000008</v>
      </c>
      <c r="H247" s="161">
        <v>2.7197866666666667E-4</v>
      </c>
      <c r="I247" s="170">
        <v>1.0256770676470427E-3</v>
      </c>
      <c r="J247" s="170">
        <v>1.2659484487984697E-4</v>
      </c>
      <c r="K247" s="13"/>
    </row>
    <row r="248" spans="1:11" x14ac:dyDescent="0.25">
      <c r="A248" s="160" t="s">
        <v>3727</v>
      </c>
      <c r="B248" s="170" t="s">
        <v>3728</v>
      </c>
      <c r="C248" s="169" t="s">
        <v>125</v>
      </c>
      <c r="D248" s="169" t="s">
        <v>3729</v>
      </c>
      <c r="E248" s="168">
        <v>828366.83</v>
      </c>
      <c r="F248" s="162">
        <v>146.38999999999999</v>
      </c>
      <c r="G248" s="163">
        <v>4384.0005199999996</v>
      </c>
      <c r="H248" s="161">
        <v>8.0310915254237292E-4</v>
      </c>
      <c r="I248" s="170">
        <v>8.0747998178240799E-3</v>
      </c>
      <c r="J248" s="170">
        <v>9.9663730682631011E-4</v>
      </c>
      <c r="K248" s="13"/>
    </row>
    <row r="249" spans="1:11" x14ac:dyDescent="0.25">
      <c r="A249" s="160" t="s">
        <v>3730</v>
      </c>
      <c r="B249" s="170" t="s">
        <v>3731</v>
      </c>
      <c r="C249" s="169" t="s">
        <v>125</v>
      </c>
      <c r="D249" s="169" t="s">
        <v>1609</v>
      </c>
      <c r="E249" s="168">
        <v>706716.94</v>
      </c>
      <c r="F249" s="162">
        <v>114.8</v>
      </c>
      <c r="G249" s="163">
        <v>2933.11681</v>
      </c>
      <c r="H249" s="161">
        <v>4.0278773584905659E-4</v>
      </c>
      <c r="I249" s="170">
        <v>5.4024471427400163E-3</v>
      </c>
      <c r="J249" s="170">
        <v>6.6680047705044033E-4</v>
      </c>
      <c r="K249" s="13"/>
    </row>
    <row r="250" spans="1:11" x14ac:dyDescent="0.25">
      <c r="A250" s="160" t="s">
        <v>3732</v>
      </c>
      <c r="B250" s="170" t="s">
        <v>3733</v>
      </c>
      <c r="C250" s="169" t="s">
        <v>125</v>
      </c>
      <c r="D250" s="169" t="s">
        <v>1708</v>
      </c>
      <c r="E250" s="168">
        <v>1059404.3</v>
      </c>
      <c r="F250" s="162">
        <v>104.95000000000002</v>
      </c>
      <c r="G250" s="163">
        <v>4019.6904900000004</v>
      </c>
      <c r="H250" s="161">
        <v>2.8393774509803921E-3</v>
      </c>
      <c r="I250" s="170">
        <v>7.4037847140495296E-3</v>
      </c>
      <c r="J250" s="170">
        <v>9.1381684056664571E-4</v>
      </c>
      <c r="K250" s="13"/>
    </row>
    <row r="251" spans="1:11" x14ac:dyDescent="0.25">
      <c r="A251" s="160" t="s">
        <v>3734</v>
      </c>
      <c r="B251" s="170" t="s">
        <v>3735</v>
      </c>
      <c r="C251" s="169" t="s">
        <v>125</v>
      </c>
      <c r="D251" s="169" t="s">
        <v>1847</v>
      </c>
      <c r="E251" s="168">
        <v>206715.92</v>
      </c>
      <c r="F251" s="162">
        <v>124.99</v>
      </c>
      <c r="G251" s="163">
        <v>934.08858999999995</v>
      </c>
      <c r="H251" s="161">
        <v>1.4835066666666667E-4</v>
      </c>
      <c r="I251" s="170">
        <v>1.7204784401721629E-3</v>
      </c>
      <c r="J251" s="170">
        <v>2.1235114649913075E-4</v>
      </c>
      <c r="K251" s="13"/>
    </row>
    <row r="252" spans="1:11" x14ac:dyDescent="0.25">
      <c r="A252" s="160" t="s">
        <v>3736</v>
      </c>
      <c r="B252" s="170" t="s">
        <v>3737</v>
      </c>
      <c r="C252" s="169" t="s">
        <v>125</v>
      </c>
      <c r="D252" s="169" t="s">
        <v>3738</v>
      </c>
      <c r="E252" s="168">
        <v>80789.55</v>
      </c>
      <c r="F252" s="162">
        <v>103.75000000000001</v>
      </c>
      <c r="G252" s="163">
        <v>303.02962000000002</v>
      </c>
      <c r="H252" s="161">
        <v>2.4757187500000001E-3</v>
      </c>
      <c r="I252" s="170">
        <v>5.5814398497637497E-4</v>
      </c>
      <c r="J252" s="170">
        <v>6.8889276583708123E-5</v>
      </c>
      <c r="K252" s="13"/>
    </row>
    <row r="253" spans="1:11" x14ac:dyDescent="0.25">
      <c r="A253" s="160" t="s">
        <v>3739</v>
      </c>
      <c r="B253" s="170" t="s">
        <v>3740</v>
      </c>
      <c r="C253" s="169" t="s">
        <v>125</v>
      </c>
      <c r="D253" s="169" t="s">
        <v>3375</v>
      </c>
      <c r="E253" s="168">
        <v>303229.75</v>
      </c>
      <c r="F253" s="162">
        <v>109.55999999999999</v>
      </c>
      <c r="G253" s="163">
        <v>1201.0039099999999</v>
      </c>
      <c r="H253" s="161">
        <v>9.8957133333333328E-5</v>
      </c>
      <c r="I253" s="170">
        <v>2.2121042434716698E-3</v>
      </c>
      <c r="J253" s="170">
        <v>2.7303037417300948E-4</v>
      </c>
      <c r="K253" s="13"/>
    </row>
    <row r="254" spans="1:11" x14ac:dyDescent="0.25">
      <c r="A254" s="160" t="s">
        <v>3741</v>
      </c>
      <c r="B254" s="170" t="s">
        <v>3742</v>
      </c>
      <c r="C254" s="169" t="s">
        <v>125</v>
      </c>
      <c r="D254" s="169" t="s">
        <v>3743</v>
      </c>
      <c r="E254" s="168">
        <v>779090.33</v>
      </c>
      <c r="F254" s="162">
        <v>109.24000000000001</v>
      </c>
      <c r="G254" s="163">
        <v>3076.8253999999997</v>
      </c>
      <c r="H254" s="161">
        <v>1.548839603960396E-3</v>
      </c>
      <c r="I254" s="170">
        <v>5.6671410201832055E-3</v>
      </c>
      <c r="J254" s="170">
        <v>6.9947048734172697E-4</v>
      </c>
      <c r="K254" s="13"/>
    </row>
    <row r="255" spans="1:11" x14ac:dyDescent="0.25">
      <c r="A255" s="160" t="s">
        <v>3744</v>
      </c>
      <c r="B255" s="170" t="s">
        <v>3745</v>
      </c>
      <c r="C255" s="169" t="s">
        <v>125</v>
      </c>
      <c r="D255" s="169" t="s">
        <v>3746</v>
      </c>
      <c r="E255" s="168">
        <v>74706.36</v>
      </c>
      <c r="F255" s="162">
        <v>102.2</v>
      </c>
      <c r="G255" s="163">
        <v>276.00650000000002</v>
      </c>
      <c r="H255" s="161">
        <v>7.6493999999999998E-4</v>
      </c>
      <c r="I255" s="170">
        <v>5.083706595724268E-4</v>
      </c>
      <c r="J255" s="170">
        <v>6.2745972216845451E-5</v>
      </c>
      <c r="K255" s="13"/>
    </row>
    <row r="256" spans="1:11" x14ac:dyDescent="0.25">
      <c r="A256" s="160" t="s">
        <v>3747</v>
      </c>
      <c r="B256" s="170" t="s">
        <v>3748</v>
      </c>
      <c r="C256" s="169" t="s">
        <v>125</v>
      </c>
      <c r="D256" s="169" t="s">
        <v>3746</v>
      </c>
      <c r="E256" s="168">
        <v>5130.45</v>
      </c>
      <c r="F256" s="162">
        <v>108.71</v>
      </c>
      <c r="G256" s="163">
        <v>20.163060000000002</v>
      </c>
      <c r="H256" s="161">
        <v>7.6493999999999998E-4</v>
      </c>
      <c r="I256" s="170">
        <v>3.7137922879346742E-5</v>
      </c>
      <c r="J256" s="170">
        <v>4.5837717682974417E-6</v>
      </c>
      <c r="K256" s="13"/>
    </row>
    <row r="257" spans="1:11" x14ac:dyDescent="0.25">
      <c r="A257" s="160" t="s">
        <v>3749</v>
      </c>
      <c r="B257" s="170" t="s">
        <v>3750</v>
      </c>
      <c r="C257" s="169" t="s">
        <v>125</v>
      </c>
      <c r="D257" s="169" t="s">
        <v>3751</v>
      </c>
      <c r="E257" s="168">
        <v>553570.11</v>
      </c>
      <c r="F257" s="162">
        <v>100.44999999999999</v>
      </c>
      <c r="G257" s="163">
        <v>2010.3172299999999</v>
      </c>
      <c r="H257" s="161">
        <v>8.1317785714285715E-5</v>
      </c>
      <c r="I257" s="170">
        <v>3.7027616964271275E-3</v>
      </c>
      <c r="J257" s="170">
        <v>4.5701571905236178E-4</v>
      </c>
      <c r="K257" s="13"/>
    </row>
    <row r="258" spans="1:11" x14ac:dyDescent="0.25">
      <c r="A258" s="160" t="s">
        <v>3752</v>
      </c>
      <c r="B258" s="170" t="s">
        <v>3753</v>
      </c>
      <c r="C258" s="169" t="s">
        <v>125</v>
      </c>
      <c r="D258" s="169" t="s">
        <v>3754</v>
      </c>
      <c r="E258" s="168">
        <v>2039.84</v>
      </c>
      <c r="F258" s="162">
        <v>-282.07</v>
      </c>
      <c r="G258" s="163">
        <v>-20.800189999999997</v>
      </c>
      <c r="H258" s="161">
        <v>1.7998576470588235E-4</v>
      </c>
      <c r="I258" s="170">
        <v>-3.8311439439041456E-5</v>
      </c>
      <c r="J258" s="170">
        <v>-4.7286137965776396E-6</v>
      </c>
      <c r="K258" s="13"/>
    </row>
    <row r="259" spans="1:11" x14ac:dyDescent="0.25">
      <c r="A259" s="160" t="s">
        <v>3755</v>
      </c>
      <c r="B259" s="170" t="s">
        <v>3756</v>
      </c>
      <c r="C259" s="169" t="s">
        <v>125</v>
      </c>
      <c r="D259" s="169" t="s">
        <v>3757</v>
      </c>
      <c r="E259" s="168">
        <v>659794.4</v>
      </c>
      <c r="F259" s="162">
        <v>102.71999999999998</v>
      </c>
      <c r="G259" s="163">
        <v>2450.18129</v>
      </c>
      <c r="H259" s="161">
        <v>1.6347333333333334E-3</v>
      </c>
      <c r="I259" s="170">
        <v>4.5129382042427245E-3</v>
      </c>
      <c r="J259" s="170">
        <v>5.5701227017687822E-4</v>
      </c>
      <c r="K259" s="13"/>
    </row>
    <row r="260" spans="1:11" x14ac:dyDescent="0.25">
      <c r="A260" s="160" t="s">
        <v>3758</v>
      </c>
      <c r="B260" s="170" t="s">
        <v>3759</v>
      </c>
      <c r="C260" s="169" t="s">
        <v>125</v>
      </c>
      <c r="D260" s="169" t="s">
        <v>3760</v>
      </c>
      <c r="E260" s="168">
        <v>55373.48</v>
      </c>
      <c r="F260" s="162">
        <v>138.66</v>
      </c>
      <c r="G260" s="163">
        <v>277.57035999999999</v>
      </c>
      <c r="H260" s="161">
        <v>9.880659999999999E-4</v>
      </c>
      <c r="I260" s="170">
        <v>5.1125110093768063E-4</v>
      </c>
      <c r="J260" s="170">
        <v>6.3101492525646276E-5</v>
      </c>
      <c r="K260" s="13"/>
    </row>
    <row r="261" spans="1:11" x14ac:dyDescent="0.25">
      <c r="A261" s="160" t="s">
        <v>3761</v>
      </c>
      <c r="B261" s="170" t="s">
        <v>3762</v>
      </c>
      <c r="C261" s="169" t="s">
        <v>126</v>
      </c>
      <c r="D261" s="169" t="s">
        <v>1215</v>
      </c>
      <c r="E261" s="168">
        <v>460213.51</v>
      </c>
      <c r="F261" s="162">
        <v>109.26</v>
      </c>
      <c r="G261" s="163">
        <v>1977.3825900000002</v>
      </c>
      <c r="H261" s="161">
        <v>8.110494505494505E-4</v>
      </c>
      <c r="I261" s="170">
        <v>3.6421000646917143E-3</v>
      </c>
      <c r="J261" s="170">
        <v>4.4952851854653387E-4</v>
      </c>
      <c r="K261" s="13"/>
    </row>
    <row r="262" spans="1:11" x14ac:dyDescent="0.25">
      <c r="A262" s="160" t="s">
        <v>3763</v>
      </c>
      <c r="B262" s="170" t="s">
        <v>3764</v>
      </c>
      <c r="C262" s="169" t="s">
        <v>125</v>
      </c>
      <c r="D262" s="169" t="s">
        <v>3765</v>
      </c>
      <c r="E262" s="168">
        <v>106618.62</v>
      </c>
      <c r="F262" s="162">
        <v>91.2</v>
      </c>
      <c r="G262" s="163">
        <v>351.53808000000004</v>
      </c>
      <c r="H262" s="161">
        <v>2.793988888888889E-3</v>
      </c>
      <c r="I262" s="170">
        <v>6.4749071342314231E-4</v>
      </c>
      <c r="J262" s="170">
        <v>7.9916953408137837E-5</v>
      </c>
      <c r="K262" s="13"/>
    </row>
    <row r="263" spans="1:11" x14ac:dyDescent="0.25">
      <c r="A263" s="160" t="s">
        <v>3766</v>
      </c>
      <c r="B263" s="170" t="s">
        <v>3767</v>
      </c>
      <c r="C263" s="169" t="s">
        <v>125</v>
      </c>
      <c r="D263" s="169" t="s">
        <v>3765</v>
      </c>
      <c r="E263" s="168">
        <v>988.06</v>
      </c>
      <c r="F263" s="162">
        <v>-2084.56</v>
      </c>
      <c r="G263" s="163">
        <v>-74.457270000000008</v>
      </c>
      <c r="H263" s="161">
        <v>3.9522479999999998E-5</v>
      </c>
      <c r="I263" s="170">
        <v>-1.3714130449776462E-4</v>
      </c>
      <c r="J263" s="170">
        <v>-1.6926752793003644E-5</v>
      </c>
      <c r="K263" s="13"/>
    </row>
    <row r="264" spans="1:11" x14ac:dyDescent="0.25">
      <c r="A264" s="160" t="s">
        <v>3768</v>
      </c>
      <c r="B264" s="170" t="s">
        <v>3769</v>
      </c>
      <c r="C264" s="169" t="s">
        <v>126</v>
      </c>
      <c r="D264" s="169" t="s">
        <v>1788</v>
      </c>
      <c r="E264" s="168">
        <v>988.06</v>
      </c>
      <c r="F264" s="162">
        <v>-1038.54</v>
      </c>
      <c r="G264" s="163">
        <v>-40.350250000000003</v>
      </c>
      <c r="H264" s="161">
        <v>8.4691000000000006E-5</v>
      </c>
      <c r="I264" s="170">
        <v>-7.4320290306251172E-5</v>
      </c>
      <c r="J264" s="170">
        <v>-9.1730291331645021E-6</v>
      </c>
      <c r="K264" s="13"/>
    </row>
    <row r="265" spans="1:11" x14ac:dyDescent="0.25">
      <c r="A265" s="160" t="s">
        <v>3770</v>
      </c>
      <c r="B265" s="170" t="s">
        <v>3771</v>
      </c>
      <c r="C265" s="169" t="s">
        <v>125</v>
      </c>
      <c r="D265" s="169" t="s">
        <v>3772</v>
      </c>
      <c r="E265" s="168">
        <v>157926.57</v>
      </c>
      <c r="F265" s="162">
        <v>106.05</v>
      </c>
      <c r="G265" s="163">
        <v>605.45854000000008</v>
      </c>
      <c r="H265" s="161">
        <v>2.9014666666666666E-4</v>
      </c>
      <c r="I265" s="170">
        <v>1.1151815530560279E-3</v>
      </c>
      <c r="J265" s="170">
        <v>1.376419929577449E-4</v>
      </c>
      <c r="K265" s="13"/>
    </row>
    <row r="266" spans="1:11" x14ac:dyDescent="0.25">
      <c r="A266" s="160" t="s">
        <v>3773</v>
      </c>
      <c r="B266" s="170" t="s">
        <v>3774</v>
      </c>
      <c r="C266" s="169" t="s">
        <v>125</v>
      </c>
      <c r="D266" s="169" t="s">
        <v>3775</v>
      </c>
      <c r="E266" s="168">
        <v>233285.13</v>
      </c>
      <c r="F266" s="162">
        <v>100</v>
      </c>
      <c r="G266" s="163">
        <v>843.32574</v>
      </c>
      <c r="H266" s="161">
        <v>1.4924832033709938E-3</v>
      </c>
      <c r="I266" s="170">
        <v>1.553304225365E-3</v>
      </c>
      <c r="J266" s="170">
        <v>1.9171756263635322E-4</v>
      </c>
      <c r="K266" s="13"/>
    </row>
    <row r="267" spans="1:11" x14ac:dyDescent="0.25">
      <c r="A267" s="160" t="s">
        <v>3776</v>
      </c>
      <c r="B267" s="170" t="s">
        <v>3777</v>
      </c>
      <c r="C267" s="169" t="s">
        <v>125</v>
      </c>
      <c r="D267" s="169" t="s">
        <v>3778</v>
      </c>
      <c r="E267" s="168">
        <v>98675.61</v>
      </c>
      <c r="F267" s="162">
        <v>89.62</v>
      </c>
      <c r="G267" s="163">
        <v>319.68772999999999</v>
      </c>
      <c r="H267" s="161">
        <v>2.723712E-4</v>
      </c>
      <c r="I267" s="170">
        <v>5.8882621299611378E-4</v>
      </c>
      <c r="J267" s="170">
        <v>7.2676250105147482E-5</v>
      </c>
      <c r="K267" s="13"/>
    </row>
    <row r="268" spans="1:11" x14ac:dyDescent="0.25">
      <c r="A268" s="160" t="s">
        <v>3779</v>
      </c>
      <c r="B268" s="170" t="s">
        <v>3780</v>
      </c>
      <c r="C268" s="169" t="s">
        <v>125</v>
      </c>
      <c r="D268" s="169" t="s">
        <v>3781</v>
      </c>
      <c r="E268" s="168">
        <v>25585.86</v>
      </c>
      <c r="F268" s="162">
        <v>100</v>
      </c>
      <c r="G268" s="163">
        <v>92.49288</v>
      </c>
      <c r="H268" s="161">
        <v>5.1171999999999997E-5</v>
      </c>
      <c r="I268" s="170">
        <v>1.7036072125603319E-4</v>
      </c>
      <c r="J268" s="170">
        <v>2.1026880449322822E-5</v>
      </c>
      <c r="K268" s="13"/>
    </row>
    <row r="269" spans="1:11" x14ac:dyDescent="0.25">
      <c r="A269" s="160" t="s">
        <v>3782</v>
      </c>
      <c r="B269" s="170" t="s">
        <v>3783</v>
      </c>
      <c r="C269" s="169" t="s">
        <v>125</v>
      </c>
      <c r="D269" s="169" t="s">
        <v>3784</v>
      </c>
      <c r="E269" s="168">
        <v>78742.259999999995</v>
      </c>
      <c r="F269" s="162">
        <v>100</v>
      </c>
      <c r="G269" s="163">
        <v>284.65325999999999</v>
      </c>
      <c r="H269" s="161">
        <v>0</v>
      </c>
      <c r="I269" s="170">
        <v>5.2429694784594382E-4</v>
      </c>
      <c r="J269" s="170">
        <v>6.4711684483497603E-5</v>
      </c>
      <c r="K269" s="13"/>
    </row>
    <row r="270" spans="1:11" x14ac:dyDescent="0.25">
      <c r="A270" s="160" t="s">
        <v>3785</v>
      </c>
      <c r="B270" s="170" t="s">
        <v>3786</v>
      </c>
      <c r="C270" s="169" t="s">
        <v>125</v>
      </c>
      <c r="D270" s="169" t="s">
        <v>3787</v>
      </c>
      <c r="E270" s="168">
        <v>4852.04</v>
      </c>
      <c r="F270" s="162">
        <v>480.3954</v>
      </c>
      <c r="G270" s="163">
        <v>84.261949999999999</v>
      </c>
      <c r="H270" s="161">
        <v>1.9900000000000001E-2</v>
      </c>
      <c r="I270" s="170">
        <v>1.5520034165267428E-4</v>
      </c>
      <c r="J270" s="170">
        <v>1.9155700947757464E-5</v>
      </c>
      <c r="K270" s="13"/>
    </row>
    <row r="271" spans="1:11" x14ac:dyDescent="0.25">
      <c r="A271" s="160" t="s">
        <v>3788</v>
      </c>
      <c r="B271" s="170" t="s">
        <v>3789</v>
      </c>
      <c r="C271" s="169" t="s">
        <v>125</v>
      </c>
      <c r="D271" s="169" t="s">
        <v>3790</v>
      </c>
      <c r="E271" s="168">
        <v>500000</v>
      </c>
      <c r="F271" s="162">
        <v>-90.59</v>
      </c>
      <c r="G271" s="163">
        <v>-1637.41786</v>
      </c>
      <c r="H271" s="161">
        <v>2.46E-2</v>
      </c>
      <c r="I271" s="170">
        <v>-3.0159260650885816E-3</v>
      </c>
      <c r="J271" s="170">
        <v>-3.7224259410893051E-4</v>
      </c>
      <c r="K271" s="13"/>
    </row>
    <row r="272" spans="1:11" x14ac:dyDescent="0.25">
      <c r="A272" s="160" t="s">
        <v>3791</v>
      </c>
      <c r="B272" s="170" t="s">
        <v>3792</v>
      </c>
      <c r="C272" s="169" t="s">
        <v>2</v>
      </c>
      <c r="D272" s="169" t="s">
        <v>1373</v>
      </c>
      <c r="E272" s="168">
        <v>555392.23</v>
      </c>
      <c r="F272" s="162">
        <v>123.50000000000001</v>
      </c>
      <c r="G272" s="163">
        <v>3064.13915</v>
      </c>
      <c r="H272" s="161">
        <v>4.2322318823005784E-3</v>
      </c>
      <c r="I272" s="170">
        <v>5.6437744788879795E-3</v>
      </c>
      <c r="J272" s="170">
        <v>6.9658645711042461E-4</v>
      </c>
      <c r="K272" s="13"/>
    </row>
    <row r="273" spans="1:13" x14ac:dyDescent="0.25">
      <c r="A273" s="160" t="s">
        <v>3793</v>
      </c>
      <c r="B273" s="170" t="s">
        <v>3794</v>
      </c>
      <c r="C273" s="169" t="s">
        <v>2</v>
      </c>
      <c r="D273" s="169" t="s">
        <v>3241</v>
      </c>
      <c r="E273" s="168">
        <v>556289.76</v>
      </c>
      <c r="F273" s="162">
        <v>161.26</v>
      </c>
      <c r="G273" s="163">
        <v>4007.61411</v>
      </c>
      <c r="H273" s="161">
        <v>4.6063026952315135E-3</v>
      </c>
      <c r="I273" s="170">
        <v>7.3815414796842248E-3</v>
      </c>
      <c r="J273" s="170">
        <v>9.1107145520811215E-4</v>
      </c>
      <c r="K273" s="13"/>
    </row>
    <row r="274" spans="1:13" x14ac:dyDescent="0.25">
      <c r="A274" s="160" t="s">
        <v>3795</v>
      </c>
      <c r="B274" s="170" t="s">
        <v>3796</v>
      </c>
      <c r="C274" s="169" t="s">
        <v>125</v>
      </c>
      <c r="D274" s="169" t="s">
        <v>3797</v>
      </c>
      <c r="E274" s="168">
        <v>548045.07999999996</v>
      </c>
      <c r="F274" s="162">
        <v>107.99000000000001</v>
      </c>
      <c r="G274" s="163">
        <v>2139.5389300000002</v>
      </c>
      <c r="H274" s="161">
        <v>7.6282913265429794E-4</v>
      </c>
      <c r="I274" s="170">
        <v>3.9407724710287051E-3</v>
      </c>
      <c r="J274" s="170">
        <v>4.8639235039261481E-4</v>
      </c>
      <c r="K274" s="13"/>
    </row>
    <row r="275" spans="1:13" x14ac:dyDescent="0.25">
      <c r="A275" s="160" t="s">
        <v>3798</v>
      </c>
      <c r="B275" s="170" t="s">
        <v>3799</v>
      </c>
      <c r="C275" s="169" t="s">
        <v>125</v>
      </c>
      <c r="D275" s="169" t="s">
        <v>3800</v>
      </c>
      <c r="E275" s="168">
        <v>557.61</v>
      </c>
      <c r="F275" s="162">
        <v>59.64</v>
      </c>
      <c r="G275" s="163">
        <v>1.2021900000000001</v>
      </c>
      <c r="H275" s="161">
        <v>7.1344909090909087E-3</v>
      </c>
      <c r="I275" s="170">
        <v>2.2142888780930006E-6</v>
      </c>
      <c r="J275" s="170">
        <v>2.7330001409158638E-7</v>
      </c>
      <c r="K275" s="13"/>
    </row>
    <row r="276" spans="1:13" x14ac:dyDescent="0.25">
      <c r="A276" s="160" t="s">
        <v>3801</v>
      </c>
      <c r="B276" s="170" t="s">
        <v>3802</v>
      </c>
      <c r="C276" s="169" t="s">
        <v>125</v>
      </c>
      <c r="D276" s="169" t="s">
        <v>3803</v>
      </c>
      <c r="E276" s="168">
        <v>410092.48</v>
      </c>
      <c r="F276" s="162">
        <v>210.80999999999997</v>
      </c>
      <c r="G276" s="163">
        <v>3125.30375</v>
      </c>
      <c r="H276" s="161">
        <v>3.3422370008149957E-3</v>
      </c>
      <c r="I276" s="170">
        <v>5.7564322896441885E-3</v>
      </c>
      <c r="J276" s="170">
        <v>7.1049131910553881E-4</v>
      </c>
      <c r="K276" s="13"/>
    </row>
    <row r="277" spans="1:13" x14ac:dyDescent="0.25">
      <c r="A277" s="160" t="s">
        <v>3804</v>
      </c>
      <c r="B277" s="170" t="s">
        <v>3805</v>
      </c>
      <c r="C277" s="169" t="s">
        <v>125</v>
      </c>
      <c r="D277" s="169" t="s">
        <v>3803</v>
      </c>
      <c r="E277" s="168">
        <v>387215.82</v>
      </c>
      <c r="F277" s="162">
        <v>188.76</v>
      </c>
      <c r="G277" s="163">
        <v>2642.2485200000001</v>
      </c>
      <c r="H277" s="161">
        <v>8.0502249480249484E-3</v>
      </c>
      <c r="I277" s="170">
        <v>4.8667028597756522E-3</v>
      </c>
      <c r="J277" s="170">
        <v>6.0067589794414629E-4</v>
      </c>
      <c r="K277" s="13"/>
    </row>
    <row r="278" spans="1:13" x14ac:dyDescent="0.25">
      <c r="A278" s="160" t="s">
        <v>3806</v>
      </c>
      <c r="B278" s="170" t="s">
        <v>3807</v>
      </c>
      <c r="C278" s="169" t="s">
        <v>125</v>
      </c>
      <c r="D278" s="169" t="s">
        <v>3808</v>
      </c>
      <c r="E278" s="168">
        <v>1919313.34</v>
      </c>
      <c r="F278" s="162">
        <v>119.39999999999999</v>
      </c>
      <c r="G278" s="163">
        <v>8284.6983099999998</v>
      </c>
      <c r="H278" s="161">
        <v>1.7047028806584361E-3</v>
      </c>
      <c r="I278" s="170">
        <v>1.5259414340652373E-2</v>
      </c>
      <c r="J278" s="170">
        <v>1.8834029270477558E-3</v>
      </c>
      <c r="K278" s="13"/>
    </row>
    <row r="279" spans="1:13" x14ac:dyDescent="0.25">
      <c r="A279" s="160" t="s">
        <v>3809</v>
      </c>
      <c r="B279" s="170" t="s">
        <v>3810</v>
      </c>
      <c r="C279" s="169" t="s">
        <v>126</v>
      </c>
      <c r="D279" s="169" t="s">
        <v>990</v>
      </c>
      <c r="E279" s="168">
        <v>610764.29</v>
      </c>
      <c r="F279" s="162">
        <v>117.65</v>
      </c>
      <c r="G279" s="163">
        <v>2825.6869900000002</v>
      </c>
      <c r="H279" s="161">
        <v>3.5399584415584415E-3</v>
      </c>
      <c r="I279" s="170">
        <v>5.2045743808624995E-3</v>
      </c>
      <c r="J279" s="170">
        <v>6.4237790547701462E-4</v>
      </c>
      <c r="K279" s="13"/>
    </row>
    <row r="280" spans="1:13" x14ac:dyDescent="0.25">
      <c r="A280" s="160" t="s">
        <v>3811</v>
      </c>
      <c r="B280" s="170" t="s">
        <v>3812</v>
      </c>
      <c r="C280" s="169" t="s">
        <v>125</v>
      </c>
      <c r="D280" s="169" t="s">
        <v>3813</v>
      </c>
      <c r="E280" s="168">
        <v>226888.97</v>
      </c>
      <c r="F280" s="162">
        <v>130.72999999999999</v>
      </c>
      <c r="G280" s="163">
        <v>1072.3284699999999</v>
      </c>
      <c r="H280" s="161">
        <v>6.7994666666666669E-3</v>
      </c>
      <c r="I280" s="170">
        <v>1.9750996138576129E-3</v>
      </c>
      <c r="J280" s="170">
        <v>2.4377792691821526E-4</v>
      </c>
      <c r="K280" s="13"/>
    </row>
    <row r="281" spans="1:13" x14ac:dyDescent="0.25">
      <c r="A281" s="160" t="s">
        <v>3814</v>
      </c>
      <c r="B281" s="170" t="s">
        <v>3815</v>
      </c>
      <c r="C281" s="169" t="s">
        <v>125</v>
      </c>
      <c r="D281" s="169" t="s">
        <v>3816</v>
      </c>
      <c r="E281" s="168">
        <v>482595.84000000003</v>
      </c>
      <c r="F281" s="162">
        <v>79.11</v>
      </c>
      <c r="G281" s="163">
        <v>1380.2520300000001</v>
      </c>
      <c r="H281" s="161">
        <v>1.5299368808016508E-3</v>
      </c>
      <c r="I281" s="170">
        <v>2.5422576456253058E-3</v>
      </c>
      <c r="J281" s="170">
        <v>3.1377976796424914E-4</v>
      </c>
      <c r="K281" s="13"/>
    </row>
    <row r="282" spans="1:13" x14ac:dyDescent="0.25">
      <c r="A282" s="160" t="s">
        <v>3817</v>
      </c>
      <c r="B282" s="170" t="s">
        <v>3818</v>
      </c>
      <c r="C282" s="169" t="s">
        <v>125</v>
      </c>
      <c r="D282" s="169" t="s">
        <v>3819</v>
      </c>
      <c r="E282" s="168">
        <v>363044</v>
      </c>
      <c r="F282" s="162">
        <v>133.5</v>
      </c>
      <c r="G282" s="163">
        <v>1752.0993700000001</v>
      </c>
      <c r="H282" s="161">
        <v>1.4668444444444445E-3</v>
      </c>
      <c r="I282" s="170">
        <v>3.2271555646817504E-3</v>
      </c>
      <c r="J282" s="170">
        <v>3.9831372953597982E-4</v>
      </c>
      <c r="K282" s="13"/>
    </row>
    <row r="283" spans="1:13" x14ac:dyDescent="0.25">
      <c r="A283" s="160" t="s">
        <v>3820</v>
      </c>
      <c r="B283" s="170" t="s">
        <v>3821</v>
      </c>
      <c r="C283" s="169" t="s">
        <v>125</v>
      </c>
      <c r="D283" s="169" t="s">
        <v>1047</v>
      </c>
      <c r="E283" s="168">
        <v>277521</v>
      </c>
      <c r="F283" s="162">
        <v>129.54000000000002</v>
      </c>
      <c r="G283" s="163">
        <v>1299.6532299999999</v>
      </c>
      <c r="H283" s="161">
        <v>1.206613043478261E-3</v>
      </c>
      <c r="I283" s="170">
        <v>2.3938043841378186E-3</v>
      </c>
      <c r="J283" s="170">
        <v>2.9545682968014678E-4</v>
      </c>
      <c r="K283" s="13"/>
    </row>
    <row r="284" spans="1:13" x14ac:dyDescent="0.25">
      <c r="A284" s="160" t="s">
        <v>3822</v>
      </c>
      <c r="B284" s="170" t="s">
        <v>3823</v>
      </c>
      <c r="C284" s="169" t="s">
        <v>125</v>
      </c>
      <c r="D284" s="169" t="s">
        <v>573</v>
      </c>
      <c r="E284" s="168">
        <v>654994.74</v>
      </c>
      <c r="F284" s="162">
        <v>116.14999999999999</v>
      </c>
      <c r="G284" s="163">
        <v>2750.2989900000002</v>
      </c>
      <c r="H284" s="161">
        <v>0</v>
      </c>
      <c r="I284" s="170">
        <v>5.0657187840419679E-3</v>
      </c>
      <c r="J284" s="170">
        <v>6.2523956506298987E-4</v>
      </c>
      <c r="K284" s="13"/>
    </row>
    <row r="285" spans="1:13" s="78" customFormat="1" x14ac:dyDescent="0.25">
      <c r="A285" s="46" t="s">
        <v>241</v>
      </c>
      <c r="B285" s="84"/>
      <c r="C285" s="85"/>
      <c r="D285" s="85"/>
      <c r="E285" s="85"/>
      <c r="F285" s="86"/>
      <c r="G285" s="87"/>
      <c r="H285" s="88"/>
      <c r="I285" s="88"/>
      <c r="J285" s="88"/>
      <c r="K285" s="107"/>
      <c r="L285" s="89"/>
      <c r="M285" s="89"/>
    </row>
    <row r="286" spans="1:13" s="78" customFormat="1" x14ac:dyDescent="0.25">
      <c r="A286" s="46" t="s">
        <v>242</v>
      </c>
      <c r="B286" s="84"/>
      <c r="C286" s="85"/>
      <c r="D286" s="85"/>
      <c r="E286" s="85"/>
      <c r="F286" s="86"/>
      <c r="G286" s="87"/>
      <c r="H286" s="88"/>
      <c r="I286" s="88"/>
      <c r="J286" s="88"/>
      <c r="K286" s="107"/>
      <c r="L286" s="89"/>
      <c r="M286" s="89"/>
    </row>
    <row r="287" spans="1:13" s="78" customFormat="1" x14ac:dyDescent="0.25">
      <c r="A287" s="46" t="s">
        <v>243</v>
      </c>
      <c r="B287" s="84"/>
      <c r="C287" s="85"/>
      <c r="D287" s="85"/>
      <c r="E287" s="85"/>
      <c r="F287" s="86"/>
      <c r="G287" s="87"/>
      <c r="H287" s="88"/>
      <c r="I287" s="88"/>
      <c r="J287" s="88"/>
      <c r="K287" s="107"/>
      <c r="L287" s="89"/>
      <c r="M287" s="89"/>
    </row>
    <row r="288" spans="1:13" s="78" customFormat="1" x14ac:dyDescent="0.25">
      <c r="A288" s="46" t="s">
        <v>244</v>
      </c>
      <c r="B288" s="84"/>
      <c r="C288" s="85"/>
      <c r="D288" s="85"/>
      <c r="E288" s="85"/>
      <c r="F288" s="86"/>
      <c r="G288" s="87"/>
      <c r="H288" s="88"/>
      <c r="I288" s="88"/>
      <c r="J288" s="88"/>
      <c r="K288" s="107"/>
      <c r="L288" s="89"/>
      <c r="M288" s="89"/>
    </row>
    <row r="289" spans="1:13" s="78" customFormat="1" x14ac:dyDescent="0.25">
      <c r="A289" s="46" t="s">
        <v>245</v>
      </c>
      <c r="B289" s="84"/>
      <c r="C289" s="85"/>
      <c r="D289" s="85"/>
      <c r="E289" s="85"/>
      <c r="F289" s="86"/>
      <c r="G289" s="87"/>
      <c r="H289" s="88"/>
      <c r="I289" s="88"/>
      <c r="J289" s="88"/>
      <c r="K289" s="107"/>
      <c r="L289" s="89"/>
      <c r="M289" s="89"/>
    </row>
  </sheetData>
  <mergeCells count="2">
    <mergeCell ref="A5:J5"/>
    <mergeCell ref="A4:J4"/>
  </mergeCells>
  <phoneticPr fontId="3" type="noConversion"/>
  <conditionalFormatting sqref="A10:A284 G10:G284">
    <cfRule type="expression" dxfId="52" priority="337" stopIfTrue="1">
      <formula>#REF!&gt;0</formula>
    </cfRule>
  </conditionalFormatting>
  <conditionalFormatting sqref="B10:D284 I10:J284">
    <cfRule type="expression" dxfId="51" priority="335" stopIfTrue="1">
      <formula>OR(LEFT(#REF!,3)="TIR",LEFT(#REF!,2)="IR")</formula>
    </cfRule>
  </conditionalFormatting>
  <conditionalFormatting sqref="F11:F284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workbookViewId="0"/>
  </sheetViews>
  <sheetFormatPr defaultColWidth="9.109375" defaultRowHeight="13.2" x14ac:dyDescent="0.25"/>
  <cols>
    <col min="1" max="1" width="27.33203125" style="6" bestFit="1" customWidth="1"/>
    <col min="2" max="2" width="13.5546875" style="5" bestFit="1" customWidth="1"/>
    <col min="3" max="3" width="32.44140625" style="6" bestFit="1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31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5">
        <v>7</v>
      </c>
      <c r="I8" s="155">
        <v>8</v>
      </c>
      <c r="J8" s="155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21.09263731670621</v>
      </c>
      <c r="I9" s="41"/>
      <c r="J9" s="51">
        <v>1</v>
      </c>
      <c r="K9" s="50">
        <v>4.7950973439177893E-6</v>
      </c>
    </row>
    <row r="10" spans="1:18" s="78" customFormat="1" x14ac:dyDescent="0.25">
      <c r="A10" s="58" t="s">
        <v>3824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0.58436367199961392</v>
      </c>
      <c r="I10" s="80" t="s">
        <v>250</v>
      </c>
      <c r="J10" s="80">
        <v>2.7704628075919866E-2</v>
      </c>
      <c r="K10" s="80">
        <v>1.3284638850107356E-7</v>
      </c>
    </row>
    <row r="11" spans="1:18" x14ac:dyDescent="0.25">
      <c r="A11" s="160" t="s">
        <v>3825</v>
      </c>
      <c r="B11" s="170" t="s">
        <v>3826</v>
      </c>
      <c r="C11" s="170" t="s">
        <v>224</v>
      </c>
      <c r="D11" s="177" t="s">
        <v>256</v>
      </c>
      <c r="E11" s="177" t="s">
        <v>3827</v>
      </c>
      <c r="F11" s="178">
        <v>45341.733551668978</v>
      </c>
      <c r="G11" s="177">
        <v>0.96</v>
      </c>
      <c r="H11" s="163">
        <v>0.43528052340090245</v>
      </c>
      <c r="I11" s="170">
        <v>7.2546773682670368E-3</v>
      </c>
      <c r="J11" s="161">
        <v>2.0636609678778429E-2</v>
      </c>
      <c r="K11" s="161">
        <v>9.8954552258178598E-8</v>
      </c>
      <c r="L11" s="11"/>
      <c r="M11" s="11"/>
      <c r="N11" s="11"/>
    </row>
    <row r="12" spans="1:18" x14ac:dyDescent="0.25">
      <c r="A12" s="160" t="s">
        <v>3828</v>
      </c>
      <c r="B12" s="170" t="s">
        <v>3829</v>
      </c>
      <c r="C12" s="170" t="s">
        <v>233</v>
      </c>
      <c r="D12" s="177" t="s">
        <v>256</v>
      </c>
      <c r="E12" s="177" t="s">
        <v>3340</v>
      </c>
      <c r="F12" s="178">
        <v>87695.910940418486</v>
      </c>
      <c r="G12" s="177">
        <v>0.17</v>
      </c>
      <c r="H12" s="163">
        <v>0.14908304859871144</v>
      </c>
      <c r="I12" s="170">
        <v>8.0381219927056352E-3</v>
      </c>
      <c r="J12" s="161">
        <v>7.0680136561506093E-3</v>
      </c>
      <c r="K12" s="161">
        <v>3.3891813509382453E-8</v>
      </c>
      <c r="L12" s="11"/>
      <c r="M12" s="11"/>
      <c r="N12" s="11"/>
    </row>
    <row r="13" spans="1:18" s="78" customFormat="1" x14ac:dyDescent="0.25">
      <c r="A13" s="59" t="s">
        <v>3830</v>
      </c>
      <c r="B13" s="96" t="s">
        <v>250</v>
      </c>
      <c r="C13" s="96" t="s">
        <v>250</v>
      </c>
      <c r="D13" s="104" t="s">
        <v>250</v>
      </c>
      <c r="E13" s="104" t="s">
        <v>250</v>
      </c>
      <c r="F13" s="103" t="s">
        <v>250</v>
      </c>
      <c r="G13" s="104" t="s">
        <v>250</v>
      </c>
      <c r="H13" s="83">
        <v>20.508273644706598</v>
      </c>
      <c r="I13" s="96"/>
      <c r="J13" s="80">
        <v>0.97229537192408033</v>
      </c>
      <c r="K13" s="80">
        <v>4.6622509554167168E-6</v>
      </c>
    </row>
    <row r="14" spans="1:18" x14ac:dyDescent="0.25">
      <c r="A14" s="160" t="s">
        <v>3831</v>
      </c>
      <c r="B14" s="170" t="s">
        <v>3832</v>
      </c>
      <c r="C14" s="170" t="s">
        <v>184</v>
      </c>
      <c r="D14" s="177" t="s">
        <v>131</v>
      </c>
      <c r="E14" s="177" t="s">
        <v>532</v>
      </c>
      <c r="F14" s="178">
        <v>78957.97187829738</v>
      </c>
      <c r="G14" s="177">
        <v>9.74</v>
      </c>
      <c r="H14" s="163">
        <v>20.508273544706597</v>
      </c>
      <c r="I14" s="170">
        <v>0</v>
      </c>
      <c r="J14" s="161">
        <v>0.9722953671830894</v>
      </c>
      <c r="K14" s="161">
        <v>4.6622509326832038E-6</v>
      </c>
      <c r="L14" s="11"/>
      <c r="M14" s="11"/>
      <c r="N14" s="11"/>
    </row>
    <row r="15" spans="1:18" s="78" customFormat="1" x14ac:dyDescent="0.25">
      <c r="A15" s="46" t="s">
        <v>241</v>
      </c>
      <c r="B15" s="84"/>
      <c r="C15" s="46"/>
      <c r="D15" s="105"/>
      <c r="E15" s="105"/>
      <c r="F15" s="105"/>
      <c r="G15" s="106"/>
      <c r="H15" s="89"/>
      <c r="I15" s="107"/>
      <c r="J15" s="107"/>
      <c r="K15" s="107"/>
      <c r="L15" s="107"/>
      <c r="M15" s="89"/>
      <c r="N15" s="89"/>
    </row>
    <row r="16" spans="1:18" s="78" customFormat="1" x14ac:dyDescent="0.25">
      <c r="A16" s="46" t="s">
        <v>242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  <row r="17" spans="1:14" s="78" customFormat="1" x14ac:dyDescent="0.25">
      <c r="A17" s="46" t="s">
        <v>243</v>
      </c>
      <c r="B17" s="84"/>
      <c r="C17" s="46"/>
      <c r="D17" s="105"/>
      <c r="E17" s="105"/>
      <c r="F17" s="105"/>
      <c r="G17" s="106"/>
      <c r="H17" s="89"/>
      <c r="I17" s="107"/>
      <c r="J17" s="107"/>
      <c r="K17" s="107"/>
      <c r="L17" s="107"/>
      <c r="M17" s="89"/>
      <c r="N17" s="89"/>
    </row>
    <row r="18" spans="1:14" s="78" customFormat="1" x14ac:dyDescent="0.25">
      <c r="A18" s="46" t="s">
        <v>244</v>
      </c>
      <c r="B18" s="84"/>
      <c r="C18" s="46"/>
      <c r="D18" s="105"/>
      <c r="E18" s="105"/>
      <c r="F18" s="105"/>
      <c r="G18" s="106"/>
      <c r="H18" s="89"/>
      <c r="I18" s="107"/>
      <c r="J18" s="107"/>
      <c r="K18" s="107"/>
      <c r="L18" s="107"/>
      <c r="M18" s="89"/>
      <c r="N18" s="89"/>
    </row>
    <row r="19" spans="1:14" s="78" customFormat="1" x14ac:dyDescent="0.25">
      <c r="A19" s="46" t="s">
        <v>245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107"/>
      <c r="M19" s="89"/>
      <c r="N19" s="89"/>
    </row>
  </sheetData>
  <mergeCells count="2">
    <mergeCell ref="A5:K5"/>
    <mergeCell ref="A4:K4"/>
  </mergeCells>
  <phoneticPr fontId="3" type="noConversion"/>
  <conditionalFormatting sqref="A9:A14 H9:H14">
    <cfRule type="expression" dxfId="49" priority="343" stopIfTrue="1">
      <formula>#REF!&gt;0</formula>
    </cfRule>
  </conditionalFormatting>
  <conditionalFormatting sqref="J9:K14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2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5.109375" style="5" bestFit="1" customWidth="1"/>
    <col min="4" max="4" width="12" style="35" bestFit="1" customWidth="1"/>
    <col min="5" max="5" width="14.109375" style="35" customWidth="1"/>
    <col min="6" max="6" width="13.5546875" style="35" bestFit="1" customWidth="1"/>
    <col min="7" max="7" width="12.44140625" style="18" bestFit="1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32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9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985.4474909999999</v>
      </c>
      <c r="I9" s="40" t="s">
        <v>250</v>
      </c>
      <c r="J9" s="40">
        <v>1</v>
      </c>
      <c r="K9" s="49">
        <v>2.2402682868499852E-4</v>
      </c>
    </row>
    <row r="10" spans="1:18" s="78" customFormat="1" x14ac:dyDescent="0.25">
      <c r="A10" s="58" t="s">
        <v>3833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727.78623049999999</v>
      </c>
      <c r="I10" s="80" t="s">
        <v>250</v>
      </c>
      <c r="J10" s="80">
        <v>0.73853374953694007</v>
      </c>
      <c r="K10" s="80">
        <v>1.654513737856017E-4</v>
      </c>
    </row>
    <row r="11" spans="1:18" s="78" customFormat="1" x14ac:dyDescent="0.25">
      <c r="A11" s="59" t="s">
        <v>2813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3834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281.5434401</v>
      </c>
      <c r="I12" s="96"/>
      <c r="J12" s="96">
        <v>0.28570110804615162</v>
      </c>
      <c r="K12" s="96">
        <v>6.4004713187369464E-5</v>
      </c>
    </row>
    <row r="13" spans="1:18" x14ac:dyDescent="0.25">
      <c r="A13" s="160" t="s">
        <v>3835</v>
      </c>
      <c r="B13" s="170" t="s">
        <v>3836</v>
      </c>
      <c r="C13" s="170" t="s">
        <v>200</v>
      </c>
      <c r="D13" s="169" t="s">
        <v>125</v>
      </c>
      <c r="E13" s="169" t="s">
        <v>1765</v>
      </c>
      <c r="F13" s="168">
        <v>6298000</v>
      </c>
      <c r="G13" s="169">
        <v>0.50549999999999995</v>
      </c>
      <c r="H13" s="163">
        <v>115.09533999999999</v>
      </c>
      <c r="I13" s="170">
        <v>0</v>
      </c>
      <c r="J13" s="170">
        <v>0.11679500029291769</v>
      </c>
      <c r="K13" s="170">
        <v>2.6165213521885825E-5</v>
      </c>
      <c r="L13" s="11"/>
      <c r="M13" s="11"/>
      <c r="N13" s="11"/>
    </row>
    <row r="14" spans="1:18" x14ac:dyDescent="0.25">
      <c r="A14" s="160" t="s">
        <v>3837</v>
      </c>
      <c r="B14" s="170" t="s">
        <v>3838</v>
      </c>
      <c r="C14" s="170" t="s">
        <v>200</v>
      </c>
      <c r="D14" s="169" t="s">
        <v>125</v>
      </c>
      <c r="E14" s="169" t="s">
        <v>3839</v>
      </c>
      <c r="F14" s="168">
        <v>6192000</v>
      </c>
      <c r="G14" s="169">
        <v>0.65590000000000004</v>
      </c>
      <c r="H14" s="163">
        <v>146.82235</v>
      </c>
      <c r="I14" s="170">
        <v>0</v>
      </c>
      <c r="J14" s="170">
        <v>0.14899053611776866</v>
      </c>
      <c r="K14" s="170">
        <v>3.337787731054145E-5</v>
      </c>
      <c r="L14" s="11"/>
      <c r="M14" s="11"/>
      <c r="N14" s="11"/>
    </row>
    <row r="15" spans="1:18" x14ac:dyDescent="0.25">
      <c r="A15" s="160" t="s">
        <v>3840</v>
      </c>
      <c r="B15" s="170" t="s">
        <v>3841</v>
      </c>
      <c r="C15" s="170" t="s">
        <v>200</v>
      </c>
      <c r="D15" s="169" t="s">
        <v>125</v>
      </c>
      <c r="E15" s="169" t="s">
        <v>3842</v>
      </c>
      <c r="F15" s="168">
        <v>12141000</v>
      </c>
      <c r="G15" s="169">
        <v>4.4699999999999997E-2</v>
      </c>
      <c r="H15" s="163">
        <v>19.62575</v>
      </c>
      <c r="I15" s="170">
        <v>0</v>
      </c>
      <c r="J15" s="170">
        <v>1.9915571533988513E-2</v>
      </c>
      <c r="K15" s="170">
        <v>4.4616223322086783E-6</v>
      </c>
      <c r="L15" s="11"/>
      <c r="M15" s="11"/>
      <c r="N15" s="11"/>
    </row>
    <row r="16" spans="1:18" s="78" customFormat="1" x14ac:dyDescent="0.25">
      <c r="A16" s="59" t="s">
        <v>3843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2819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141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446.24279009999998</v>
      </c>
      <c r="I18" s="96"/>
      <c r="J18" s="96">
        <v>0.45283264118635824</v>
      </c>
      <c r="K18" s="96">
        <v>1.0144666053003169E-4</v>
      </c>
    </row>
    <row r="19" spans="1:14" x14ac:dyDescent="0.25">
      <c r="A19" s="160" t="s">
        <v>3844</v>
      </c>
      <c r="B19" s="170" t="s">
        <v>3845</v>
      </c>
      <c r="C19" s="170" t="s">
        <v>199</v>
      </c>
      <c r="D19" s="169" t="s">
        <v>256</v>
      </c>
      <c r="E19" s="169" t="s">
        <v>3846</v>
      </c>
      <c r="F19" s="168">
        <v>1.68</v>
      </c>
      <c r="G19" s="169">
        <v>26514723.4366</v>
      </c>
      <c r="H19" s="163">
        <v>446.24278999999996</v>
      </c>
      <c r="I19" s="170">
        <v>0</v>
      </c>
      <c r="J19" s="170">
        <v>0.45283264108488153</v>
      </c>
      <c r="K19" s="170">
        <v>1.0144666050729818E-4</v>
      </c>
      <c r="L19" s="11"/>
      <c r="M19" s="11"/>
      <c r="N19" s="11"/>
    </row>
    <row r="20" spans="1:14" s="78" customFormat="1" x14ac:dyDescent="0.25">
      <c r="A20" s="59" t="s">
        <v>3847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257.66126050000003</v>
      </c>
      <c r="I20" s="96"/>
      <c r="J20" s="96">
        <v>0.26146625046305999</v>
      </c>
      <c r="K20" s="96">
        <v>5.8575454899396859E-5</v>
      </c>
    </row>
    <row r="21" spans="1:14" s="78" customFormat="1" x14ac:dyDescent="0.25">
      <c r="A21" s="59" t="s">
        <v>2813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59" t="s">
        <v>2834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4" t="s">
        <v>250</v>
      </c>
      <c r="G22" s="95" t="s">
        <v>250</v>
      </c>
      <c r="H22" s="83">
        <v>257.66126009999999</v>
      </c>
      <c r="I22" s="96"/>
      <c r="J22" s="96">
        <v>0.26146625005715296</v>
      </c>
      <c r="K22" s="96">
        <v>5.8575454808462803E-5</v>
      </c>
    </row>
    <row r="23" spans="1:14" x14ac:dyDescent="0.25">
      <c r="A23" s="160" t="s">
        <v>3848</v>
      </c>
      <c r="B23" s="170" t="s">
        <v>3849</v>
      </c>
      <c r="C23" s="170" t="s">
        <v>179</v>
      </c>
      <c r="D23" s="169" t="s">
        <v>125</v>
      </c>
      <c r="E23" s="169" t="s">
        <v>614</v>
      </c>
      <c r="F23" s="168">
        <v>6192000</v>
      </c>
      <c r="G23" s="169">
        <v>1.0633999999999999</v>
      </c>
      <c r="H23" s="163">
        <v>238.03551000000002</v>
      </c>
      <c r="I23" s="170">
        <v>0</v>
      </c>
      <c r="J23" s="170">
        <v>0.24155067842168773</v>
      </c>
      <c r="K23" s="170">
        <v>5.4113832453520614E-5</v>
      </c>
      <c r="L23" s="11"/>
      <c r="M23" s="11"/>
      <c r="N23" s="11"/>
    </row>
    <row r="24" spans="1:14" x14ac:dyDescent="0.25">
      <c r="A24" s="160" t="s">
        <v>3840</v>
      </c>
      <c r="B24" s="170" t="s">
        <v>3850</v>
      </c>
      <c r="C24" s="170" t="s">
        <v>179</v>
      </c>
      <c r="D24" s="169" t="s">
        <v>125</v>
      </c>
      <c r="E24" s="169" t="s">
        <v>3851</v>
      </c>
      <c r="F24" s="168">
        <v>12141000</v>
      </c>
      <c r="G24" s="169">
        <v>4.4699999999999997E-2</v>
      </c>
      <c r="H24" s="163">
        <v>19.62575</v>
      </c>
      <c r="I24" s="170">
        <v>0</v>
      </c>
      <c r="J24" s="170">
        <v>1.9915571533988513E-2</v>
      </c>
      <c r="K24" s="170">
        <v>4.4616223322086783E-6</v>
      </c>
      <c r="L24" s="11"/>
      <c r="M24" s="11"/>
      <c r="N24" s="11"/>
    </row>
    <row r="25" spans="1:14" s="78" customFormat="1" x14ac:dyDescent="0.25">
      <c r="A25" s="59" t="s">
        <v>2819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0</v>
      </c>
      <c r="I25" s="96"/>
      <c r="J25" s="96">
        <v>0</v>
      </c>
      <c r="K25" s="96">
        <v>0</v>
      </c>
    </row>
    <row r="26" spans="1:14" s="78" customFormat="1" x14ac:dyDescent="0.25">
      <c r="A26" s="59" t="s">
        <v>2835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4" t="s">
        <v>250</v>
      </c>
      <c r="G26" s="95" t="s">
        <v>250</v>
      </c>
      <c r="H26" s="83">
        <v>0</v>
      </c>
      <c r="I26" s="96"/>
      <c r="J26" s="96">
        <v>0</v>
      </c>
      <c r="K26" s="96">
        <v>0</v>
      </c>
    </row>
    <row r="27" spans="1:14" s="78" customFormat="1" x14ac:dyDescent="0.25">
      <c r="A27" s="59" t="s">
        <v>141</v>
      </c>
      <c r="B27" s="96" t="s">
        <v>250</v>
      </c>
      <c r="C27" s="96" t="s">
        <v>250</v>
      </c>
      <c r="D27" s="95" t="s">
        <v>250</v>
      </c>
      <c r="E27" s="95" t="s">
        <v>250</v>
      </c>
      <c r="F27" s="94" t="s">
        <v>250</v>
      </c>
      <c r="G27" s="95" t="s">
        <v>250</v>
      </c>
      <c r="H27" s="83">
        <v>0</v>
      </c>
      <c r="I27" s="96"/>
      <c r="J27" s="96">
        <v>0</v>
      </c>
      <c r="K27" s="96">
        <v>0</v>
      </c>
    </row>
    <row r="28" spans="1:14" s="78" customFormat="1" x14ac:dyDescent="0.25">
      <c r="A28" s="46" t="s">
        <v>241</v>
      </c>
      <c r="B28" s="84"/>
      <c r="C28" s="84"/>
      <c r="D28" s="85"/>
      <c r="E28" s="85"/>
      <c r="F28" s="85"/>
      <c r="G28" s="86"/>
      <c r="H28" s="87"/>
      <c r="I28" s="88"/>
      <c r="J28" s="88"/>
      <c r="K28" s="88"/>
      <c r="L28" s="107"/>
      <c r="M28" s="89"/>
      <c r="N28" s="89"/>
    </row>
    <row r="29" spans="1:14" s="78" customFormat="1" x14ac:dyDescent="0.25">
      <c r="A29" s="46" t="s">
        <v>242</v>
      </c>
      <c r="B29" s="84"/>
      <c r="C29" s="84"/>
      <c r="D29" s="85"/>
      <c r="E29" s="85"/>
      <c r="F29" s="85"/>
      <c r="G29" s="86"/>
      <c r="H29" s="87"/>
      <c r="I29" s="88"/>
      <c r="J29" s="88"/>
      <c r="K29" s="88"/>
      <c r="L29" s="107"/>
      <c r="M29" s="89"/>
      <c r="N29" s="89"/>
    </row>
    <row r="30" spans="1:14" s="78" customFormat="1" x14ac:dyDescent="0.25">
      <c r="A30" s="46" t="s">
        <v>243</v>
      </c>
      <c r="B30" s="84"/>
      <c r="C30" s="84"/>
      <c r="D30" s="85"/>
      <c r="E30" s="85"/>
      <c r="F30" s="85"/>
      <c r="G30" s="86"/>
      <c r="H30" s="87"/>
      <c r="I30" s="88"/>
      <c r="J30" s="88"/>
      <c r="K30" s="88"/>
      <c r="L30" s="107"/>
      <c r="M30" s="89"/>
      <c r="N30" s="89"/>
    </row>
    <row r="31" spans="1:14" s="78" customFormat="1" x14ac:dyDescent="0.25">
      <c r="A31" s="46" t="s">
        <v>244</v>
      </c>
      <c r="B31" s="84"/>
      <c r="C31" s="84"/>
      <c r="D31" s="85"/>
      <c r="E31" s="85"/>
      <c r="F31" s="85"/>
      <c r="G31" s="86"/>
      <c r="H31" s="87"/>
      <c r="I31" s="88"/>
      <c r="J31" s="88"/>
      <c r="K31" s="88"/>
      <c r="L31" s="107"/>
      <c r="M31" s="89"/>
      <c r="N31" s="89"/>
    </row>
    <row r="32" spans="1:14" s="78" customFormat="1" x14ac:dyDescent="0.25">
      <c r="A32" s="46" t="s">
        <v>245</v>
      </c>
      <c r="B32" s="84"/>
      <c r="C32" s="84"/>
      <c r="D32" s="85"/>
      <c r="E32" s="85"/>
      <c r="F32" s="85"/>
      <c r="G32" s="86"/>
      <c r="H32" s="87"/>
      <c r="I32" s="88"/>
      <c r="J32" s="88"/>
      <c r="K32" s="88"/>
      <c r="L32" s="107"/>
      <c r="M32" s="89"/>
      <c r="N32" s="89"/>
    </row>
  </sheetData>
  <mergeCells count="2">
    <mergeCell ref="A5:K5"/>
    <mergeCell ref="A4:K4"/>
  </mergeCells>
  <phoneticPr fontId="3" type="noConversion"/>
  <conditionalFormatting sqref="A10:A27 H10:H27">
    <cfRule type="expression" dxfId="47" priority="351" stopIfTrue="1">
      <formula>#REF!&gt;0</formula>
    </cfRule>
  </conditionalFormatting>
  <conditionalFormatting sqref="B10:E27 J10:K27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55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5.44140625" style="35" bestFit="1" customWidth="1"/>
    <col min="7" max="7" width="7.6640625" style="18" bestFit="1" customWidth="1"/>
    <col min="8" max="8" width="10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10"/>
      <c r="M4" s="9"/>
      <c r="N4" s="9"/>
      <c r="O4" s="9"/>
    </row>
    <row r="5" spans="1:15" s="4" customFormat="1" x14ac:dyDescent="0.25">
      <c r="A5" s="213" t="s">
        <v>33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-82753.847630197182</v>
      </c>
      <c r="I9" s="40">
        <v>1</v>
      </c>
      <c r="J9" s="49">
        <v>-1.8812856306794998E-2</v>
      </c>
    </row>
    <row r="10" spans="1:15" s="78" customFormat="1" x14ac:dyDescent="0.25">
      <c r="A10" s="58" t="s">
        <v>3852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-61526.949221939307</v>
      </c>
      <c r="I10" s="80">
        <v>0.74349351702515765</v>
      </c>
      <c r="J10" s="80">
        <v>-1.3987236700827931E-2</v>
      </c>
    </row>
    <row r="11" spans="1:15" s="78" customFormat="1" x14ac:dyDescent="0.25">
      <c r="A11" s="59" t="s">
        <v>2813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-2100.9301181163273</v>
      </c>
      <c r="I11" s="96">
        <v>2.5387703149523287E-2</v>
      </c>
      <c r="J11" s="96">
        <v>-4.7761521131154847E-4</v>
      </c>
    </row>
    <row r="12" spans="1:15" x14ac:dyDescent="0.25">
      <c r="A12" s="160" t="s">
        <v>3853</v>
      </c>
      <c r="B12" s="170" t="s">
        <v>3854</v>
      </c>
      <c r="C12" s="170" t="s">
        <v>200</v>
      </c>
      <c r="D12" s="169" t="s">
        <v>256</v>
      </c>
      <c r="E12" s="169" t="s">
        <v>3754</v>
      </c>
      <c r="F12" s="168">
        <v>264298.18565198459</v>
      </c>
      <c r="G12" s="169">
        <v>17.55</v>
      </c>
      <c r="H12" s="163">
        <v>4638.4331581923298</v>
      </c>
      <c r="I12" s="170">
        <v>-5.605096670453482E-2</v>
      </c>
      <c r="J12" s="170">
        <v>1.0544787824693642E-3</v>
      </c>
      <c r="K12" s="11"/>
      <c r="L12" s="11"/>
      <c r="M12" s="11"/>
      <c r="N12" s="11"/>
    </row>
    <row r="13" spans="1:15" x14ac:dyDescent="0.25">
      <c r="A13" s="160" t="s">
        <v>3855</v>
      </c>
      <c r="B13" s="170" t="s">
        <v>3856</v>
      </c>
      <c r="C13" s="170" t="s">
        <v>200</v>
      </c>
      <c r="D13" s="169" t="s">
        <v>256</v>
      </c>
      <c r="E13" s="169" t="s">
        <v>3754</v>
      </c>
      <c r="F13" s="168">
        <v>-264298.18565198459</v>
      </c>
      <c r="G13" s="169">
        <v>19.351400000000002</v>
      </c>
      <c r="H13" s="163">
        <v>-5114.5563514104924</v>
      </c>
      <c r="I13" s="170">
        <v>6.1804453785230064E-2</v>
      </c>
      <c r="J13" s="170">
        <v>-1.1627183081814854E-3</v>
      </c>
      <c r="K13" s="11"/>
      <c r="L13" s="11"/>
      <c r="M13" s="11"/>
      <c r="N13" s="11"/>
    </row>
    <row r="14" spans="1:15" x14ac:dyDescent="0.25">
      <c r="A14" s="160" t="s">
        <v>3857</v>
      </c>
      <c r="B14" s="170" t="s">
        <v>3858</v>
      </c>
      <c r="C14" s="170" t="s">
        <v>200</v>
      </c>
      <c r="D14" s="169" t="s">
        <v>256</v>
      </c>
      <c r="E14" s="169" t="s">
        <v>3859</v>
      </c>
      <c r="F14" s="168">
        <v>96538.697358277059</v>
      </c>
      <c r="G14" s="169">
        <v>17.55</v>
      </c>
      <c r="H14" s="163">
        <v>1694.2541386377623</v>
      </c>
      <c r="I14" s="170">
        <v>-2.0473418302057567E-2</v>
      </c>
      <c r="J14" s="170">
        <v>3.8516347662551585E-4</v>
      </c>
      <c r="K14" s="11"/>
      <c r="L14" s="11"/>
      <c r="M14" s="11"/>
      <c r="N14" s="11"/>
    </row>
    <row r="15" spans="1:15" x14ac:dyDescent="0.25">
      <c r="A15" s="160" t="s">
        <v>3860</v>
      </c>
      <c r="B15" s="170" t="s">
        <v>3861</v>
      </c>
      <c r="C15" s="170" t="s">
        <v>200</v>
      </c>
      <c r="D15" s="169" t="s">
        <v>256</v>
      </c>
      <c r="E15" s="169" t="s">
        <v>3859</v>
      </c>
      <c r="F15" s="168">
        <v>-96538.697358277059</v>
      </c>
      <c r="G15" s="169">
        <v>19.587599999999998</v>
      </c>
      <c r="H15" s="163">
        <v>-1890.9667688247639</v>
      </c>
      <c r="I15" s="170">
        <v>2.2850499680388797E-2</v>
      </c>
      <c r="J15" s="170">
        <v>-4.2988316702561945E-4</v>
      </c>
      <c r="K15" s="11"/>
      <c r="L15" s="11"/>
      <c r="M15" s="11"/>
      <c r="N15" s="11"/>
    </row>
    <row r="16" spans="1:15" x14ac:dyDescent="0.25">
      <c r="A16" s="160" t="s">
        <v>3862</v>
      </c>
      <c r="B16" s="170" t="s">
        <v>3863</v>
      </c>
      <c r="C16" s="170" t="s">
        <v>200</v>
      </c>
      <c r="D16" s="169" t="s">
        <v>256</v>
      </c>
      <c r="E16" s="169" t="s">
        <v>3859</v>
      </c>
      <c r="F16" s="168">
        <v>331653.94696957275</v>
      </c>
      <c r="G16" s="169">
        <v>29.75</v>
      </c>
      <c r="H16" s="163">
        <v>9866.7049223447884</v>
      </c>
      <c r="I16" s="170">
        <v>-0.11922956097988599</v>
      </c>
      <c r="J16" s="170">
        <v>2.2430485982368469E-3</v>
      </c>
      <c r="K16" s="11"/>
      <c r="L16" s="11"/>
      <c r="M16" s="11"/>
      <c r="N16" s="11"/>
    </row>
    <row r="17" spans="1:14" x14ac:dyDescent="0.25">
      <c r="A17" s="160" t="s">
        <v>3864</v>
      </c>
      <c r="B17" s="170" t="s">
        <v>3865</v>
      </c>
      <c r="C17" s="170" t="s">
        <v>200</v>
      </c>
      <c r="D17" s="169" t="s">
        <v>256</v>
      </c>
      <c r="E17" s="169" t="s">
        <v>3859</v>
      </c>
      <c r="F17" s="168">
        <v>-331653.94696957275</v>
      </c>
      <c r="G17" s="169">
        <v>32.024500000000003</v>
      </c>
      <c r="H17" s="163">
        <v>-10621.080935496489</v>
      </c>
      <c r="I17" s="170">
        <v>0.1283454635603048</v>
      </c>
      <c r="J17" s="170">
        <v>-2.4145447635890082E-3</v>
      </c>
      <c r="K17" s="11"/>
      <c r="L17" s="11"/>
      <c r="M17" s="11"/>
      <c r="N17" s="11"/>
    </row>
    <row r="18" spans="1:14" x14ac:dyDescent="0.25">
      <c r="A18" s="160" t="s">
        <v>3866</v>
      </c>
      <c r="B18" s="170" t="s">
        <v>3867</v>
      </c>
      <c r="C18" s="170" t="s">
        <v>200</v>
      </c>
      <c r="D18" s="169" t="s">
        <v>256</v>
      </c>
      <c r="E18" s="169" t="s">
        <v>3859</v>
      </c>
      <c r="F18" s="168">
        <v>136992.38783790517</v>
      </c>
      <c r="G18" s="169">
        <v>35.6</v>
      </c>
      <c r="H18" s="163">
        <v>4876.9290070294246</v>
      </c>
      <c r="I18" s="170">
        <v>-5.893295776195203E-2</v>
      </c>
      <c r="J18" s="170">
        <v>1.1086972661100225E-3</v>
      </c>
      <c r="K18" s="11"/>
      <c r="L18" s="11"/>
      <c r="M18" s="11"/>
      <c r="N18" s="11"/>
    </row>
    <row r="19" spans="1:14" x14ac:dyDescent="0.25">
      <c r="A19" s="160" t="s">
        <v>3868</v>
      </c>
      <c r="B19" s="170" t="s">
        <v>3869</v>
      </c>
      <c r="C19" s="170" t="s">
        <v>200</v>
      </c>
      <c r="D19" s="169" t="s">
        <v>256</v>
      </c>
      <c r="E19" s="169" t="s">
        <v>3859</v>
      </c>
      <c r="F19" s="168">
        <v>-136992.38783790517</v>
      </c>
      <c r="G19" s="169">
        <v>35.753599999999999</v>
      </c>
      <c r="H19" s="163">
        <v>-4897.9735678748457</v>
      </c>
      <c r="I19" s="170">
        <v>5.9187260872297587E-2</v>
      </c>
      <c r="J19" s="170">
        <v>-1.1134814339833245E-3</v>
      </c>
      <c r="K19" s="11"/>
      <c r="L19" s="11"/>
      <c r="M19" s="11"/>
      <c r="N19" s="11"/>
    </row>
    <row r="20" spans="1:14" x14ac:dyDescent="0.25">
      <c r="A20" s="160" t="s">
        <v>3870</v>
      </c>
      <c r="B20" s="170" t="s">
        <v>3871</v>
      </c>
      <c r="C20" s="170" t="s">
        <v>200</v>
      </c>
      <c r="D20" s="169" t="s">
        <v>256</v>
      </c>
      <c r="E20" s="169" t="s">
        <v>3168</v>
      </c>
      <c r="F20" s="168">
        <v>55311.925781504644</v>
      </c>
      <c r="G20" s="169">
        <v>35.6</v>
      </c>
      <c r="H20" s="163">
        <v>1969.1045578215653</v>
      </c>
      <c r="I20" s="170">
        <v>-2.3794719088119254E-2</v>
      </c>
      <c r="J20" s="170">
        <v>4.4764663106533969E-4</v>
      </c>
      <c r="K20" s="11"/>
      <c r="L20" s="11"/>
      <c r="M20" s="11"/>
      <c r="N20" s="11"/>
    </row>
    <row r="21" spans="1:14" x14ac:dyDescent="0.25">
      <c r="A21" s="160" t="s">
        <v>3872</v>
      </c>
      <c r="B21" s="170" t="s">
        <v>3873</v>
      </c>
      <c r="C21" s="170" t="s">
        <v>200</v>
      </c>
      <c r="D21" s="169" t="s">
        <v>256</v>
      </c>
      <c r="E21" s="169" t="s">
        <v>3168</v>
      </c>
      <c r="F21" s="168">
        <v>-55311.925781504644</v>
      </c>
      <c r="G21" s="169">
        <v>40.091900000000003</v>
      </c>
      <c r="H21" s="163">
        <v>-2217.5609861664016</v>
      </c>
      <c r="I21" s="170">
        <v>2.6797074089848189E-2</v>
      </c>
      <c r="J21" s="170">
        <v>-5.0412950429485324E-4</v>
      </c>
      <c r="K21" s="11"/>
      <c r="L21" s="11"/>
      <c r="M21" s="11"/>
      <c r="N21" s="11"/>
    </row>
    <row r="22" spans="1:14" x14ac:dyDescent="0.25">
      <c r="A22" s="160" t="s">
        <v>3874</v>
      </c>
      <c r="B22" s="170" t="s">
        <v>3875</v>
      </c>
      <c r="C22" s="170" t="s">
        <v>200</v>
      </c>
      <c r="D22" s="169" t="s">
        <v>256</v>
      </c>
      <c r="E22" s="169" t="s">
        <v>1757</v>
      </c>
      <c r="F22" s="168">
        <v>1901.8519029979589</v>
      </c>
      <c r="G22" s="169">
        <v>351.6</v>
      </c>
      <c r="H22" s="163">
        <v>668.69112909408238</v>
      </c>
      <c r="I22" s="170">
        <v>-8.0804838474975577E-3</v>
      </c>
      <c r="J22" s="170">
        <v>1.5201698151234955E-4</v>
      </c>
      <c r="K22" s="11"/>
      <c r="L22" s="11"/>
      <c r="M22" s="11"/>
      <c r="N22" s="11"/>
    </row>
    <row r="23" spans="1:14" x14ac:dyDescent="0.25">
      <c r="A23" s="160" t="s">
        <v>3876</v>
      </c>
      <c r="B23" s="170" t="s">
        <v>3877</v>
      </c>
      <c r="C23" s="170" t="s">
        <v>200</v>
      </c>
      <c r="D23" s="169" t="s">
        <v>256</v>
      </c>
      <c r="E23" s="169" t="s">
        <v>1757</v>
      </c>
      <c r="F23" s="168">
        <v>-1901.8519029979589</v>
      </c>
      <c r="G23" s="169">
        <v>413.77260000000001</v>
      </c>
      <c r="H23" s="163">
        <v>-786.934249076745</v>
      </c>
      <c r="I23" s="170">
        <v>9.5093372889841297E-3</v>
      </c>
      <c r="J23" s="170">
        <v>-1.7889779599050595E-4</v>
      </c>
      <c r="K23" s="11"/>
      <c r="L23" s="11"/>
      <c r="M23" s="11"/>
      <c r="N23" s="11"/>
    </row>
    <row r="24" spans="1:14" x14ac:dyDescent="0.25">
      <c r="A24" s="160" t="s">
        <v>3878</v>
      </c>
      <c r="B24" s="170" t="s">
        <v>3879</v>
      </c>
      <c r="C24" s="170" t="s">
        <v>200</v>
      </c>
      <c r="D24" s="169" t="s">
        <v>256</v>
      </c>
      <c r="E24" s="169" t="s">
        <v>3880</v>
      </c>
      <c r="F24" s="168">
        <v>99604.987950599389</v>
      </c>
      <c r="G24" s="169">
        <v>4.8860000000000001</v>
      </c>
      <c r="H24" s="163">
        <v>486.66997112662858</v>
      </c>
      <c r="I24" s="170">
        <v>-5.880934664227515E-3</v>
      </c>
      <c r="J24" s="170">
        <v>1.1063717878776193E-4</v>
      </c>
      <c r="K24" s="11"/>
      <c r="L24" s="11"/>
      <c r="M24" s="11"/>
      <c r="N24" s="11"/>
    </row>
    <row r="25" spans="1:14" x14ac:dyDescent="0.25">
      <c r="A25" s="160" t="s">
        <v>3881</v>
      </c>
      <c r="B25" s="170" t="s">
        <v>3882</v>
      </c>
      <c r="C25" s="170" t="s">
        <v>200</v>
      </c>
      <c r="D25" s="169" t="s">
        <v>256</v>
      </c>
      <c r="E25" s="169" t="s">
        <v>3880</v>
      </c>
      <c r="F25" s="168">
        <v>-99604.987950599389</v>
      </c>
      <c r="G25" s="169">
        <v>5.8863000000000003</v>
      </c>
      <c r="H25" s="163">
        <v>-586.31383983976377</v>
      </c>
      <c r="I25" s="170">
        <v>7.0850341903113609E-3</v>
      </c>
      <c r="J25" s="170">
        <v>-1.3328973015105727E-4</v>
      </c>
      <c r="K25" s="11"/>
      <c r="L25" s="11"/>
      <c r="M25" s="11"/>
      <c r="N25" s="11"/>
    </row>
    <row r="26" spans="1:14" x14ac:dyDescent="0.25">
      <c r="A26" s="160" t="s">
        <v>3883</v>
      </c>
      <c r="B26" s="170" t="s">
        <v>3884</v>
      </c>
      <c r="C26" s="170" t="s">
        <v>200</v>
      </c>
      <c r="D26" s="169" t="s">
        <v>256</v>
      </c>
      <c r="E26" s="169" t="s">
        <v>3443</v>
      </c>
      <c r="F26" s="168">
        <v>65997.374802669379</v>
      </c>
      <c r="G26" s="169">
        <v>4.8860000000000001</v>
      </c>
      <c r="H26" s="163">
        <v>322.46317316714743</v>
      </c>
      <c r="I26" s="170">
        <v>-3.8966547465942775E-3</v>
      </c>
      <c r="J26" s="170">
        <v>7.3307205824868821E-5</v>
      </c>
      <c r="K26" s="11"/>
      <c r="L26" s="11"/>
      <c r="M26" s="11"/>
      <c r="N26" s="11"/>
    </row>
    <row r="27" spans="1:14" x14ac:dyDescent="0.25">
      <c r="A27" s="160" t="s">
        <v>3885</v>
      </c>
      <c r="B27" s="170" t="s">
        <v>3886</v>
      </c>
      <c r="C27" s="170" t="s">
        <v>200</v>
      </c>
      <c r="D27" s="169" t="s">
        <v>256</v>
      </c>
      <c r="E27" s="169" t="s">
        <v>3443</v>
      </c>
      <c r="F27" s="168">
        <v>-65997.374802669379</v>
      </c>
      <c r="G27" s="169">
        <v>5.5960000000000001</v>
      </c>
      <c r="H27" s="163">
        <v>-369.32229484218669</v>
      </c>
      <c r="I27" s="170">
        <v>4.4629017914983278E-3</v>
      </c>
      <c r="J27" s="170">
        <v>-8.3959930114796028E-5</v>
      </c>
      <c r="K27" s="11"/>
      <c r="L27" s="11"/>
      <c r="M27" s="11"/>
      <c r="N27" s="11"/>
    </row>
    <row r="28" spans="1:14" x14ac:dyDescent="0.25">
      <c r="A28" s="160" t="s">
        <v>3878</v>
      </c>
      <c r="B28" s="170" t="s">
        <v>3887</v>
      </c>
      <c r="C28" s="170" t="s">
        <v>200</v>
      </c>
      <c r="D28" s="169" t="s">
        <v>256</v>
      </c>
      <c r="E28" s="169" t="s">
        <v>3888</v>
      </c>
      <c r="F28" s="168">
        <v>174638.6617812828</v>
      </c>
      <c r="G28" s="169">
        <v>4.8860000000000001</v>
      </c>
      <c r="H28" s="163">
        <v>853.28450130508759</v>
      </c>
      <c r="I28" s="170">
        <v>-1.0311115745556234E-2</v>
      </c>
      <c r="J28" s="170">
        <v>1.9398153888388082E-4</v>
      </c>
      <c r="K28" s="11"/>
      <c r="L28" s="11"/>
      <c r="M28" s="11"/>
      <c r="N28" s="11"/>
    </row>
    <row r="29" spans="1:14" x14ac:dyDescent="0.25">
      <c r="A29" s="160" t="s">
        <v>3881</v>
      </c>
      <c r="B29" s="170" t="s">
        <v>3889</v>
      </c>
      <c r="C29" s="170" t="s">
        <v>200</v>
      </c>
      <c r="D29" s="169" t="s">
        <v>256</v>
      </c>
      <c r="E29" s="169" t="s">
        <v>3888</v>
      </c>
      <c r="F29" s="168">
        <v>-174638.6617812828</v>
      </c>
      <c r="G29" s="169">
        <v>5.4730999999999996</v>
      </c>
      <c r="H29" s="163">
        <v>-955.8310205946409</v>
      </c>
      <c r="I29" s="170">
        <v>1.1550290989078491E-2</v>
      </c>
      <c r="J29" s="170">
        <v>-2.1729396467920273E-4</v>
      </c>
      <c r="K29" s="11"/>
      <c r="L29" s="11"/>
      <c r="M29" s="11"/>
      <c r="N29" s="11"/>
    </row>
    <row r="30" spans="1:14" x14ac:dyDescent="0.25">
      <c r="A30" s="160" t="s">
        <v>3878</v>
      </c>
      <c r="B30" s="170" t="s">
        <v>3890</v>
      </c>
      <c r="C30" s="170" t="s">
        <v>200</v>
      </c>
      <c r="D30" s="169" t="s">
        <v>256</v>
      </c>
      <c r="E30" s="169" t="s">
        <v>554</v>
      </c>
      <c r="F30" s="168">
        <v>192137.48762866756</v>
      </c>
      <c r="G30" s="169">
        <v>4.8860000000000001</v>
      </c>
      <c r="H30" s="163">
        <v>938.78376439540955</v>
      </c>
      <c r="I30" s="170">
        <v>-1.1344291429089321E-2</v>
      </c>
      <c r="J30" s="170">
        <v>2.1341852455786348E-4</v>
      </c>
      <c r="K30" s="11"/>
      <c r="L30" s="11"/>
      <c r="M30" s="11"/>
      <c r="N30" s="11"/>
    </row>
    <row r="31" spans="1:14" x14ac:dyDescent="0.25">
      <c r="A31" s="160" t="s">
        <v>3881</v>
      </c>
      <c r="B31" s="170" t="s">
        <v>3891</v>
      </c>
      <c r="C31" s="170" t="s">
        <v>200</v>
      </c>
      <c r="D31" s="169" t="s">
        <v>256</v>
      </c>
      <c r="E31" s="169" t="s">
        <v>554</v>
      </c>
      <c r="F31" s="168">
        <v>-192137.48762866756</v>
      </c>
      <c r="G31" s="169">
        <v>5.0603999999999996</v>
      </c>
      <c r="H31" s="163">
        <v>-972.31152065375454</v>
      </c>
      <c r="I31" s="170">
        <v>1.1749441850712868E-2</v>
      </c>
      <c r="J31" s="170">
        <v>-2.2104056122250465E-4</v>
      </c>
      <c r="K31" s="11"/>
      <c r="L31" s="11"/>
      <c r="M31" s="11"/>
      <c r="N31" s="11"/>
    </row>
    <row r="32" spans="1:14" x14ac:dyDescent="0.25">
      <c r="A32" s="160" t="s">
        <v>3892</v>
      </c>
      <c r="B32" s="170" t="s">
        <v>3893</v>
      </c>
      <c r="C32" s="170" t="s">
        <v>200</v>
      </c>
      <c r="D32" s="169" t="s">
        <v>256</v>
      </c>
      <c r="E32" s="169" t="s">
        <v>1152</v>
      </c>
      <c r="F32" s="168">
        <v>61464.289486099755</v>
      </c>
      <c r="G32" s="169">
        <v>15</v>
      </c>
      <c r="H32" s="163">
        <v>921.96434229149634</v>
      </c>
      <c r="I32" s="170">
        <v>-1.114104502320528E-2</v>
      </c>
      <c r="J32" s="170">
        <v>2.0959487912909449E-4</v>
      </c>
      <c r="K32" s="11"/>
      <c r="L32" s="11"/>
      <c r="M32" s="11"/>
      <c r="N32" s="11"/>
    </row>
    <row r="33" spans="1:14" x14ac:dyDescent="0.25">
      <c r="A33" s="160" t="s">
        <v>3894</v>
      </c>
      <c r="B33" s="170" t="s">
        <v>3895</v>
      </c>
      <c r="C33" s="170" t="s">
        <v>200</v>
      </c>
      <c r="D33" s="169" t="s">
        <v>256</v>
      </c>
      <c r="E33" s="169" t="s">
        <v>1152</v>
      </c>
      <c r="F33" s="168">
        <v>-61464.289486099755</v>
      </c>
      <c r="G33" s="169">
        <v>15.055199999999999</v>
      </c>
      <c r="H33" s="163">
        <v>-925.36124884196647</v>
      </c>
      <c r="I33" s="170">
        <v>1.1182093344796923E-2</v>
      </c>
      <c r="J33" s="170">
        <v>-2.1036711530483316E-4</v>
      </c>
      <c r="K33" s="11"/>
      <c r="L33" s="11"/>
      <c r="M33" s="11"/>
      <c r="N33" s="11"/>
    </row>
    <row r="34" spans="1:14" s="78" customFormat="1" x14ac:dyDescent="0.25">
      <c r="A34" s="59" t="s">
        <v>2819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3896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3843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-1501.2400619956084</v>
      </c>
      <c r="I36" s="96">
        <v>1.8141030356729905E-2</v>
      </c>
      <c r="J36" s="96">
        <v>-3.4128459735836576E-4</v>
      </c>
    </row>
    <row r="37" spans="1:14" x14ac:dyDescent="0.25">
      <c r="A37" s="160" t="s">
        <v>3897</v>
      </c>
      <c r="B37" s="170" t="s">
        <v>3898</v>
      </c>
      <c r="C37" s="170" t="s">
        <v>200</v>
      </c>
      <c r="D37" s="169" t="s">
        <v>125</v>
      </c>
      <c r="E37" s="169" t="s">
        <v>1751</v>
      </c>
      <c r="F37" s="168">
        <v>2500814.4411091087</v>
      </c>
      <c r="G37" s="169">
        <v>0.99519999999999997</v>
      </c>
      <c r="H37" s="163">
        <v>8997.1624903496195</v>
      </c>
      <c r="I37" s="170">
        <v>-0.10872198390768868</v>
      </c>
      <c r="J37" s="170">
        <v>2.0453710606450253E-3</v>
      </c>
      <c r="K37" s="11"/>
      <c r="L37" s="11"/>
      <c r="M37" s="11"/>
      <c r="N37" s="11"/>
    </row>
    <row r="38" spans="1:14" x14ac:dyDescent="0.25">
      <c r="A38" s="160" t="s">
        <v>3899</v>
      </c>
      <c r="B38" s="170" t="s">
        <v>3900</v>
      </c>
      <c r="C38" s="170" t="s">
        <v>200</v>
      </c>
      <c r="D38" s="169" t="s">
        <v>126</v>
      </c>
      <c r="E38" s="169" t="s">
        <v>1751</v>
      </c>
      <c r="F38" s="168">
        <v>-2478802.6734604696</v>
      </c>
      <c r="G38" s="169">
        <v>0.99719999999999998</v>
      </c>
      <c r="H38" s="163">
        <v>-9720.0432569869026</v>
      </c>
      <c r="I38" s="170">
        <v>0.11745729697576048</v>
      </c>
      <c r="J38" s="170">
        <v>-2.2097072501895284E-3</v>
      </c>
      <c r="K38" s="11"/>
      <c r="L38" s="11"/>
      <c r="M38" s="11"/>
      <c r="N38" s="11"/>
    </row>
    <row r="39" spans="1:14" x14ac:dyDescent="0.25">
      <c r="A39" s="160" t="s">
        <v>3897</v>
      </c>
      <c r="B39" s="170" t="s">
        <v>3901</v>
      </c>
      <c r="C39" s="170" t="s">
        <v>200</v>
      </c>
      <c r="D39" s="169" t="s">
        <v>125</v>
      </c>
      <c r="E39" s="169" t="s">
        <v>1751</v>
      </c>
      <c r="F39" s="168">
        <v>2153751.4294570368</v>
      </c>
      <c r="G39" s="169">
        <v>0.99519999999999997</v>
      </c>
      <c r="H39" s="163">
        <v>7748.5366427345371</v>
      </c>
      <c r="I39" s="170">
        <v>-9.3633551365013112E-2</v>
      </c>
      <c r="J39" s="170">
        <v>1.7615145473249005E-3</v>
      </c>
      <c r="K39" s="11"/>
      <c r="L39" s="11"/>
      <c r="M39" s="11"/>
      <c r="N39" s="11"/>
    </row>
    <row r="40" spans="1:14" x14ac:dyDescent="0.25">
      <c r="A40" s="160" t="s">
        <v>3899</v>
      </c>
      <c r="B40" s="170" t="s">
        <v>3902</v>
      </c>
      <c r="C40" s="170" t="s">
        <v>200</v>
      </c>
      <c r="D40" s="169" t="s">
        <v>126</v>
      </c>
      <c r="E40" s="169" t="s">
        <v>1751</v>
      </c>
      <c r="F40" s="168">
        <v>-2134794.4546993072</v>
      </c>
      <c r="G40" s="169">
        <v>0.99719999999999998</v>
      </c>
      <c r="H40" s="163">
        <v>-8371.0960450249531</v>
      </c>
      <c r="I40" s="170">
        <v>0.10115657802925297</v>
      </c>
      <c r="J40" s="170">
        <v>-1.9030441669514323E-3</v>
      </c>
      <c r="K40" s="11"/>
      <c r="L40" s="11"/>
      <c r="M40" s="11"/>
      <c r="N40" s="11"/>
    </row>
    <row r="41" spans="1:14" x14ac:dyDescent="0.25">
      <c r="A41" s="160" t="s">
        <v>3897</v>
      </c>
      <c r="B41" s="170" t="s">
        <v>3903</v>
      </c>
      <c r="C41" s="170" t="s">
        <v>200</v>
      </c>
      <c r="D41" s="169" t="s">
        <v>125</v>
      </c>
      <c r="E41" s="169" t="s">
        <v>3904</v>
      </c>
      <c r="F41" s="168">
        <v>2141190.3107549208</v>
      </c>
      <c r="G41" s="169">
        <v>0.99519999999999997</v>
      </c>
      <c r="H41" s="163">
        <v>7703.345143732814</v>
      </c>
      <c r="I41" s="170">
        <v>-9.3087455922977957E-2</v>
      </c>
      <c r="J41" s="170">
        <v>1.7512409322440973E-3</v>
      </c>
      <c r="K41" s="11"/>
      <c r="L41" s="11"/>
      <c r="M41" s="11"/>
      <c r="N41" s="11"/>
    </row>
    <row r="42" spans="1:14" x14ac:dyDescent="0.25">
      <c r="A42" s="160" t="s">
        <v>3899</v>
      </c>
      <c r="B42" s="170" t="s">
        <v>3905</v>
      </c>
      <c r="C42" s="170" t="s">
        <v>200</v>
      </c>
      <c r="D42" s="169" t="s">
        <v>126</v>
      </c>
      <c r="E42" s="169" t="s">
        <v>3904</v>
      </c>
      <c r="F42" s="168">
        <v>-2105605.5765118701</v>
      </c>
      <c r="G42" s="169">
        <v>0.99719999999999998</v>
      </c>
      <c r="H42" s="163">
        <v>-8256.6397527401787</v>
      </c>
      <c r="I42" s="170">
        <v>9.9773484728307674E-2</v>
      </c>
      <c r="J42" s="170">
        <v>-1.8770242314218575E-3</v>
      </c>
      <c r="K42" s="11"/>
      <c r="L42" s="11"/>
      <c r="M42" s="11"/>
      <c r="N42" s="11"/>
    </row>
    <row r="43" spans="1:14" x14ac:dyDescent="0.25">
      <c r="A43" s="160" t="s">
        <v>3899</v>
      </c>
      <c r="B43" s="170" t="s">
        <v>3906</v>
      </c>
      <c r="C43" s="170" t="s">
        <v>200</v>
      </c>
      <c r="D43" s="169" t="s">
        <v>126</v>
      </c>
      <c r="E43" s="169" t="s">
        <v>3904</v>
      </c>
      <c r="F43" s="168">
        <v>2134794.4546993072</v>
      </c>
      <c r="G43" s="169">
        <v>0.99719999999999998</v>
      </c>
      <c r="H43" s="163">
        <v>8371.0971110738901</v>
      </c>
      <c r="I43" s="170">
        <v>-0.10115659091142061</v>
      </c>
      <c r="J43" s="170">
        <v>1.9030444093018008E-3</v>
      </c>
      <c r="K43" s="11"/>
      <c r="L43" s="11"/>
      <c r="M43" s="11"/>
      <c r="N43" s="11"/>
    </row>
    <row r="44" spans="1:14" x14ac:dyDescent="0.25">
      <c r="A44" s="160" t="s">
        <v>3897</v>
      </c>
      <c r="B44" s="170" t="s">
        <v>3907</v>
      </c>
      <c r="C44" s="170" t="s">
        <v>200</v>
      </c>
      <c r="D44" s="169" t="s">
        <v>125</v>
      </c>
      <c r="E44" s="169" t="s">
        <v>3904</v>
      </c>
      <c r="F44" s="168">
        <v>-2170872.4809837253</v>
      </c>
      <c r="G44" s="169">
        <v>0.99519999999999997</v>
      </c>
      <c r="H44" s="163">
        <v>-7810.1324763388984</v>
      </c>
      <c r="I44" s="170">
        <v>9.437787728300083E-2</v>
      </c>
      <c r="J44" s="170">
        <v>-1.7755174438654265E-3</v>
      </c>
      <c r="K44" s="11"/>
      <c r="L44" s="11"/>
      <c r="M44" s="11"/>
      <c r="N44" s="11"/>
    </row>
    <row r="45" spans="1:14" x14ac:dyDescent="0.25">
      <c r="A45" s="160" t="s">
        <v>3897</v>
      </c>
      <c r="B45" s="170" t="s">
        <v>3917</v>
      </c>
      <c r="C45" s="170" t="s">
        <v>200</v>
      </c>
      <c r="D45" s="169" t="s">
        <v>125</v>
      </c>
      <c r="E45" s="169" t="s">
        <v>3918</v>
      </c>
      <c r="F45" s="168">
        <v>121395.39811981175</v>
      </c>
      <c r="G45" s="169">
        <v>0.99519999999999997</v>
      </c>
      <c r="H45" s="163">
        <v>436.74335289174354</v>
      </c>
      <c r="I45" s="170">
        <v>-5.2776198980308718E-3</v>
      </c>
      <c r="J45" s="170">
        <v>9.9287104783536868E-5</v>
      </c>
      <c r="K45" s="11"/>
      <c r="L45" s="11"/>
      <c r="M45" s="11"/>
      <c r="N45" s="11"/>
    </row>
    <row r="46" spans="1:14" x14ac:dyDescent="0.25">
      <c r="A46" s="160" t="s">
        <v>3899</v>
      </c>
      <c r="B46" s="170" t="s">
        <v>3919</v>
      </c>
      <c r="C46" s="170" t="s">
        <v>200</v>
      </c>
      <c r="D46" s="169" t="s">
        <v>126</v>
      </c>
      <c r="E46" s="169" t="s">
        <v>3918</v>
      </c>
      <c r="F46" s="168">
        <v>-114145.98651616981</v>
      </c>
      <c r="G46" s="169">
        <v>0.99719999999999998</v>
      </c>
      <c r="H46" s="163">
        <v>-447.59677928695555</v>
      </c>
      <c r="I46" s="170">
        <v>5.4087730311602553E-3</v>
      </c>
      <c r="J46" s="170">
        <v>-1.0175446983128591E-4</v>
      </c>
      <c r="K46" s="11"/>
      <c r="L46" s="11"/>
      <c r="M46" s="11"/>
      <c r="N46" s="11"/>
    </row>
    <row r="47" spans="1:14" x14ac:dyDescent="0.25">
      <c r="A47" s="160" t="s">
        <v>3897</v>
      </c>
      <c r="B47" s="170" t="s">
        <v>3920</v>
      </c>
      <c r="C47" s="170" t="s">
        <v>200</v>
      </c>
      <c r="D47" s="169" t="s">
        <v>125</v>
      </c>
      <c r="E47" s="169" t="s">
        <v>3921</v>
      </c>
      <c r="F47" s="168">
        <v>122867.88134587035</v>
      </c>
      <c r="G47" s="169">
        <v>0.99519999999999997</v>
      </c>
      <c r="H47" s="163">
        <v>442.04083111162936</v>
      </c>
      <c r="I47" s="170">
        <v>-5.3416347852124164E-3</v>
      </c>
      <c r="J47" s="170">
        <v>1.0049140765757896E-4</v>
      </c>
      <c r="K47" s="11"/>
      <c r="L47" s="11"/>
      <c r="M47" s="11"/>
      <c r="N47" s="11"/>
    </row>
    <row r="48" spans="1:14" x14ac:dyDescent="0.25">
      <c r="A48" s="160" t="s">
        <v>3899</v>
      </c>
      <c r="B48" s="170" t="s">
        <v>3922</v>
      </c>
      <c r="C48" s="170" t="s">
        <v>200</v>
      </c>
      <c r="D48" s="169" t="s">
        <v>126</v>
      </c>
      <c r="E48" s="169" t="s">
        <v>3921</v>
      </c>
      <c r="F48" s="168">
        <v>-114145.98651616981</v>
      </c>
      <c r="G48" s="169">
        <v>0.99719999999999998</v>
      </c>
      <c r="H48" s="163">
        <v>-447.596714124004</v>
      </c>
      <c r="I48" s="170">
        <v>5.4087722437291767E-3</v>
      </c>
      <c r="J48" s="170">
        <v>-1.0175445501745818E-4</v>
      </c>
      <c r="K48" s="11"/>
      <c r="L48" s="11"/>
      <c r="M48" s="11"/>
      <c r="N48" s="11"/>
    </row>
    <row r="49" spans="1:14" x14ac:dyDescent="0.25">
      <c r="A49" s="160" t="s">
        <v>3923</v>
      </c>
      <c r="B49" s="170" t="s">
        <v>3924</v>
      </c>
      <c r="C49" s="170" t="s">
        <v>200</v>
      </c>
      <c r="D49" s="169" t="s">
        <v>125</v>
      </c>
      <c r="E49" s="169" t="s">
        <v>3851</v>
      </c>
      <c r="F49" s="168">
        <v>703015.6449390013</v>
      </c>
      <c r="G49" s="169">
        <v>0.97760000000000002</v>
      </c>
      <c r="H49" s="163">
        <v>2484.72472344384</v>
      </c>
      <c r="I49" s="170">
        <v>-3.0025488779051708E-2</v>
      </c>
      <c r="J49" s="170">
        <v>5.648652059415853E-4</v>
      </c>
      <c r="K49" s="11"/>
      <c r="L49" s="11"/>
      <c r="M49" s="11"/>
      <c r="N49" s="11"/>
    </row>
    <row r="50" spans="1:14" x14ac:dyDescent="0.25">
      <c r="A50" s="160" t="s">
        <v>3925</v>
      </c>
      <c r="B50" s="170" t="s">
        <v>3926</v>
      </c>
      <c r="C50" s="170" t="s">
        <v>200</v>
      </c>
      <c r="D50" s="169" t="s">
        <v>2</v>
      </c>
      <c r="E50" s="169" t="s">
        <v>3851</v>
      </c>
      <c r="F50" s="168">
        <v>-575275.68015956902</v>
      </c>
      <c r="G50" s="169">
        <v>0.98009999999999997</v>
      </c>
      <c r="H50" s="163">
        <v>-2518.8789788547283</v>
      </c>
      <c r="I50" s="170">
        <v>3.0438209835400815E-2</v>
      </c>
      <c r="J50" s="170">
        <v>-5.7262966786946975E-4</v>
      </c>
      <c r="K50" s="11"/>
      <c r="L50" s="11"/>
      <c r="M50" s="11"/>
      <c r="N50" s="11"/>
    </row>
    <row r="51" spans="1:14" x14ac:dyDescent="0.25">
      <c r="A51" s="160" t="s">
        <v>3897</v>
      </c>
      <c r="B51" s="170" t="s">
        <v>3927</v>
      </c>
      <c r="C51" s="170" t="s">
        <v>200</v>
      </c>
      <c r="D51" s="169" t="s">
        <v>125</v>
      </c>
      <c r="E51" s="169" t="s">
        <v>3928</v>
      </c>
      <c r="F51" s="168">
        <v>74721.292629638338</v>
      </c>
      <c r="G51" s="169">
        <v>0.99519999999999997</v>
      </c>
      <c r="H51" s="163">
        <v>268.82421944168476</v>
      </c>
      <c r="I51" s="170">
        <v>-3.2484800059446399E-3</v>
      </c>
      <c r="J51" s="170">
        <v>6.1113187567333067E-5</v>
      </c>
      <c r="K51" s="11"/>
      <c r="L51" s="11"/>
      <c r="M51" s="11"/>
      <c r="N51" s="11"/>
    </row>
    <row r="52" spans="1:14" x14ac:dyDescent="0.25">
      <c r="A52" s="160" t="s">
        <v>3899</v>
      </c>
      <c r="B52" s="170" t="s">
        <v>3929</v>
      </c>
      <c r="C52" s="170" t="s">
        <v>200</v>
      </c>
      <c r="D52" s="169" t="s">
        <v>126</v>
      </c>
      <c r="E52" s="169" t="s">
        <v>3928</v>
      </c>
      <c r="F52" s="168">
        <v>-68709.234601966295</v>
      </c>
      <c r="G52" s="169">
        <v>0.99719999999999998</v>
      </c>
      <c r="H52" s="163">
        <v>-269.42707537429595</v>
      </c>
      <c r="I52" s="170">
        <v>3.2557649352847858E-3</v>
      </c>
      <c r="J52" s="170">
        <v>-6.125023789621439E-5</v>
      </c>
      <c r="K52" s="11"/>
      <c r="L52" s="11"/>
      <c r="M52" s="11"/>
      <c r="N52" s="11"/>
    </row>
    <row r="53" spans="1:14" x14ac:dyDescent="0.25">
      <c r="A53" s="160" t="s">
        <v>3897</v>
      </c>
      <c r="B53" s="170" t="s">
        <v>3908</v>
      </c>
      <c r="C53" s="170" t="s">
        <v>200</v>
      </c>
      <c r="D53" s="169" t="s">
        <v>125</v>
      </c>
      <c r="E53" s="169" t="s">
        <v>3909</v>
      </c>
      <c r="F53" s="168">
        <v>106551.96627875233</v>
      </c>
      <c r="G53" s="169">
        <v>0.99519999999999997</v>
      </c>
      <c r="H53" s="163">
        <v>383.34125040867895</v>
      </c>
      <c r="I53" s="170">
        <v>-4.6323072749646548E-3</v>
      </c>
      <c r="J53" s="170">
        <v>8.7146931132831153E-5</v>
      </c>
      <c r="K53" s="11"/>
      <c r="L53" s="11"/>
      <c r="M53" s="11"/>
      <c r="N53" s="11"/>
    </row>
    <row r="54" spans="1:14" x14ac:dyDescent="0.25">
      <c r="A54" s="160" t="s">
        <v>3899</v>
      </c>
      <c r="B54" s="170" t="s">
        <v>3910</v>
      </c>
      <c r="C54" s="170" t="s">
        <v>200</v>
      </c>
      <c r="D54" s="169" t="s">
        <v>126</v>
      </c>
      <c r="E54" s="169" t="s">
        <v>3909</v>
      </c>
      <c r="F54" s="168">
        <v>-98952.420392600601</v>
      </c>
      <c r="G54" s="169">
        <v>0.99719999999999998</v>
      </c>
      <c r="H54" s="163">
        <v>-388.01877090160536</v>
      </c>
      <c r="I54" s="170">
        <v>4.6888305742054208E-3</v>
      </c>
      <c r="J54" s="170">
        <v>-8.8210295839433664E-5</v>
      </c>
      <c r="K54" s="11"/>
      <c r="L54" s="11"/>
      <c r="M54" s="11"/>
      <c r="N54" s="11"/>
    </row>
    <row r="55" spans="1:14" x14ac:dyDescent="0.25">
      <c r="A55" s="160" t="s">
        <v>3897</v>
      </c>
      <c r="B55" s="170" t="s">
        <v>3911</v>
      </c>
      <c r="C55" s="170" t="s">
        <v>200</v>
      </c>
      <c r="D55" s="169" t="s">
        <v>125</v>
      </c>
      <c r="E55" s="169" t="s">
        <v>3912</v>
      </c>
      <c r="F55" s="168">
        <v>134840.09398569167</v>
      </c>
      <c r="G55" s="169">
        <v>0.99519999999999997</v>
      </c>
      <c r="H55" s="163">
        <v>485.11324587573625</v>
      </c>
      <c r="I55" s="170">
        <v>-5.862123149168434E-3</v>
      </c>
      <c r="J55" s="170">
        <v>1.1028328045804233E-4</v>
      </c>
      <c r="K55" s="11"/>
      <c r="L55" s="11"/>
      <c r="M55" s="11"/>
      <c r="N55" s="11"/>
    </row>
    <row r="56" spans="1:14" x14ac:dyDescent="0.25">
      <c r="A56" s="160" t="s">
        <v>3899</v>
      </c>
      <c r="B56" s="170" t="s">
        <v>3913</v>
      </c>
      <c r="C56" s="170" t="s">
        <v>200</v>
      </c>
      <c r="D56" s="169" t="s">
        <v>126</v>
      </c>
      <c r="E56" s="169" t="s">
        <v>3912</v>
      </c>
      <c r="F56" s="168">
        <v>-125432.64556808527</v>
      </c>
      <c r="G56" s="169">
        <v>0.99719999999999998</v>
      </c>
      <c r="H56" s="163">
        <v>-491.85477978449109</v>
      </c>
      <c r="I56" s="170">
        <v>5.943588049010684E-3</v>
      </c>
      <c r="J56" s="170">
        <v>-1.1181586791282203E-4</v>
      </c>
      <c r="K56" s="11"/>
      <c r="L56" s="11"/>
      <c r="M56" s="11"/>
      <c r="N56" s="11"/>
    </row>
    <row r="57" spans="1:14" x14ac:dyDescent="0.25">
      <c r="A57" s="160" t="s">
        <v>3897</v>
      </c>
      <c r="B57" s="170" t="s">
        <v>3914</v>
      </c>
      <c r="C57" s="170" t="s">
        <v>200</v>
      </c>
      <c r="D57" s="169" t="s">
        <v>125</v>
      </c>
      <c r="E57" s="169" t="s">
        <v>3915</v>
      </c>
      <c r="F57" s="168">
        <v>938266.71060137998</v>
      </c>
      <c r="G57" s="169">
        <v>0.99519999999999997</v>
      </c>
      <c r="H57" s="163">
        <v>3375.5959052671546</v>
      </c>
      <c r="I57" s="170">
        <v>-4.0790803109865159E-2</v>
      </c>
      <c r="J57" s="170">
        <v>7.6739151754465977E-4</v>
      </c>
      <c r="K57" s="11"/>
      <c r="L57" s="11"/>
      <c r="M57" s="11"/>
      <c r="N57" s="11"/>
    </row>
    <row r="58" spans="1:14" x14ac:dyDescent="0.25">
      <c r="A58" s="160" t="s">
        <v>3899</v>
      </c>
      <c r="B58" s="170" t="s">
        <v>3916</v>
      </c>
      <c r="C58" s="170" t="s">
        <v>200</v>
      </c>
      <c r="D58" s="169" t="s">
        <v>126</v>
      </c>
      <c r="E58" s="169" t="s">
        <v>3915</v>
      </c>
      <c r="F58" s="168">
        <v>-886570.76905762963</v>
      </c>
      <c r="G58" s="169">
        <v>0.99719999999999998</v>
      </c>
      <c r="H58" s="163">
        <v>-3476.4803490099221</v>
      </c>
      <c r="I58" s="170">
        <v>4.2009893782163452E-2</v>
      </c>
      <c r="J58" s="170">
        <v>-7.9032609518756166E-4</v>
      </c>
      <c r="K58" s="11"/>
      <c r="L58" s="11"/>
      <c r="M58" s="11"/>
      <c r="N58" s="11"/>
    </row>
    <row r="59" spans="1:14" s="78" customFormat="1" x14ac:dyDescent="0.25">
      <c r="A59" s="59" t="s">
        <v>3834</v>
      </c>
      <c r="B59" s="96" t="s">
        <v>250</v>
      </c>
      <c r="C59" s="96" t="s">
        <v>250</v>
      </c>
      <c r="D59" s="95" t="s">
        <v>250</v>
      </c>
      <c r="E59" s="95" t="s">
        <v>250</v>
      </c>
      <c r="F59" s="94" t="s">
        <v>250</v>
      </c>
      <c r="G59" s="95" t="s">
        <v>250</v>
      </c>
      <c r="H59" s="83">
        <v>-57924.779042027338</v>
      </c>
      <c r="I59" s="96">
        <v>0.69996478352132085</v>
      </c>
      <c r="J59" s="96">
        <v>-1.3168336892203477E-2</v>
      </c>
    </row>
    <row r="60" spans="1:14" x14ac:dyDescent="0.25">
      <c r="A60" s="160" t="s">
        <v>3930</v>
      </c>
      <c r="B60" s="170" t="s">
        <v>3931</v>
      </c>
      <c r="C60" s="170" t="s">
        <v>200</v>
      </c>
      <c r="D60" s="169" t="s">
        <v>256</v>
      </c>
      <c r="E60" s="169" t="s">
        <v>3932</v>
      </c>
      <c r="F60" s="168">
        <v>63804000</v>
      </c>
      <c r="G60" s="169">
        <v>0.99829999999999997</v>
      </c>
      <c r="H60" s="163">
        <v>63698.002090000002</v>
      </c>
      <c r="I60" s="170">
        <v>-0.76972858560785962</v>
      </c>
      <c r="J60" s="170">
        <v>1.4480793276273217E-2</v>
      </c>
      <c r="K60" s="11"/>
      <c r="L60" s="11"/>
      <c r="M60" s="11"/>
      <c r="N60" s="11"/>
    </row>
    <row r="61" spans="1:14" x14ac:dyDescent="0.25">
      <c r="A61" s="160" t="s">
        <v>3933</v>
      </c>
      <c r="B61" s="170" t="s">
        <v>3934</v>
      </c>
      <c r="C61" s="170" t="s">
        <v>200</v>
      </c>
      <c r="D61" s="169" t="s">
        <v>125</v>
      </c>
      <c r="E61" s="169" t="s">
        <v>3932</v>
      </c>
      <c r="F61" s="168">
        <v>-20000000</v>
      </c>
      <c r="G61" s="169">
        <v>0.998</v>
      </c>
      <c r="H61" s="163">
        <v>-72155.817239999989</v>
      </c>
      <c r="I61" s="170">
        <v>0.87193307992690927</v>
      </c>
      <c r="J61" s="170">
        <v>-1.6403551741806143E-2</v>
      </c>
      <c r="K61" s="11"/>
      <c r="L61" s="11"/>
      <c r="M61" s="11"/>
      <c r="N61" s="11"/>
    </row>
    <row r="62" spans="1:14" x14ac:dyDescent="0.25">
      <c r="A62" s="160" t="s">
        <v>3930</v>
      </c>
      <c r="B62" s="170" t="s">
        <v>3935</v>
      </c>
      <c r="C62" s="170" t="s">
        <v>200</v>
      </c>
      <c r="D62" s="169" t="s">
        <v>256</v>
      </c>
      <c r="E62" s="169" t="s">
        <v>3932</v>
      </c>
      <c r="F62" s="168">
        <v>3786611.7087587146</v>
      </c>
      <c r="G62" s="169">
        <v>0.99829999999999997</v>
      </c>
      <c r="H62" s="163">
        <v>3780.3209916486917</v>
      </c>
      <c r="I62" s="170">
        <v>-4.5681513306086309E-2</v>
      </c>
      <c r="J62" s="170">
        <v>8.5939974570434555E-4</v>
      </c>
      <c r="K62" s="11"/>
      <c r="L62" s="11"/>
      <c r="M62" s="11"/>
      <c r="N62" s="11"/>
    </row>
    <row r="63" spans="1:14" x14ac:dyDescent="0.25">
      <c r="A63" s="160" t="s">
        <v>3933</v>
      </c>
      <c r="B63" s="170" t="s">
        <v>3936</v>
      </c>
      <c r="C63" s="170" t="s">
        <v>200</v>
      </c>
      <c r="D63" s="169" t="s">
        <v>125</v>
      </c>
      <c r="E63" s="169" t="s">
        <v>3932</v>
      </c>
      <c r="F63" s="168">
        <v>-1186951.1970279966</v>
      </c>
      <c r="G63" s="169">
        <v>0.998</v>
      </c>
      <c r="H63" s="163">
        <v>-4282.2716822775674</v>
      </c>
      <c r="I63" s="170">
        <v>5.1747100647377649E-2</v>
      </c>
      <c r="J63" s="170">
        <v>-9.7351076877237402E-4</v>
      </c>
      <c r="K63" s="11"/>
      <c r="L63" s="11"/>
      <c r="M63" s="11"/>
      <c r="N63" s="11"/>
    </row>
    <row r="64" spans="1:14" x14ac:dyDescent="0.25">
      <c r="A64" s="160" t="s">
        <v>3930</v>
      </c>
      <c r="B64" s="170" t="s">
        <v>3937</v>
      </c>
      <c r="C64" s="170" t="s">
        <v>200</v>
      </c>
      <c r="D64" s="169" t="s">
        <v>256</v>
      </c>
      <c r="E64" s="169" t="s">
        <v>3340</v>
      </c>
      <c r="F64" s="168">
        <v>97656000</v>
      </c>
      <c r="G64" s="169">
        <v>0.99829999999999997</v>
      </c>
      <c r="H64" s="163">
        <v>97493.763590000002</v>
      </c>
      <c r="I64" s="170">
        <v>-1.1781175906849819</v>
      </c>
      <c r="J64" s="170">
        <v>2.2163756946064091E-2</v>
      </c>
      <c r="K64" s="11"/>
      <c r="L64" s="11"/>
      <c r="M64" s="11"/>
      <c r="N64" s="11"/>
    </row>
    <row r="65" spans="1:14" x14ac:dyDescent="0.25">
      <c r="A65" s="160" t="s">
        <v>3933</v>
      </c>
      <c r="B65" s="170" t="s">
        <v>3938</v>
      </c>
      <c r="C65" s="170" t="s">
        <v>200</v>
      </c>
      <c r="D65" s="169" t="s">
        <v>125</v>
      </c>
      <c r="E65" s="169" t="s">
        <v>3340</v>
      </c>
      <c r="F65" s="168">
        <v>-30000000</v>
      </c>
      <c r="G65" s="169">
        <v>0.998</v>
      </c>
      <c r="H65" s="163">
        <v>-108233.72586000001</v>
      </c>
      <c r="I65" s="170">
        <v>1.3078996198903641</v>
      </c>
      <c r="J65" s="170">
        <v>-2.460532761270922E-2</v>
      </c>
      <c r="K65" s="11"/>
      <c r="L65" s="11"/>
      <c r="M65" s="11"/>
      <c r="N65" s="11"/>
    </row>
    <row r="66" spans="1:14" x14ac:dyDescent="0.25">
      <c r="A66" s="160" t="s">
        <v>3939</v>
      </c>
      <c r="B66" s="170" t="s">
        <v>3940</v>
      </c>
      <c r="C66" s="170" t="s">
        <v>200</v>
      </c>
      <c r="D66" s="169" t="s">
        <v>256</v>
      </c>
      <c r="E66" s="169" t="s">
        <v>3941</v>
      </c>
      <c r="F66" s="168">
        <v>36016200</v>
      </c>
      <c r="G66" s="169">
        <v>0.99550000000000005</v>
      </c>
      <c r="H66" s="163">
        <v>35857.632880000005</v>
      </c>
      <c r="I66" s="170">
        <v>-0.43330472125280883</v>
      </c>
      <c r="J66" s="170">
        <v>8.1516994579849539E-3</v>
      </c>
      <c r="K66" s="11"/>
      <c r="L66" s="11"/>
      <c r="M66" s="11"/>
      <c r="N66" s="11"/>
    </row>
    <row r="67" spans="1:14" x14ac:dyDescent="0.25">
      <c r="A67" s="160" t="s">
        <v>3942</v>
      </c>
      <c r="B67" s="170" t="s">
        <v>3943</v>
      </c>
      <c r="C67" s="170" t="s">
        <v>200</v>
      </c>
      <c r="D67" s="169" t="s">
        <v>125</v>
      </c>
      <c r="E67" s="169" t="s">
        <v>3941</v>
      </c>
      <c r="F67" s="168">
        <v>-11000000</v>
      </c>
      <c r="G67" s="169">
        <v>0.99419999999999997</v>
      </c>
      <c r="H67" s="163">
        <v>-39537.06439</v>
      </c>
      <c r="I67" s="170">
        <v>0.4777670830083891</v>
      </c>
      <c r="J67" s="170">
        <v>-8.9881634807534218E-3</v>
      </c>
      <c r="K67" s="11"/>
      <c r="L67" s="11"/>
      <c r="M67" s="11"/>
      <c r="N67" s="11"/>
    </row>
    <row r="68" spans="1:14" x14ac:dyDescent="0.25">
      <c r="A68" s="160" t="s">
        <v>3949</v>
      </c>
      <c r="B68" s="170" t="s">
        <v>3950</v>
      </c>
      <c r="C68" s="170" t="s">
        <v>200</v>
      </c>
      <c r="D68" s="169" t="s">
        <v>256</v>
      </c>
      <c r="E68" s="169" t="s">
        <v>3951</v>
      </c>
      <c r="F68" s="168">
        <v>16785194.399999999</v>
      </c>
      <c r="G68" s="169">
        <v>0.99370000000000003</v>
      </c>
      <c r="H68" s="163">
        <v>16679.71717</v>
      </c>
      <c r="I68" s="170">
        <v>-0.2015582072332974</v>
      </c>
      <c r="J68" s="170">
        <v>3.791885590135232E-3</v>
      </c>
      <c r="K68" s="11"/>
      <c r="L68" s="11"/>
      <c r="M68" s="11"/>
      <c r="N68" s="11"/>
    </row>
    <row r="69" spans="1:14" x14ac:dyDescent="0.25">
      <c r="A69" s="160" t="s">
        <v>3952</v>
      </c>
      <c r="B69" s="170" t="s">
        <v>3953</v>
      </c>
      <c r="C69" s="170" t="s">
        <v>200</v>
      </c>
      <c r="D69" s="169" t="s">
        <v>125</v>
      </c>
      <c r="E69" s="169" t="s">
        <v>3951</v>
      </c>
      <c r="F69" s="168">
        <v>-5057000</v>
      </c>
      <c r="G69" s="169">
        <v>0.99139999999999995</v>
      </c>
      <c r="H69" s="163">
        <v>-18124.151719999998</v>
      </c>
      <c r="I69" s="170">
        <v>0.21901279806337887</v>
      </c>
      <c r="J69" s="170">
        <v>-4.1202562993154562E-3</v>
      </c>
      <c r="K69" s="11"/>
      <c r="L69" s="11"/>
      <c r="M69" s="11"/>
      <c r="N69" s="11"/>
    </row>
    <row r="70" spans="1:14" x14ac:dyDescent="0.25">
      <c r="A70" s="160" t="s">
        <v>3954</v>
      </c>
      <c r="B70" s="170" t="s">
        <v>3955</v>
      </c>
      <c r="C70" s="170" t="s">
        <v>200</v>
      </c>
      <c r="D70" s="169" t="s">
        <v>256</v>
      </c>
      <c r="E70" s="169" t="s">
        <v>3956</v>
      </c>
      <c r="F70" s="168">
        <v>149695629.65000001</v>
      </c>
      <c r="G70" s="169">
        <v>0.99250000000000005</v>
      </c>
      <c r="H70" s="163">
        <v>148581.45509999999</v>
      </c>
      <c r="I70" s="170">
        <v>-1.7954628014876988</v>
      </c>
      <c r="J70" s="170">
        <v>3.3777783688583668E-2</v>
      </c>
      <c r="K70" s="11"/>
      <c r="L70" s="11"/>
      <c r="M70" s="11"/>
      <c r="N70" s="11"/>
    </row>
    <row r="71" spans="1:14" x14ac:dyDescent="0.25">
      <c r="A71" s="160" t="s">
        <v>3957</v>
      </c>
      <c r="B71" s="170" t="s">
        <v>3958</v>
      </c>
      <c r="C71" s="170" t="s">
        <v>200</v>
      </c>
      <c r="D71" s="169" t="s">
        <v>125</v>
      </c>
      <c r="E71" s="169" t="s">
        <v>3956</v>
      </c>
      <c r="F71" s="168">
        <v>-45293000</v>
      </c>
      <c r="G71" s="169">
        <v>0.98950000000000005</v>
      </c>
      <c r="H71" s="163">
        <v>-162021.97641999999</v>
      </c>
      <c r="I71" s="170">
        <v>1.9578784680082666</v>
      </c>
      <c r="J71" s="170">
        <v>-3.6833286284807448E-2</v>
      </c>
      <c r="K71" s="11"/>
      <c r="L71" s="11"/>
      <c r="M71" s="11"/>
      <c r="N71" s="11"/>
    </row>
    <row r="72" spans="1:14" x14ac:dyDescent="0.25">
      <c r="A72" s="160" t="s">
        <v>3939</v>
      </c>
      <c r="B72" s="170" t="s">
        <v>3961</v>
      </c>
      <c r="C72" s="170" t="s">
        <v>200</v>
      </c>
      <c r="D72" s="169" t="s">
        <v>256</v>
      </c>
      <c r="E72" s="169" t="s">
        <v>1850</v>
      </c>
      <c r="F72" s="168">
        <v>452406.44874722091</v>
      </c>
      <c r="G72" s="169">
        <v>0.99550000000000005</v>
      </c>
      <c r="H72" s="163">
        <v>450.41465640856899</v>
      </c>
      <c r="I72" s="170">
        <v>-5.4428243436044294E-3</v>
      </c>
      <c r="J72" s="170">
        <v>1.0239507227935595E-4</v>
      </c>
      <c r="K72" s="11"/>
      <c r="L72" s="11"/>
      <c r="M72" s="11"/>
      <c r="N72" s="11"/>
    </row>
    <row r="73" spans="1:14" x14ac:dyDescent="0.25">
      <c r="A73" s="160" t="s">
        <v>3942</v>
      </c>
      <c r="B73" s="170" t="s">
        <v>3962</v>
      </c>
      <c r="C73" s="170" t="s">
        <v>200</v>
      </c>
      <c r="D73" s="169" t="s">
        <v>125</v>
      </c>
      <c r="E73" s="169" t="s">
        <v>1850</v>
      </c>
      <c r="F73" s="168">
        <v>-138477.63965326626</v>
      </c>
      <c r="G73" s="169">
        <v>0.99419999999999997</v>
      </c>
      <c r="H73" s="163">
        <v>-497.72721401469357</v>
      </c>
      <c r="I73" s="170">
        <v>6.0145507220267435E-3</v>
      </c>
      <c r="J73" s="170">
        <v>-1.1315087848341923E-4</v>
      </c>
      <c r="K73" s="11"/>
      <c r="L73" s="11"/>
      <c r="M73" s="11"/>
      <c r="N73" s="11"/>
    </row>
    <row r="74" spans="1:14" x14ac:dyDescent="0.25">
      <c r="A74" s="160" t="s">
        <v>3968</v>
      </c>
      <c r="B74" s="170" t="s">
        <v>3969</v>
      </c>
      <c r="C74" s="170" t="s">
        <v>200</v>
      </c>
      <c r="D74" s="169" t="s">
        <v>256</v>
      </c>
      <c r="E74" s="169" t="s">
        <v>3168</v>
      </c>
      <c r="F74" s="168">
        <v>54151064</v>
      </c>
      <c r="G74" s="169">
        <v>0.99019999999999997</v>
      </c>
      <c r="H74" s="163">
        <v>53620.997590000006</v>
      </c>
      <c r="I74" s="170">
        <v>-0.64795775816511403</v>
      </c>
      <c r="J74" s="170">
        <v>1.2189936197233315E-2</v>
      </c>
      <c r="K74" s="11"/>
      <c r="L74" s="11"/>
      <c r="M74" s="11"/>
      <c r="N74" s="11"/>
    </row>
    <row r="75" spans="1:14" x14ac:dyDescent="0.25">
      <c r="A75" s="160" t="s">
        <v>3970</v>
      </c>
      <c r="B75" s="170" t="s">
        <v>3971</v>
      </c>
      <c r="C75" s="170" t="s">
        <v>200</v>
      </c>
      <c r="D75" s="169" t="s">
        <v>125</v>
      </c>
      <c r="E75" s="169" t="s">
        <v>3168</v>
      </c>
      <c r="F75" s="168">
        <v>-16720000</v>
      </c>
      <c r="G75" s="169">
        <v>0.98580000000000001</v>
      </c>
      <c r="H75" s="163">
        <v>-59585.85413</v>
      </c>
      <c r="I75" s="170">
        <v>0.7200372651707001</v>
      </c>
      <c r="J75" s="170">
        <v>-1.3545957605194028E-2</v>
      </c>
      <c r="K75" s="11"/>
      <c r="L75" s="11"/>
      <c r="M75" s="11"/>
      <c r="N75" s="11"/>
    </row>
    <row r="76" spans="1:14" x14ac:dyDescent="0.25">
      <c r="A76" s="160" t="s">
        <v>3939</v>
      </c>
      <c r="B76" s="170" t="s">
        <v>3988</v>
      </c>
      <c r="C76" s="170" t="s">
        <v>200</v>
      </c>
      <c r="D76" s="169" t="s">
        <v>256</v>
      </c>
      <c r="E76" s="169" t="s">
        <v>3989</v>
      </c>
      <c r="F76" s="168">
        <v>641348.6661649124</v>
      </c>
      <c r="G76" s="169">
        <v>0.99550000000000005</v>
      </c>
      <c r="H76" s="163">
        <v>638.52508870844747</v>
      </c>
      <c r="I76" s="170">
        <v>-7.7159565022502635E-3</v>
      </c>
      <c r="J76" s="170">
        <v>1.4515918094631475E-4</v>
      </c>
      <c r="K76" s="11"/>
      <c r="L76" s="11"/>
      <c r="M76" s="11"/>
      <c r="N76" s="11"/>
    </row>
    <row r="77" spans="1:14" x14ac:dyDescent="0.25">
      <c r="A77" s="160" t="s">
        <v>3942</v>
      </c>
      <c r="B77" s="170" t="s">
        <v>3990</v>
      </c>
      <c r="C77" s="170" t="s">
        <v>200</v>
      </c>
      <c r="D77" s="169" t="s">
        <v>125</v>
      </c>
      <c r="E77" s="169" t="s">
        <v>3989</v>
      </c>
      <c r="F77" s="168">
        <v>-184401.57164028534</v>
      </c>
      <c r="G77" s="169">
        <v>0.99419999999999997</v>
      </c>
      <c r="H77" s="163">
        <v>-662.79068514224298</v>
      </c>
      <c r="I77" s="170">
        <v>8.0091827041572899E-3</v>
      </c>
      <c r="J77" s="170">
        <v>-1.5067560334817889E-4</v>
      </c>
      <c r="K77" s="11"/>
      <c r="L77" s="11"/>
      <c r="M77" s="11"/>
      <c r="N77" s="11"/>
    </row>
    <row r="78" spans="1:14" x14ac:dyDescent="0.25">
      <c r="A78" s="160" t="s">
        <v>3939</v>
      </c>
      <c r="B78" s="170" t="s">
        <v>3991</v>
      </c>
      <c r="C78" s="170" t="s">
        <v>200</v>
      </c>
      <c r="D78" s="169" t="s">
        <v>256</v>
      </c>
      <c r="E78" s="169" t="s">
        <v>3989</v>
      </c>
      <c r="F78" s="168">
        <v>195389.87140642604</v>
      </c>
      <c r="G78" s="169">
        <v>0.99550000000000005</v>
      </c>
      <c r="H78" s="163">
        <v>194.52963598125166</v>
      </c>
      <c r="I78" s="170">
        <v>-2.3507020102623856E-3</v>
      </c>
      <c r="J78" s="170">
        <v>4.4223419139160398E-5</v>
      </c>
      <c r="K78" s="13"/>
      <c r="L78" s="13"/>
    </row>
    <row r="79" spans="1:14" x14ac:dyDescent="0.25">
      <c r="A79" s="160" t="s">
        <v>3942</v>
      </c>
      <c r="B79" s="170" t="s">
        <v>3992</v>
      </c>
      <c r="C79" s="170" t="s">
        <v>200</v>
      </c>
      <c r="D79" s="169" t="s">
        <v>125</v>
      </c>
      <c r="E79" s="169" t="s">
        <v>3989</v>
      </c>
      <c r="F79" s="168">
        <v>-56178.801439455448</v>
      </c>
      <c r="G79" s="169">
        <v>0.99419999999999997</v>
      </c>
      <c r="H79" s="163">
        <v>-201.9222626639079</v>
      </c>
      <c r="I79" s="170">
        <v>2.4400347348952234E-3</v>
      </c>
      <c r="J79" s="170">
        <v>-4.5904022851172472E-5</v>
      </c>
      <c r="K79" s="13"/>
      <c r="L79" s="13"/>
    </row>
    <row r="80" spans="1:14" x14ac:dyDescent="0.25">
      <c r="A80" s="160" t="s">
        <v>3939</v>
      </c>
      <c r="B80" s="170" t="s">
        <v>3993</v>
      </c>
      <c r="C80" s="170" t="s">
        <v>200</v>
      </c>
      <c r="D80" s="169" t="s">
        <v>256</v>
      </c>
      <c r="E80" s="169" t="s">
        <v>3989</v>
      </c>
      <c r="F80" s="168">
        <v>1926500.9228562403</v>
      </c>
      <c r="G80" s="169">
        <v>0.99550000000000005</v>
      </c>
      <c r="H80" s="163">
        <v>1918.0193830569451</v>
      </c>
      <c r="I80" s="170">
        <v>-2.3177404289743898E-2</v>
      </c>
      <c r="J80" s="170">
        <v>4.3603317646744597E-4</v>
      </c>
      <c r="K80" s="13"/>
      <c r="L80" s="13"/>
    </row>
    <row r="81" spans="1:12" x14ac:dyDescent="0.25">
      <c r="A81" s="160" t="s">
        <v>3942</v>
      </c>
      <c r="B81" s="170" t="s">
        <v>3994</v>
      </c>
      <c r="C81" s="170" t="s">
        <v>200</v>
      </c>
      <c r="D81" s="169" t="s">
        <v>125</v>
      </c>
      <c r="E81" s="169" t="s">
        <v>3989</v>
      </c>
      <c r="F81" s="168">
        <v>-553910.55861306505</v>
      </c>
      <c r="G81" s="169">
        <v>0.99419999999999997</v>
      </c>
      <c r="H81" s="163">
        <v>-1990.909055070925</v>
      </c>
      <c r="I81" s="170">
        <v>2.4058205292975827E-2</v>
      </c>
      <c r="J81" s="170">
        <v>-4.5260355917612911E-4</v>
      </c>
      <c r="K81" s="13"/>
      <c r="L81" s="13"/>
    </row>
    <row r="82" spans="1:12" x14ac:dyDescent="0.25">
      <c r="A82" s="160" t="s">
        <v>3995</v>
      </c>
      <c r="B82" s="170" t="s">
        <v>3996</v>
      </c>
      <c r="C82" s="170" t="s">
        <v>200</v>
      </c>
      <c r="D82" s="169" t="s">
        <v>256</v>
      </c>
      <c r="E82" s="169" t="s">
        <v>3997</v>
      </c>
      <c r="F82" s="168">
        <v>486333.47046227113</v>
      </c>
      <c r="G82" s="169">
        <v>0.98560000000000003</v>
      </c>
      <c r="H82" s="163">
        <v>479.37757699929955</v>
      </c>
      <c r="I82" s="170">
        <v>-5.7928131528276272E-3</v>
      </c>
      <c r="J82" s="170">
        <v>1.0897936145625824E-4</v>
      </c>
      <c r="K82" s="13"/>
      <c r="L82" s="13"/>
    </row>
    <row r="83" spans="1:12" x14ac:dyDescent="0.25">
      <c r="A83" s="160" t="s">
        <v>3998</v>
      </c>
      <c r="B83" s="170" t="s">
        <v>3999</v>
      </c>
      <c r="C83" s="170" t="s">
        <v>200</v>
      </c>
      <c r="D83" s="169" t="s">
        <v>125</v>
      </c>
      <c r="E83" s="169" t="s">
        <v>3997</v>
      </c>
      <c r="F83" s="168">
        <v>-138477.63965326626</v>
      </c>
      <c r="G83" s="169">
        <v>0.97850000000000004</v>
      </c>
      <c r="H83" s="163">
        <v>-489.87660030025592</v>
      </c>
      <c r="I83" s="170">
        <v>5.9196836682370545E-3</v>
      </c>
      <c r="J83" s="170">
        <v>-1.1136615823222483E-4</v>
      </c>
      <c r="K83" s="13"/>
      <c r="L83" s="13"/>
    </row>
    <row r="84" spans="1:12" x14ac:dyDescent="0.25">
      <c r="A84" s="160" t="s">
        <v>3995</v>
      </c>
      <c r="B84" s="170" t="s">
        <v>4000</v>
      </c>
      <c r="C84" s="170" t="s">
        <v>200</v>
      </c>
      <c r="D84" s="169" t="s">
        <v>256</v>
      </c>
      <c r="E84" s="169" t="s">
        <v>3997</v>
      </c>
      <c r="F84" s="168">
        <v>973225.39472451597</v>
      </c>
      <c r="G84" s="169">
        <v>0.98560000000000003</v>
      </c>
      <c r="H84" s="163">
        <v>959.30495757637709</v>
      </c>
      <c r="I84" s="170">
        <v>-1.1592270148733522E-2</v>
      </c>
      <c r="J84" s="170">
        <v>2.1808371257767283E-4</v>
      </c>
      <c r="K84" s="13"/>
      <c r="L84" s="13"/>
    </row>
    <row r="85" spans="1:12" x14ac:dyDescent="0.25">
      <c r="A85" s="160" t="s">
        <v>3998</v>
      </c>
      <c r="B85" s="170" t="s">
        <v>4001</v>
      </c>
      <c r="C85" s="170" t="s">
        <v>200</v>
      </c>
      <c r="D85" s="169" t="s">
        <v>125</v>
      </c>
      <c r="E85" s="169" t="s">
        <v>3997</v>
      </c>
      <c r="F85" s="168">
        <v>-276602.35746042803</v>
      </c>
      <c r="G85" s="169">
        <v>0.97850000000000004</v>
      </c>
      <c r="H85" s="163">
        <v>-978.50403723397642</v>
      </c>
      <c r="I85" s="170">
        <v>1.1824272408536528E-2</v>
      </c>
      <c r="J85" s="170">
        <v>-2.2244833775419851E-4</v>
      </c>
      <c r="K85" s="13"/>
      <c r="L85" s="13"/>
    </row>
    <row r="86" spans="1:12" x14ac:dyDescent="0.25">
      <c r="A86" s="160" t="s">
        <v>3995</v>
      </c>
      <c r="B86" s="170" t="s">
        <v>4002</v>
      </c>
      <c r="C86" s="170" t="s">
        <v>200</v>
      </c>
      <c r="D86" s="169" t="s">
        <v>256</v>
      </c>
      <c r="E86" s="169" t="s">
        <v>3997</v>
      </c>
      <c r="F86" s="168">
        <v>208131.8923988592</v>
      </c>
      <c r="G86" s="169">
        <v>0.98560000000000003</v>
      </c>
      <c r="H86" s="163">
        <v>205.15503937053376</v>
      </c>
      <c r="I86" s="170">
        <v>-2.4790997064850907E-3</v>
      </c>
      <c r="J86" s="170">
        <v>4.6638946548321667E-5</v>
      </c>
      <c r="K86" s="13"/>
      <c r="L86" s="13"/>
    </row>
    <row r="87" spans="1:12" x14ac:dyDescent="0.25">
      <c r="A87" s="160" t="s">
        <v>3998</v>
      </c>
      <c r="B87" s="170" t="s">
        <v>4003</v>
      </c>
      <c r="C87" s="170" t="s">
        <v>200</v>
      </c>
      <c r="D87" s="169" t="s">
        <v>125</v>
      </c>
      <c r="E87" s="169" t="s">
        <v>3997</v>
      </c>
      <c r="F87" s="168">
        <v>-59347.559851399827</v>
      </c>
      <c r="G87" s="169">
        <v>0.97850000000000004</v>
      </c>
      <c r="H87" s="163">
        <v>-209.94711447091689</v>
      </c>
      <c r="I87" s="170">
        <v>2.5370072870703163E-3</v>
      </c>
      <c r="J87" s="170">
        <v>-4.7728353540945672E-5</v>
      </c>
      <c r="K87" s="13"/>
      <c r="L87" s="13"/>
    </row>
    <row r="88" spans="1:12" x14ac:dyDescent="0.25">
      <c r="A88" s="160" t="s">
        <v>3995</v>
      </c>
      <c r="B88" s="170" t="s">
        <v>4004</v>
      </c>
      <c r="C88" s="170" t="s">
        <v>200</v>
      </c>
      <c r="D88" s="169" t="s">
        <v>256</v>
      </c>
      <c r="E88" s="169" t="s">
        <v>539</v>
      </c>
      <c r="F88" s="168">
        <v>3404571.6834753035</v>
      </c>
      <c r="G88" s="169">
        <v>0.98560000000000003</v>
      </c>
      <c r="H88" s="163">
        <v>3355.8758290073138</v>
      </c>
      <c r="I88" s="170">
        <v>-4.055250511134835E-2</v>
      </c>
      <c r="J88" s="170">
        <v>7.6290845154036626E-4</v>
      </c>
      <c r="K88" s="13"/>
      <c r="L88" s="13"/>
    </row>
    <row r="89" spans="1:12" x14ac:dyDescent="0.25">
      <c r="A89" s="160" t="s">
        <v>3998</v>
      </c>
      <c r="B89" s="170" t="s">
        <v>4005</v>
      </c>
      <c r="C89" s="170" t="s">
        <v>200</v>
      </c>
      <c r="D89" s="169" t="s">
        <v>125</v>
      </c>
      <c r="E89" s="169" t="s">
        <v>539</v>
      </c>
      <c r="F89" s="168">
        <v>-989125.9975233305</v>
      </c>
      <c r="G89" s="169">
        <v>0.97850000000000004</v>
      </c>
      <c r="H89" s="163">
        <v>-3499.1173232049528</v>
      </c>
      <c r="I89" s="170">
        <v>4.2283439663633383E-2</v>
      </c>
      <c r="J89" s="170">
        <v>-7.9547227454897099E-4</v>
      </c>
      <c r="K89" s="13"/>
      <c r="L89" s="13"/>
    </row>
    <row r="90" spans="1:12" x14ac:dyDescent="0.25">
      <c r="A90" s="160" t="s">
        <v>3970</v>
      </c>
      <c r="B90" s="170" t="s">
        <v>4006</v>
      </c>
      <c r="C90" s="170" t="s">
        <v>200</v>
      </c>
      <c r="D90" s="169" t="s">
        <v>125</v>
      </c>
      <c r="E90" s="169" t="s">
        <v>4007</v>
      </c>
      <c r="F90" s="168">
        <v>260482.12148193669</v>
      </c>
      <c r="G90" s="169">
        <v>0.98580000000000001</v>
      </c>
      <c r="H90" s="163">
        <v>928.29378272304007</v>
      </c>
      <c r="I90" s="170">
        <v>-1.1217530172993458E-2</v>
      </c>
      <c r="J90" s="170">
        <v>2.1103378326166317E-4</v>
      </c>
      <c r="K90" s="13"/>
      <c r="L90" s="13"/>
    </row>
    <row r="91" spans="1:12" x14ac:dyDescent="0.25">
      <c r="A91" s="160" t="s">
        <v>3968</v>
      </c>
      <c r="B91" s="170" t="s">
        <v>4008</v>
      </c>
      <c r="C91" s="170" t="s">
        <v>200</v>
      </c>
      <c r="D91" s="169" t="s">
        <v>256</v>
      </c>
      <c r="E91" s="169" t="s">
        <v>4007</v>
      </c>
      <c r="F91" s="168">
        <v>-899705.2475986093</v>
      </c>
      <c r="G91" s="169">
        <v>0.99019999999999997</v>
      </c>
      <c r="H91" s="163">
        <v>-890.89962708045005</v>
      </c>
      <c r="I91" s="170">
        <v>1.076565806416181E-2</v>
      </c>
      <c r="J91" s="170">
        <v>-2.0253277820916495E-4</v>
      </c>
      <c r="K91" s="13"/>
      <c r="L91" s="13"/>
    </row>
    <row r="92" spans="1:12" x14ac:dyDescent="0.25">
      <c r="A92" s="160" t="s">
        <v>3939</v>
      </c>
      <c r="B92" s="170" t="s">
        <v>4009</v>
      </c>
      <c r="C92" s="170" t="s">
        <v>200</v>
      </c>
      <c r="D92" s="169" t="s">
        <v>256</v>
      </c>
      <c r="E92" s="169" t="s">
        <v>4010</v>
      </c>
      <c r="F92" s="168">
        <v>793848.76591142837</v>
      </c>
      <c r="G92" s="169">
        <v>0.99550000000000005</v>
      </c>
      <c r="H92" s="163">
        <v>790.35379739208281</v>
      </c>
      <c r="I92" s="170">
        <v>-9.5506592143478758E-3</v>
      </c>
      <c r="J92" s="170">
        <v>1.796751794346942E-4</v>
      </c>
      <c r="K92" s="13"/>
      <c r="L92" s="13"/>
    </row>
    <row r="93" spans="1:12" x14ac:dyDescent="0.25">
      <c r="A93" s="160" t="s">
        <v>3942</v>
      </c>
      <c r="B93" s="170" t="s">
        <v>4011</v>
      </c>
      <c r="C93" s="170" t="s">
        <v>200</v>
      </c>
      <c r="D93" s="169" t="s">
        <v>125</v>
      </c>
      <c r="E93" s="169" t="s">
        <v>4010</v>
      </c>
      <c r="F93" s="168">
        <v>-230501.96455035667</v>
      </c>
      <c r="G93" s="169">
        <v>0.99419999999999997</v>
      </c>
      <c r="H93" s="163">
        <v>-828.48835650463764</v>
      </c>
      <c r="I93" s="170">
        <v>1.0011478381125075E-2</v>
      </c>
      <c r="J93" s="170">
        <v>-1.8834450420269065E-4</v>
      </c>
      <c r="K93" s="13"/>
      <c r="L93" s="13"/>
    </row>
    <row r="94" spans="1:12" x14ac:dyDescent="0.25">
      <c r="A94" s="160" t="s">
        <v>3942</v>
      </c>
      <c r="B94" s="170" t="s">
        <v>4016</v>
      </c>
      <c r="C94" s="170" t="s">
        <v>200</v>
      </c>
      <c r="D94" s="169" t="s">
        <v>125</v>
      </c>
      <c r="E94" s="169" t="s">
        <v>3904</v>
      </c>
      <c r="F94" s="168">
        <v>56178.801439455448</v>
      </c>
      <c r="G94" s="169">
        <v>0.99419999999999997</v>
      </c>
      <c r="H94" s="163">
        <v>201.9222626639079</v>
      </c>
      <c r="I94" s="170">
        <v>-2.4400347348952234E-3</v>
      </c>
      <c r="J94" s="170">
        <v>4.5904022851172472E-5</v>
      </c>
      <c r="K94" s="13"/>
      <c r="L94" s="13"/>
    </row>
    <row r="95" spans="1:12" x14ac:dyDescent="0.25">
      <c r="A95" s="160" t="s">
        <v>3939</v>
      </c>
      <c r="B95" s="170" t="s">
        <v>4017</v>
      </c>
      <c r="C95" s="170" t="s">
        <v>200</v>
      </c>
      <c r="D95" s="169" t="s">
        <v>256</v>
      </c>
      <c r="E95" s="169" t="s">
        <v>3904</v>
      </c>
      <c r="F95" s="168">
        <v>-195783.12301650224</v>
      </c>
      <c r="G95" s="169">
        <v>0.99550000000000005</v>
      </c>
      <c r="H95" s="163">
        <v>-194.92115616066749</v>
      </c>
      <c r="I95" s="170">
        <v>2.3554331519630759E-3</v>
      </c>
      <c r="J95" s="170">
        <v>-4.4312425428142583E-5</v>
      </c>
      <c r="K95" s="13"/>
      <c r="L95" s="13"/>
    </row>
    <row r="96" spans="1:12" x14ac:dyDescent="0.25">
      <c r="A96" s="160" t="s">
        <v>4027</v>
      </c>
      <c r="B96" s="170" t="s">
        <v>4042</v>
      </c>
      <c r="C96" s="170" t="s">
        <v>200</v>
      </c>
      <c r="D96" s="169" t="s">
        <v>256</v>
      </c>
      <c r="E96" s="169" t="s">
        <v>4043</v>
      </c>
      <c r="F96" s="168">
        <v>103800000</v>
      </c>
      <c r="G96" s="169">
        <v>0.98619999999999997</v>
      </c>
      <c r="H96" s="163">
        <v>102374.68431</v>
      </c>
      <c r="I96" s="170">
        <v>-1.2370987844273129</v>
      </c>
      <c r="J96" s="170">
        <v>2.3273361668741797E-2</v>
      </c>
      <c r="K96" s="13"/>
      <c r="L96" s="13"/>
    </row>
    <row r="97" spans="1:14" x14ac:dyDescent="0.25">
      <c r="A97" s="160" t="s">
        <v>4029</v>
      </c>
      <c r="B97" s="170" t="s">
        <v>4044</v>
      </c>
      <c r="C97" s="170" t="s">
        <v>200</v>
      </c>
      <c r="D97" s="169" t="s">
        <v>125</v>
      </c>
      <c r="E97" s="169" t="s">
        <v>4043</v>
      </c>
      <c r="F97" s="168">
        <v>-30000000</v>
      </c>
      <c r="G97" s="169">
        <v>0.97940000000000005</v>
      </c>
      <c r="H97" s="163">
        <v>-106223.64697</v>
      </c>
      <c r="I97" s="170">
        <v>1.28360976573177</v>
      </c>
      <c r="J97" s="170">
        <v>-2.4148366076710583E-2</v>
      </c>
      <c r="K97" s="13"/>
      <c r="L97" s="13"/>
    </row>
    <row r="98" spans="1:14" x14ac:dyDescent="0.25">
      <c r="A98" s="160" t="s">
        <v>4050</v>
      </c>
      <c r="B98" s="170" t="s">
        <v>4051</v>
      </c>
      <c r="C98" s="170" t="s">
        <v>200</v>
      </c>
      <c r="D98" s="169" t="s">
        <v>256</v>
      </c>
      <c r="E98" s="169" t="s">
        <v>4052</v>
      </c>
      <c r="F98" s="168">
        <v>68178000</v>
      </c>
      <c r="G98" s="169">
        <v>0.97450000000000003</v>
      </c>
      <c r="H98" s="163">
        <v>66445.915819999995</v>
      </c>
      <c r="I98" s="170">
        <v>-0.80293445830975041</v>
      </c>
      <c r="J98" s="170">
        <v>1.5105490587955614E-2</v>
      </c>
      <c r="K98" s="13"/>
      <c r="L98" s="13"/>
    </row>
    <row r="99" spans="1:14" x14ac:dyDescent="0.25">
      <c r="A99" s="160" t="s">
        <v>4053</v>
      </c>
      <c r="B99" s="170" t="s">
        <v>4054</v>
      </c>
      <c r="C99" s="170" t="s">
        <v>200</v>
      </c>
      <c r="D99" s="169" t="s">
        <v>125</v>
      </c>
      <c r="E99" s="169" t="s">
        <v>4052</v>
      </c>
      <c r="F99" s="168">
        <v>-20000000</v>
      </c>
      <c r="G99" s="169">
        <v>0.96120000000000005</v>
      </c>
      <c r="H99" s="163">
        <v>-69498.315199999997</v>
      </c>
      <c r="I99" s="170">
        <v>0.83981974482404387</v>
      </c>
      <c r="J99" s="170">
        <v>-1.579940818298398E-2</v>
      </c>
      <c r="K99" s="13"/>
      <c r="L99" s="13"/>
    </row>
    <row r="100" spans="1:14" x14ac:dyDescent="0.25">
      <c r="A100" s="160" t="s">
        <v>4055</v>
      </c>
      <c r="B100" s="170" t="s">
        <v>4056</v>
      </c>
      <c r="C100" s="170" t="s">
        <v>200</v>
      </c>
      <c r="D100" s="169" t="s">
        <v>256</v>
      </c>
      <c r="E100" s="169" t="s">
        <v>1612</v>
      </c>
      <c r="F100" s="168">
        <v>98140136.5</v>
      </c>
      <c r="G100" s="169">
        <v>0.97199999999999998</v>
      </c>
      <c r="H100" s="163">
        <v>95402.022559999998</v>
      </c>
      <c r="I100" s="170">
        <v>-1.1528409287544408</v>
      </c>
      <c r="J100" s="170">
        <v>2.1688230737249386E-2</v>
      </c>
      <c r="K100" s="13"/>
      <c r="L100" s="13"/>
    </row>
    <row r="101" spans="1:14" x14ac:dyDescent="0.25">
      <c r="A101" s="160" t="s">
        <v>4057</v>
      </c>
      <c r="B101" s="170" t="s">
        <v>4058</v>
      </c>
      <c r="C101" s="170" t="s">
        <v>200</v>
      </c>
      <c r="D101" s="169" t="s">
        <v>125</v>
      </c>
      <c r="E101" s="169" t="s">
        <v>1612</v>
      </c>
      <c r="F101" s="168">
        <v>-28903000</v>
      </c>
      <c r="G101" s="169">
        <v>0.95750000000000002</v>
      </c>
      <c r="H101" s="163">
        <v>-100046.06578</v>
      </c>
      <c r="I101" s="170">
        <v>1.2089596876156949</v>
      </c>
      <c r="J101" s="170">
        <v>-2.2743984883821837E-2</v>
      </c>
      <c r="K101" s="13"/>
      <c r="L101" s="13"/>
    </row>
    <row r="102" spans="1:14" x14ac:dyDescent="0.25">
      <c r="A102" s="160" t="s">
        <v>3942</v>
      </c>
      <c r="B102" s="170" t="s">
        <v>4063</v>
      </c>
      <c r="C102" s="170" t="s">
        <v>200</v>
      </c>
      <c r="D102" s="169" t="s">
        <v>125</v>
      </c>
      <c r="E102" s="169" t="s">
        <v>3438</v>
      </c>
      <c r="F102" s="168">
        <v>989125.9975233305</v>
      </c>
      <c r="G102" s="169">
        <v>0.99419999999999997</v>
      </c>
      <c r="H102" s="163">
        <v>3555.194387204016</v>
      </c>
      <c r="I102" s="170">
        <v>-4.2961076602638988E-2</v>
      </c>
      <c r="J102" s="170">
        <v>8.0822056091065994E-4</v>
      </c>
      <c r="K102" s="13"/>
      <c r="L102" s="13"/>
    </row>
    <row r="103" spans="1:14" x14ac:dyDescent="0.25">
      <c r="A103" s="160" t="s">
        <v>3939</v>
      </c>
      <c r="B103" s="170" t="s">
        <v>4064</v>
      </c>
      <c r="C103" s="170" t="s">
        <v>200</v>
      </c>
      <c r="D103" s="169" t="s">
        <v>256</v>
      </c>
      <c r="E103" s="169" t="s">
        <v>3438</v>
      </c>
      <c r="F103" s="168">
        <v>-3360061.0135867535</v>
      </c>
      <c r="G103" s="169">
        <v>0.99550000000000005</v>
      </c>
      <c r="H103" s="163">
        <v>-3345.2676795893794</v>
      </c>
      <c r="I103" s="170">
        <v>4.0424315912637745E-2</v>
      </c>
      <c r="J103" s="170">
        <v>-7.6049684656494048E-4</v>
      </c>
      <c r="K103" s="13"/>
      <c r="L103" s="13"/>
    </row>
    <row r="104" spans="1:14" x14ac:dyDescent="0.25">
      <c r="A104" s="160" t="s">
        <v>3933</v>
      </c>
      <c r="B104" s="170" t="s">
        <v>4065</v>
      </c>
      <c r="C104" s="170" t="s">
        <v>200</v>
      </c>
      <c r="D104" s="169" t="s">
        <v>125</v>
      </c>
      <c r="E104" s="169" t="s">
        <v>3443</v>
      </c>
      <c r="F104" s="168">
        <v>50000000</v>
      </c>
      <c r="G104" s="169">
        <v>0.998</v>
      </c>
      <c r="H104" s="163">
        <v>180389.62101</v>
      </c>
      <c r="I104" s="170">
        <v>-2.179833641284072</v>
      </c>
      <c r="J104" s="170">
        <v>4.1008897066194962E-2</v>
      </c>
      <c r="K104" s="13"/>
      <c r="L104" s="13"/>
    </row>
    <row r="105" spans="1:14" x14ac:dyDescent="0.25">
      <c r="A105" s="160" t="s">
        <v>3930</v>
      </c>
      <c r="B105" s="170" t="s">
        <v>4066</v>
      </c>
      <c r="C105" s="170" t="s">
        <v>200</v>
      </c>
      <c r="D105" s="169" t="s">
        <v>256</v>
      </c>
      <c r="E105" s="169" t="s">
        <v>3443</v>
      </c>
      <c r="F105" s="168">
        <v>-170450000</v>
      </c>
      <c r="G105" s="169">
        <v>0.99829999999999997</v>
      </c>
      <c r="H105" s="163">
        <v>-170166.90249000001</v>
      </c>
      <c r="I105" s="170">
        <v>2.0563020012123943</v>
      </c>
      <c r="J105" s="170">
        <v>-3.8684914072183767E-2</v>
      </c>
      <c r="K105" s="13"/>
      <c r="L105" s="13"/>
    </row>
    <row r="106" spans="1:14" x14ac:dyDescent="0.25">
      <c r="A106" s="160" t="s">
        <v>4067</v>
      </c>
      <c r="B106" s="170" t="s">
        <v>4068</v>
      </c>
      <c r="C106" s="170" t="s">
        <v>200</v>
      </c>
      <c r="D106" s="169" t="s">
        <v>256</v>
      </c>
      <c r="E106" s="169" t="s">
        <v>3443</v>
      </c>
      <c r="F106" s="168">
        <v>167420000</v>
      </c>
      <c r="G106" s="169">
        <v>0.96899999999999997</v>
      </c>
      <c r="H106" s="163">
        <v>162240.19662999999</v>
      </c>
      <c r="I106" s="170">
        <v>-1.9605154476321649</v>
      </c>
      <c r="J106" s="170">
        <v>3.6882895403555792E-2</v>
      </c>
      <c r="K106" s="13"/>
      <c r="L106" s="13"/>
    </row>
    <row r="107" spans="1:14" x14ac:dyDescent="0.25">
      <c r="A107" s="160" t="s">
        <v>4069</v>
      </c>
      <c r="B107" s="170" t="s">
        <v>4070</v>
      </c>
      <c r="C107" s="170" t="s">
        <v>200</v>
      </c>
      <c r="D107" s="169" t="s">
        <v>125</v>
      </c>
      <c r="E107" s="169" t="s">
        <v>3443</v>
      </c>
      <c r="F107" s="168">
        <v>-50000000</v>
      </c>
      <c r="G107" s="169">
        <v>0.95279999999999998</v>
      </c>
      <c r="H107" s="163">
        <v>-172232.93202000001</v>
      </c>
      <c r="I107" s="170">
        <v>2.0812679645985619</v>
      </c>
      <c r="J107" s="170">
        <v>-3.9154595153928447E-2</v>
      </c>
      <c r="K107" s="13"/>
      <c r="L107" s="13"/>
    </row>
    <row r="108" spans="1:14" x14ac:dyDescent="0.25">
      <c r="A108" s="160" t="s">
        <v>4104</v>
      </c>
      <c r="B108" s="170" t="s">
        <v>4105</v>
      </c>
      <c r="C108" s="170" t="s">
        <v>200</v>
      </c>
      <c r="D108" s="169" t="s">
        <v>125</v>
      </c>
      <c r="E108" s="169" t="s">
        <v>3839</v>
      </c>
      <c r="F108" s="168">
        <v>-40057000</v>
      </c>
      <c r="G108" s="169">
        <v>0.95</v>
      </c>
      <c r="H108" s="163">
        <v>-137568.70512999999</v>
      </c>
      <c r="I108" s="170">
        <v>1.6623843974573174</v>
      </c>
      <c r="J108" s="170">
        <v>-3.1274198796022494E-2</v>
      </c>
      <c r="K108" s="13"/>
      <c r="L108" s="13"/>
    </row>
    <row r="109" spans="1:14" x14ac:dyDescent="0.25">
      <c r="A109" s="160" t="s">
        <v>3952</v>
      </c>
      <c r="B109" s="170" t="s">
        <v>4106</v>
      </c>
      <c r="C109" s="170" t="s">
        <v>200</v>
      </c>
      <c r="D109" s="169" t="s">
        <v>125</v>
      </c>
      <c r="E109" s="169" t="s">
        <v>3839</v>
      </c>
      <c r="F109" s="168">
        <v>40057000</v>
      </c>
      <c r="G109" s="169">
        <v>0.99139999999999995</v>
      </c>
      <c r="H109" s="163">
        <v>143562.98856</v>
      </c>
      <c r="I109" s="170">
        <v>-1.7348194998925142</v>
      </c>
      <c r="J109" s="170">
        <v>3.263690996970383E-2</v>
      </c>
      <c r="K109" s="13"/>
      <c r="L109" s="13"/>
    </row>
    <row r="110" spans="1:14" x14ac:dyDescent="0.25">
      <c r="A110" s="160" t="s">
        <v>3949</v>
      </c>
      <c r="B110" s="170" t="s">
        <v>4107</v>
      </c>
      <c r="C110" s="170" t="s">
        <v>200</v>
      </c>
      <c r="D110" s="169" t="s">
        <v>256</v>
      </c>
      <c r="E110" s="169" t="s">
        <v>3839</v>
      </c>
      <c r="F110" s="168">
        <v>-145366853</v>
      </c>
      <c r="G110" s="169">
        <v>0.99370000000000003</v>
      </c>
      <c r="H110" s="163">
        <v>-144453.14483999999</v>
      </c>
      <c r="I110" s="170">
        <v>1.7455761753280523</v>
      </c>
      <c r="J110" s="170">
        <v>-3.2839273759011439E-2</v>
      </c>
      <c r="K110" s="13"/>
      <c r="L110" s="13"/>
    </row>
    <row r="111" spans="1:14" x14ac:dyDescent="0.25">
      <c r="A111" s="160" t="s">
        <v>4108</v>
      </c>
      <c r="B111" s="170" t="s">
        <v>4109</v>
      </c>
      <c r="C111" s="170" t="s">
        <v>200</v>
      </c>
      <c r="D111" s="169" t="s">
        <v>256</v>
      </c>
      <c r="E111" s="169" t="s">
        <v>3839</v>
      </c>
      <c r="F111" s="168">
        <v>142731102.40000001</v>
      </c>
      <c r="G111" s="169">
        <v>0.9667</v>
      </c>
      <c r="H111" s="163">
        <v>137986.08981999999</v>
      </c>
      <c r="I111" s="170">
        <v>-1.6674280866869127</v>
      </c>
      <c r="J111" s="170">
        <v>3.1369084996755003E-2</v>
      </c>
      <c r="K111" s="13"/>
      <c r="L111" s="13"/>
    </row>
    <row r="112" spans="1:14" x14ac:dyDescent="0.25">
      <c r="A112" s="160" t="s">
        <v>3939</v>
      </c>
      <c r="B112" s="170" t="s">
        <v>3959</v>
      </c>
      <c r="C112" s="170" t="s">
        <v>200</v>
      </c>
      <c r="D112" s="169" t="s">
        <v>256</v>
      </c>
      <c r="E112" s="169" t="s">
        <v>1737</v>
      </c>
      <c r="F112" s="168">
        <v>3254224.5318517573</v>
      </c>
      <c r="G112" s="169">
        <v>0.99550000000000005</v>
      </c>
      <c r="H112" s="163">
        <v>3239.8972843113265</v>
      </c>
      <c r="I112" s="170">
        <v>-3.9151016866182262E-2</v>
      </c>
      <c r="J112" s="170">
        <v>7.3654245456839429E-4</v>
      </c>
      <c r="K112" s="11"/>
      <c r="L112" s="11"/>
      <c r="M112" s="11"/>
      <c r="N112" s="11"/>
    </row>
    <row r="113" spans="1:14" x14ac:dyDescent="0.25">
      <c r="A113" s="160" t="s">
        <v>3942</v>
      </c>
      <c r="B113" s="170" t="s">
        <v>3960</v>
      </c>
      <c r="C113" s="170" t="s">
        <v>200</v>
      </c>
      <c r="D113" s="169" t="s">
        <v>125</v>
      </c>
      <c r="E113" s="169" t="s">
        <v>1737</v>
      </c>
      <c r="F113" s="168">
        <v>-989125.9975233305</v>
      </c>
      <c r="G113" s="169">
        <v>0.99419999999999997</v>
      </c>
      <c r="H113" s="163">
        <v>-3555.194387204016</v>
      </c>
      <c r="I113" s="170">
        <v>4.2961076602638988E-2</v>
      </c>
      <c r="J113" s="170">
        <v>-8.0822056091065994E-4</v>
      </c>
      <c r="K113" s="11"/>
      <c r="L113" s="11"/>
      <c r="M113" s="11"/>
      <c r="N113" s="11"/>
    </row>
    <row r="114" spans="1:14" x14ac:dyDescent="0.25">
      <c r="A114" s="160" t="s">
        <v>3968</v>
      </c>
      <c r="B114" s="170" t="s">
        <v>3972</v>
      </c>
      <c r="C114" s="170" t="s">
        <v>200</v>
      </c>
      <c r="D114" s="169" t="s">
        <v>256</v>
      </c>
      <c r="E114" s="169" t="s">
        <v>3973</v>
      </c>
      <c r="F114" s="168">
        <v>5505119.0217311615</v>
      </c>
      <c r="G114" s="169">
        <v>0.99019999999999997</v>
      </c>
      <c r="H114" s="163">
        <v>5451.231277774752</v>
      </c>
      <c r="I114" s="170">
        <v>-6.5872843787695715E-2</v>
      </c>
      <c r="J114" s="170">
        <v>1.2392563446978731E-3</v>
      </c>
      <c r="K114" s="11"/>
      <c r="L114" s="11"/>
      <c r="M114" s="11"/>
      <c r="N114" s="11"/>
    </row>
    <row r="115" spans="1:14" x14ac:dyDescent="0.25">
      <c r="A115" s="160" t="s">
        <v>3970</v>
      </c>
      <c r="B115" s="170" t="s">
        <v>3974</v>
      </c>
      <c r="C115" s="170" t="s">
        <v>200</v>
      </c>
      <c r="D115" s="169" t="s">
        <v>125</v>
      </c>
      <c r="E115" s="169" t="s">
        <v>3973</v>
      </c>
      <c r="F115" s="168">
        <v>-1686100.7723525763</v>
      </c>
      <c r="G115" s="169">
        <v>0.98580000000000001</v>
      </c>
      <c r="H115" s="163">
        <v>-6008.8370018299802</v>
      </c>
      <c r="I115" s="170">
        <v>7.2610968237775728E-2</v>
      </c>
      <c r="J115" s="170">
        <v>-1.3660197117545305E-3</v>
      </c>
      <c r="K115" s="11"/>
      <c r="L115" s="11"/>
      <c r="M115" s="11"/>
      <c r="N115" s="11"/>
    </row>
    <row r="116" spans="1:14" x14ac:dyDescent="0.25">
      <c r="A116" s="160" t="s">
        <v>3939</v>
      </c>
      <c r="B116" s="170" t="s">
        <v>3975</v>
      </c>
      <c r="C116" s="170" t="s">
        <v>200</v>
      </c>
      <c r="D116" s="169" t="s">
        <v>256</v>
      </c>
      <c r="E116" s="169" t="s">
        <v>3976</v>
      </c>
      <c r="F116" s="168">
        <v>781401.65982570918</v>
      </c>
      <c r="G116" s="169">
        <v>0.99550000000000005</v>
      </c>
      <c r="H116" s="163">
        <v>777.96141308741983</v>
      </c>
      <c r="I116" s="170">
        <v>-9.4009092672512652E-3</v>
      </c>
      <c r="J116" s="170">
        <v>1.7685795519801551E-4</v>
      </c>
      <c r="K116" s="11"/>
      <c r="L116" s="11"/>
      <c r="M116" s="11"/>
      <c r="N116" s="11"/>
    </row>
    <row r="117" spans="1:14" x14ac:dyDescent="0.25">
      <c r="A117" s="160" t="s">
        <v>3942</v>
      </c>
      <c r="B117" s="170" t="s">
        <v>3977</v>
      </c>
      <c r="C117" s="170" t="s">
        <v>200</v>
      </c>
      <c r="D117" s="169" t="s">
        <v>125</v>
      </c>
      <c r="E117" s="169" t="s">
        <v>3976</v>
      </c>
      <c r="F117" s="168">
        <v>-230501.96455035667</v>
      </c>
      <c r="G117" s="169">
        <v>0.99419999999999997</v>
      </c>
      <c r="H117" s="163">
        <v>-828.48827413860226</v>
      </c>
      <c r="I117" s="170">
        <v>1.001147738581141E-2</v>
      </c>
      <c r="J117" s="170">
        <v>-1.8834448547799771E-4</v>
      </c>
      <c r="K117" s="11"/>
      <c r="L117" s="11"/>
      <c r="M117" s="11"/>
      <c r="N117" s="11"/>
    </row>
    <row r="118" spans="1:14" x14ac:dyDescent="0.25">
      <c r="A118" s="160" t="s">
        <v>3968</v>
      </c>
      <c r="B118" s="170" t="s">
        <v>3981</v>
      </c>
      <c r="C118" s="170" t="s">
        <v>200</v>
      </c>
      <c r="D118" s="169" t="s">
        <v>256</v>
      </c>
      <c r="E118" s="169" t="s">
        <v>3982</v>
      </c>
      <c r="F118" s="168">
        <v>426221.82506497577</v>
      </c>
      <c r="G118" s="169">
        <v>0.99019999999999997</v>
      </c>
      <c r="H118" s="163">
        <v>422.05009535809575</v>
      </c>
      <c r="I118" s="170">
        <v>-5.1000661291800541E-3</v>
      </c>
      <c r="J118" s="170">
        <v>9.5946811243416538E-5</v>
      </c>
      <c r="K118" s="11"/>
      <c r="L118" s="11"/>
      <c r="M118" s="11"/>
      <c r="N118" s="11"/>
    </row>
    <row r="119" spans="1:14" x14ac:dyDescent="0.25">
      <c r="A119" s="160" t="s">
        <v>3970</v>
      </c>
      <c r="B119" s="170" t="s">
        <v>3983</v>
      </c>
      <c r="C119" s="170" t="s">
        <v>200</v>
      </c>
      <c r="D119" s="169" t="s">
        <v>125</v>
      </c>
      <c r="E119" s="169" t="s">
        <v>3982</v>
      </c>
      <c r="F119" s="168">
        <v>-125840.51522438021</v>
      </c>
      <c r="G119" s="169">
        <v>0.98580000000000001</v>
      </c>
      <c r="H119" s="163">
        <v>-448.46422624168247</v>
      </c>
      <c r="I119" s="170">
        <v>5.4192552864217062E-3</v>
      </c>
      <c r="J119" s="170">
        <v>-1.0195167099329073E-4</v>
      </c>
      <c r="K119" s="11"/>
      <c r="L119" s="11"/>
      <c r="M119" s="11"/>
      <c r="N119" s="11"/>
    </row>
    <row r="120" spans="1:14" x14ac:dyDescent="0.25">
      <c r="A120" s="160" t="s">
        <v>3968</v>
      </c>
      <c r="B120" s="170" t="s">
        <v>4012</v>
      </c>
      <c r="C120" s="170" t="s">
        <v>200</v>
      </c>
      <c r="D120" s="169" t="s">
        <v>256</v>
      </c>
      <c r="E120" s="169" t="s">
        <v>3904</v>
      </c>
      <c r="F120" s="168">
        <v>429206.64071617962</v>
      </c>
      <c r="G120" s="169">
        <v>0.99019999999999997</v>
      </c>
      <c r="H120" s="163">
        <v>425.00542055079512</v>
      </c>
      <c r="I120" s="170">
        <v>-5.1357783682762451E-3</v>
      </c>
      <c r="J120" s="170">
        <v>9.6618660465927096E-5</v>
      </c>
      <c r="K120" s="13"/>
      <c r="L120" s="13"/>
    </row>
    <row r="121" spans="1:14" x14ac:dyDescent="0.25">
      <c r="A121" s="160" t="s">
        <v>3970</v>
      </c>
      <c r="B121" s="170" t="s">
        <v>4013</v>
      </c>
      <c r="C121" s="170" t="s">
        <v>200</v>
      </c>
      <c r="D121" s="169" t="s">
        <v>125</v>
      </c>
      <c r="E121" s="169" t="s">
        <v>3904</v>
      </c>
      <c r="F121" s="168">
        <v>-124119.90766806815</v>
      </c>
      <c r="G121" s="169">
        <v>0.98580000000000001</v>
      </c>
      <c r="H121" s="163">
        <v>-442.33212346843902</v>
      </c>
      <c r="I121" s="170">
        <v>5.3451547708705015E-3</v>
      </c>
      <c r="J121" s="170">
        <v>-1.0055762864196649E-4</v>
      </c>
      <c r="K121" s="13"/>
      <c r="L121" s="13"/>
    </row>
    <row r="122" spans="1:14" x14ac:dyDescent="0.25">
      <c r="A122" s="160" t="s">
        <v>3970</v>
      </c>
      <c r="B122" s="170" t="s">
        <v>4014</v>
      </c>
      <c r="C122" s="170" t="s">
        <v>200</v>
      </c>
      <c r="D122" s="169" t="s">
        <v>125</v>
      </c>
      <c r="E122" s="169" t="s">
        <v>3904</v>
      </c>
      <c r="F122" s="168">
        <v>125840.51522438021</v>
      </c>
      <c r="G122" s="169">
        <v>0.98580000000000001</v>
      </c>
      <c r="H122" s="163">
        <v>448.46433522855727</v>
      </c>
      <c r="I122" s="170">
        <v>-5.4192566034224014E-3</v>
      </c>
      <c r="J122" s="170">
        <v>1.0195169576983556E-4</v>
      </c>
      <c r="K122" s="13"/>
      <c r="L122" s="13"/>
    </row>
    <row r="123" spans="1:14" x14ac:dyDescent="0.25">
      <c r="A123" s="160" t="s">
        <v>3968</v>
      </c>
      <c r="B123" s="170" t="s">
        <v>4015</v>
      </c>
      <c r="C123" s="170" t="s">
        <v>200</v>
      </c>
      <c r="D123" s="169" t="s">
        <v>256</v>
      </c>
      <c r="E123" s="169" t="s">
        <v>3904</v>
      </c>
      <c r="F123" s="168">
        <v>-435156.50164590677</v>
      </c>
      <c r="G123" s="169">
        <v>0.99019999999999997</v>
      </c>
      <c r="H123" s="163">
        <v>-430.89742738570072</v>
      </c>
      <c r="I123" s="170">
        <v>5.2069775572400664E-3</v>
      </c>
      <c r="J123" s="170">
        <v>-9.7958120577063782E-5</v>
      </c>
      <c r="K123" s="13"/>
      <c r="L123" s="13"/>
    </row>
    <row r="124" spans="1:14" x14ac:dyDescent="0.25">
      <c r="A124" s="160" t="s">
        <v>3939</v>
      </c>
      <c r="B124" s="170" t="s">
        <v>4018</v>
      </c>
      <c r="C124" s="170" t="s">
        <v>200</v>
      </c>
      <c r="D124" s="169" t="s">
        <v>256</v>
      </c>
      <c r="E124" s="169" t="s">
        <v>3904</v>
      </c>
      <c r="F124" s="168">
        <v>193106.19563536494</v>
      </c>
      <c r="G124" s="169">
        <v>0.99550000000000005</v>
      </c>
      <c r="H124" s="163">
        <v>192.2560048545302</v>
      </c>
      <c r="I124" s="170">
        <v>-2.3232273828966386E-3</v>
      </c>
      <c r="J124" s="170">
        <v>4.370654292244587E-5</v>
      </c>
      <c r="K124" s="13"/>
      <c r="L124" s="13"/>
    </row>
    <row r="125" spans="1:14" x14ac:dyDescent="0.25">
      <c r="A125" s="160" t="s">
        <v>3942</v>
      </c>
      <c r="B125" s="170" t="s">
        <v>4019</v>
      </c>
      <c r="C125" s="170" t="s">
        <v>200</v>
      </c>
      <c r="D125" s="169" t="s">
        <v>125</v>
      </c>
      <c r="E125" s="169" t="s">
        <v>3904</v>
      </c>
      <c r="F125" s="168">
        <v>-55410.673066101852</v>
      </c>
      <c r="G125" s="169">
        <v>0.99419999999999997</v>
      </c>
      <c r="H125" s="163">
        <v>-199.16138555259434</v>
      </c>
      <c r="I125" s="170">
        <v>2.4066722123010946E-3</v>
      </c>
      <c r="J125" s="170">
        <v>-4.5276378507576917E-5</v>
      </c>
      <c r="K125" s="13"/>
      <c r="L125" s="13"/>
    </row>
    <row r="126" spans="1:14" x14ac:dyDescent="0.25">
      <c r="A126" s="160" t="s">
        <v>4027</v>
      </c>
      <c r="B126" s="170" t="s">
        <v>4028</v>
      </c>
      <c r="C126" s="170" t="s">
        <v>200</v>
      </c>
      <c r="D126" s="169" t="s">
        <v>256</v>
      </c>
      <c r="E126" s="169" t="s">
        <v>545</v>
      </c>
      <c r="F126" s="168">
        <v>19618051.276268765</v>
      </c>
      <c r="G126" s="169">
        <v>0.98619999999999997</v>
      </c>
      <c r="H126" s="163">
        <v>19348.645209961982</v>
      </c>
      <c r="I126" s="170">
        <v>-0.23380961446560691</v>
      </c>
      <c r="J126" s="170">
        <v>4.3986266800886001E-3</v>
      </c>
      <c r="K126" s="13"/>
      <c r="L126" s="13"/>
    </row>
    <row r="127" spans="1:14" x14ac:dyDescent="0.25">
      <c r="A127" s="160" t="s">
        <v>4029</v>
      </c>
      <c r="B127" s="170" t="s">
        <v>4030</v>
      </c>
      <c r="C127" s="170" t="s">
        <v>200</v>
      </c>
      <c r="D127" s="169" t="s">
        <v>125</v>
      </c>
      <c r="E127" s="169" t="s">
        <v>545</v>
      </c>
      <c r="F127" s="168">
        <v>-5849150.6488577109</v>
      </c>
      <c r="G127" s="169">
        <v>0.97940000000000005</v>
      </c>
      <c r="H127" s="163">
        <v>-20710.574883022018</v>
      </c>
      <c r="I127" s="170">
        <v>0.25026721386504636</v>
      </c>
      <c r="J127" s="170">
        <v>-4.7082411327450504E-3</v>
      </c>
      <c r="K127" s="13"/>
      <c r="L127" s="13"/>
    </row>
    <row r="128" spans="1:14" x14ac:dyDescent="0.25">
      <c r="A128" s="160" t="s">
        <v>3947</v>
      </c>
      <c r="B128" s="170" t="s">
        <v>4031</v>
      </c>
      <c r="C128" s="170" t="s">
        <v>200</v>
      </c>
      <c r="D128" s="169" t="s">
        <v>125</v>
      </c>
      <c r="E128" s="169" t="s">
        <v>4032</v>
      </c>
      <c r="F128" s="168">
        <v>1780426.795541995</v>
      </c>
      <c r="G128" s="169">
        <v>0.99609999999999999</v>
      </c>
      <c r="H128" s="163">
        <v>6411.4706939045827</v>
      </c>
      <c r="I128" s="170">
        <v>-7.7476405961878367E-2</v>
      </c>
      <c r="J128" s="170">
        <v>1.457552492527733E-3</v>
      </c>
      <c r="K128" s="13"/>
      <c r="L128" s="13"/>
    </row>
    <row r="129" spans="1:12" x14ac:dyDescent="0.25">
      <c r="A129" s="160" t="s">
        <v>3944</v>
      </c>
      <c r="B129" s="170" t="s">
        <v>4033</v>
      </c>
      <c r="C129" s="170" t="s">
        <v>200</v>
      </c>
      <c r="D129" s="169" t="s">
        <v>256</v>
      </c>
      <c r="E129" s="169" t="s">
        <v>4032</v>
      </c>
      <c r="F129" s="168">
        <v>-6058792.3852294087</v>
      </c>
      <c r="G129" s="169">
        <v>0.99680000000000002</v>
      </c>
      <c r="H129" s="163">
        <v>-6039.7563137629522</v>
      </c>
      <c r="I129" s="170">
        <v>7.2984598139205117E-2</v>
      </c>
      <c r="J129" s="170">
        <v>-1.3730487574020434E-3</v>
      </c>
      <c r="K129" s="13"/>
      <c r="L129" s="13"/>
    </row>
    <row r="130" spans="1:12" x14ac:dyDescent="0.25">
      <c r="A130" s="160" t="s">
        <v>3998</v>
      </c>
      <c r="B130" s="170" t="s">
        <v>4034</v>
      </c>
      <c r="C130" s="170" t="s">
        <v>200</v>
      </c>
      <c r="D130" s="169" t="s">
        <v>125</v>
      </c>
      <c r="E130" s="169" t="s">
        <v>4035</v>
      </c>
      <c r="F130" s="168">
        <v>922007.85820142669</v>
      </c>
      <c r="G130" s="169">
        <v>0.97850000000000004</v>
      </c>
      <c r="H130" s="163">
        <v>3261.6801815850781</v>
      </c>
      <c r="I130" s="170">
        <v>-3.9414242056279677E-2</v>
      </c>
      <c r="J130" s="170">
        <v>7.414944722460258E-4</v>
      </c>
      <c r="K130" s="13"/>
      <c r="L130" s="13"/>
    </row>
    <row r="131" spans="1:12" x14ac:dyDescent="0.25">
      <c r="A131" s="160" t="s">
        <v>3995</v>
      </c>
      <c r="B131" s="170" t="s">
        <v>4036</v>
      </c>
      <c r="C131" s="170" t="s">
        <v>200</v>
      </c>
      <c r="D131" s="169" t="s">
        <v>256</v>
      </c>
      <c r="E131" s="169" t="s">
        <v>4035</v>
      </c>
      <c r="F131" s="168">
        <v>-3123762.6235864335</v>
      </c>
      <c r="G131" s="169">
        <v>0.98560000000000003</v>
      </c>
      <c r="H131" s="163">
        <v>-3079.0822346482792</v>
      </c>
      <c r="I131" s="170">
        <v>3.7207722937642733E-2</v>
      </c>
      <c r="J131" s="170">
        <v>-6.9998354512891298E-4</v>
      </c>
      <c r="K131" s="13"/>
      <c r="L131" s="13"/>
    </row>
    <row r="132" spans="1:12" x14ac:dyDescent="0.25">
      <c r="A132" s="160" t="s">
        <v>3998</v>
      </c>
      <c r="B132" s="170" t="s">
        <v>4037</v>
      </c>
      <c r="C132" s="170" t="s">
        <v>200</v>
      </c>
      <c r="D132" s="169" t="s">
        <v>125</v>
      </c>
      <c r="E132" s="169" t="s">
        <v>4035</v>
      </c>
      <c r="F132" s="168">
        <v>664928.07679322222</v>
      </c>
      <c r="G132" s="169">
        <v>0.97850000000000004</v>
      </c>
      <c r="H132" s="163">
        <v>2352.2388784045806</v>
      </c>
      <c r="I132" s="170">
        <v>-2.8424525816806129E-2</v>
      </c>
      <c r="J132" s="170">
        <v>5.3474651978035852E-4</v>
      </c>
      <c r="K132" s="13"/>
      <c r="L132" s="13"/>
    </row>
    <row r="133" spans="1:12" x14ac:dyDescent="0.25">
      <c r="A133" s="160" t="s">
        <v>3995</v>
      </c>
      <c r="B133" s="170" t="s">
        <v>4038</v>
      </c>
      <c r="C133" s="170" t="s">
        <v>200</v>
      </c>
      <c r="D133" s="169" t="s">
        <v>256</v>
      </c>
      <c r="E133" s="169" t="s">
        <v>4035</v>
      </c>
      <c r="F133" s="168">
        <v>-2252776.324175437</v>
      </c>
      <c r="G133" s="169">
        <v>0.98560000000000003</v>
      </c>
      <c r="H133" s="163">
        <v>-2220.5539902519777</v>
      </c>
      <c r="I133" s="170">
        <v>2.6833241641826561E-2</v>
      </c>
      <c r="J133" s="170">
        <v>-5.0480991925319109E-4</v>
      </c>
      <c r="K133" s="13"/>
      <c r="L133" s="13"/>
    </row>
    <row r="134" spans="1:12" x14ac:dyDescent="0.25">
      <c r="A134" s="160" t="s">
        <v>3942</v>
      </c>
      <c r="B134" s="170" t="s">
        <v>4039</v>
      </c>
      <c r="C134" s="170" t="s">
        <v>200</v>
      </c>
      <c r="D134" s="169" t="s">
        <v>125</v>
      </c>
      <c r="E134" s="169" t="s">
        <v>4040</v>
      </c>
      <c r="F134" s="168">
        <v>1978251.995046661</v>
      </c>
      <c r="G134" s="169">
        <v>0.99419999999999997</v>
      </c>
      <c r="H134" s="163">
        <v>7110.3884238617793</v>
      </c>
      <c r="I134" s="170">
        <v>-8.5922148969266449E-2</v>
      </c>
      <c r="J134" s="170">
        <v>1.6164410421298436E-3</v>
      </c>
      <c r="K134" s="13"/>
      <c r="L134" s="13"/>
    </row>
    <row r="135" spans="1:12" x14ac:dyDescent="0.25">
      <c r="A135" s="160" t="s">
        <v>3939</v>
      </c>
      <c r="B135" s="170" t="s">
        <v>4041</v>
      </c>
      <c r="C135" s="170" t="s">
        <v>200</v>
      </c>
      <c r="D135" s="169" t="s">
        <v>256</v>
      </c>
      <c r="E135" s="169" t="s">
        <v>4040</v>
      </c>
      <c r="F135" s="168">
        <v>-6785404.3430100475</v>
      </c>
      <c r="G135" s="169">
        <v>0.99550000000000005</v>
      </c>
      <c r="H135" s="163">
        <v>-6755.5301754550337</v>
      </c>
      <c r="I135" s="170">
        <v>8.163403115276921E-2</v>
      </c>
      <c r="J135" s="170">
        <v>-1.5357692978214738E-3</v>
      </c>
      <c r="K135" s="13"/>
      <c r="L135" s="13"/>
    </row>
    <row r="136" spans="1:12" x14ac:dyDescent="0.25">
      <c r="A136" s="160" t="s">
        <v>3939</v>
      </c>
      <c r="B136" s="170" t="s">
        <v>4047</v>
      </c>
      <c r="C136" s="170" t="s">
        <v>200</v>
      </c>
      <c r="D136" s="169" t="s">
        <v>256</v>
      </c>
      <c r="E136" s="169" t="s">
        <v>4048</v>
      </c>
      <c r="F136" s="168">
        <v>232857.81249298641</v>
      </c>
      <c r="G136" s="169">
        <v>0.99550000000000005</v>
      </c>
      <c r="H136" s="163">
        <v>231.83259845720741</v>
      </c>
      <c r="I136" s="170">
        <v>-2.8014721381077012E-3</v>
      </c>
      <c r="J136" s="170">
        <v>5.2703692781709935E-5</v>
      </c>
      <c r="K136" s="13"/>
      <c r="L136" s="13"/>
    </row>
    <row r="137" spans="1:12" x14ac:dyDescent="0.25">
      <c r="A137" s="160" t="s">
        <v>3942</v>
      </c>
      <c r="B137" s="170" t="s">
        <v>4049</v>
      </c>
      <c r="C137" s="170" t="s">
        <v>200</v>
      </c>
      <c r="D137" s="169" t="s">
        <v>125</v>
      </c>
      <c r="E137" s="169" t="s">
        <v>4048</v>
      </c>
      <c r="F137" s="168">
        <v>-66492.807679322214</v>
      </c>
      <c r="G137" s="169">
        <v>0.99419999999999997</v>
      </c>
      <c r="H137" s="163">
        <v>-238.99366261878467</v>
      </c>
      <c r="I137" s="170">
        <v>2.8880066542256461E-3</v>
      </c>
      <c r="J137" s="170">
        <v>-5.4331654199014864E-5</v>
      </c>
      <c r="K137" s="13"/>
      <c r="L137" s="13"/>
    </row>
    <row r="138" spans="1:12" x14ac:dyDescent="0.25">
      <c r="A138" s="160" t="s">
        <v>3944</v>
      </c>
      <c r="B138" s="170" t="s">
        <v>4059</v>
      </c>
      <c r="C138" s="170" t="s">
        <v>200</v>
      </c>
      <c r="D138" s="169" t="s">
        <v>256</v>
      </c>
      <c r="E138" s="169" t="s">
        <v>1549</v>
      </c>
      <c r="F138" s="168">
        <v>1732736.0753154578</v>
      </c>
      <c r="G138" s="169">
        <v>0.99680000000000002</v>
      </c>
      <c r="H138" s="163">
        <v>1727.2919864389917</v>
      </c>
      <c r="I138" s="170">
        <v>-2.0872648655054154E-2</v>
      </c>
      <c r="J138" s="170">
        <v>3.9267413988975172E-4</v>
      </c>
      <c r="K138" s="13"/>
      <c r="L138" s="13"/>
    </row>
    <row r="139" spans="1:12" x14ac:dyDescent="0.25">
      <c r="A139" s="160" t="s">
        <v>3947</v>
      </c>
      <c r="B139" s="170" t="s">
        <v>4060</v>
      </c>
      <c r="C139" s="170" t="s">
        <v>200</v>
      </c>
      <c r="D139" s="169" t="s">
        <v>125</v>
      </c>
      <c r="E139" s="169" t="s">
        <v>1549</v>
      </c>
      <c r="F139" s="168">
        <v>-509778.19220813701</v>
      </c>
      <c r="G139" s="169">
        <v>0.99609999999999999</v>
      </c>
      <c r="H139" s="163">
        <v>-1835.7553222915169</v>
      </c>
      <c r="I139" s="170">
        <v>2.2183322889045259E-2</v>
      </c>
      <c r="J139" s="170">
        <v>-4.1733166591884498E-4</v>
      </c>
      <c r="K139" s="13"/>
      <c r="L139" s="13"/>
    </row>
    <row r="140" spans="1:12" x14ac:dyDescent="0.25">
      <c r="A140" s="160" t="s">
        <v>3968</v>
      </c>
      <c r="B140" s="170" t="s">
        <v>4078</v>
      </c>
      <c r="C140" s="170" t="s">
        <v>200</v>
      </c>
      <c r="D140" s="169" t="s">
        <v>256</v>
      </c>
      <c r="E140" s="169" t="s">
        <v>4079</v>
      </c>
      <c r="F140" s="168">
        <v>106838.0390662992</v>
      </c>
      <c r="G140" s="169">
        <v>0.99019999999999997</v>
      </c>
      <c r="H140" s="163">
        <v>105.79239063519456</v>
      </c>
      <c r="I140" s="170">
        <v>-1.2783984511264045E-3</v>
      </c>
      <c r="J140" s="170">
        <v>2.4050326363870338E-5</v>
      </c>
      <c r="K140" s="13"/>
      <c r="L140" s="13"/>
    </row>
    <row r="141" spans="1:12" x14ac:dyDescent="0.25">
      <c r="A141" s="160" t="s">
        <v>3970</v>
      </c>
      <c r="B141" s="170" t="s">
        <v>4080</v>
      </c>
      <c r="C141" s="170" t="s">
        <v>200</v>
      </c>
      <c r="D141" s="169" t="s">
        <v>125</v>
      </c>
      <c r="E141" s="169" t="s">
        <v>4079</v>
      </c>
      <c r="F141" s="168">
        <v>-29926.621623680745</v>
      </c>
      <c r="G141" s="169">
        <v>0.98580000000000001</v>
      </c>
      <c r="H141" s="163">
        <v>-106.65106916721341</v>
      </c>
      <c r="I141" s="170">
        <v>1.2887747485024012E-3</v>
      </c>
      <c r="J141" s="170">
        <v>-2.4245534155401537E-5</v>
      </c>
      <c r="K141" s="13"/>
      <c r="L141" s="13"/>
    </row>
    <row r="142" spans="1:12" x14ac:dyDescent="0.25">
      <c r="A142" s="160" t="s">
        <v>3944</v>
      </c>
      <c r="B142" s="170" t="s">
        <v>4081</v>
      </c>
      <c r="C142" s="170" t="s">
        <v>200</v>
      </c>
      <c r="D142" s="169" t="s">
        <v>256</v>
      </c>
      <c r="E142" s="169" t="s">
        <v>1765</v>
      </c>
      <c r="F142" s="168">
        <v>489431.3930582644</v>
      </c>
      <c r="G142" s="169">
        <v>0.99680000000000002</v>
      </c>
      <c r="H142" s="163">
        <v>487.89364403847088</v>
      </c>
      <c r="I142" s="170">
        <v>-5.8957215647389028E-3</v>
      </c>
      <c r="J142" s="170">
        <v>1.1091536262230555E-4</v>
      </c>
      <c r="K142" s="13"/>
      <c r="L142" s="13"/>
    </row>
    <row r="143" spans="1:12" x14ac:dyDescent="0.25">
      <c r="A143" s="160" t="s">
        <v>3947</v>
      </c>
      <c r="B143" s="170" t="s">
        <v>4082</v>
      </c>
      <c r="C143" s="170" t="s">
        <v>200</v>
      </c>
      <c r="D143" s="169" t="s">
        <v>125</v>
      </c>
      <c r="E143" s="169" t="s">
        <v>1765</v>
      </c>
      <c r="F143" s="168">
        <v>-135202.04228128851</v>
      </c>
      <c r="G143" s="169">
        <v>0.99609999999999999</v>
      </c>
      <c r="H143" s="163">
        <v>-486.87423415987422</v>
      </c>
      <c r="I143" s="170">
        <v>5.8834029849049825E-3</v>
      </c>
      <c r="J143" s="170">
        <v>-1.1068361494998622E-4</v>
      </c>
      <c r="K143" s="13"/>
      <c r="L143" s="13"/>
    </row>
    <row r="144" spans="1:12" x14ac:dyDescent="0.25">
      <c r="A144" s="160" t="s">
        <v>3947</v>
      </c>
      <c r="B144" s="170" t="s">
        <v>4127</v>
      </c>
      <c r="C144" s="170" t="s">
        <v>200</v>
      </c>
      <c r="D144" s="169" t="s">
        <v>125</v>
      </c>
      <c r="E144" s="169" t="s">
        <v>3928</v>
      </c>
      <c r="F144" s="168">
        <v>829807.07238128409</v>
      </c>
      <c r="G144" s="169">
        <v>0.99609999999999999</v>
      </c>
      <c r="H144" s="163">
        <v>2988.2069808015426</v>
      </c>
      <c r="I144" s="170">
        <v>-3.6109583619059846E-2</v>
      </c>
      <c r="J144" s="170">
        <v>6.7932440792357136E-4</v>
      </c>
      <c r="K144" s="13"/>
      <c r="L144" s="13"/>
    </row>
    <row r="145" spans="1:14" x14ac:dyDescent="0.25">
      <c r="A145" s="160" t="s">
        <v>3944</v>
      </c>
      <c r="B145" s="170" t="s">
        <v>4128</v>
      </c>
      <c r="C145" s="170" t="s">
        <v>200</v>
      </c>
      <c r="D145" s="169" t="s">
        <v>256</v>
      </c>
      <c r="E145" s="169" t="s">
        <v>3928</v>
      </c>
      <c r="F145" s="168">
        <v>-2974858.3544869032</v>
      </c>
      <c r="G145" s="169">
        <v>0.99680000000000002</v>
      </c>
      <c r="H145" s="163">
        <v>-2965.5116467309717</v>
      </c>
      <c r="I145" s="170">
        <v>3.5835332515087137E-2</v>
      </c>
      <c r="J145" s="170">
        <v>-6.7416496131255299E-4</v>
      </c>
      <c r="K145" s="13"/>
      <c r="L145" s="13"/>
    </row>
    <row r="146" spans="1:14" x14ac:dyDescent="0.25">
      <c r="A146" s="160" t="s">
        <v>3968</v>
      </c>
      <c r="B146" s="170" t="s">
        <v>4129</v>
      </c>
      <c r="C146" s="170" t="s">
        <v>200</v>
      </c>
      <c r="D146" s="169" t="s">
        <v>256</v>
      </c>
      <c r="E146" s="169" t="s">
        <v>3928</v>
      </c>
      <c r="F146" s="168">
        <v>2963066.7959883651</v>
      </c>
      <c r="G146" s="169">
        <v>0.99019999999999997</v>
      </c>
      <c r="H146" s="163">
        <v>2934.0659159454485</v>
      </c>
      <c r="I146" s="170">
        <v>-3.5455341352307067E-2</v>
      </c>
      <c r="J146" s="170">
        <v>6.6701624216931952E-4</v>
      </c>
      <c r="K146" s="13"/>
      <c r="L146" s="13"/>
    </row>
    <row r="147" spans="1:14" x14ac:dyDescent="0.25">
      <c r="A147" s="160" t="s">
        <v>3970</v>
      </c>
      <c r="B147" s="170" t="s">
        <v>4130</v>
      </c>
      <c r="C147" s="170" t="s">
        <v>200</v>
      </c>
      <c r="D147" s="169" t="s">
        <v>125</v>
      </c>
      <c r="E147" s="169" t="s">
        <v>3928</v>
      </c>
      <c r="F147" s="168">
        <v>-829807.07238128409</v>
      </c>
      <c r="G147" s="169">
        <v>0.98580000000000001</v>
      </c>
      <c r="H147" s="163">
        <v>-2957.2262683673348</v>
      </c>
      <c r="I147" s="170">
        <v>3.5735211752114741E-2</v>
      </c>
      <c r="J147" s="170">
        <v>-6.7228140378542648E-4</v>
      </c>
      <c r="K147" s="13"/>
      <c r="L147" s="13"/>
    </row>
    <row r="148" spans="1:14" x14ac:dyDescent="0.25">
      <c r="A148" s="160" t="s">
        <v>3947</v>
      </c>
      <c r="B148" s="170" t="s">
        <v>4131</v>
      </c>
      <c r="C148" s="170" t="s">
        <v>200</v>
      </c>
      <c r="D148" s="169" t="s">
        <v>125</v>
      </c>
      <c r="E148" s="169" t="s">
        <v>3928</v>
      </c>
      <c r="F148" s="168">
        <v>709256.61524610373</v>
      </c>
      <c r="G148" s="169">
        <v>0.99609999999999999</v>
      </c>
      <c r="H148" s="163">
        <v>2554.0946538150515</v>
      </c>
      <c r="I148" s="170">
        <v>-3.0863757117718028E-2</v>
      </c>
      <c r="J148" s="170">
        <v>5.806354277434506E-4</v>
      </c>
      <c r="K148" s="13"/>
      <c r="L148" s="13"/>
    </row>
    <row r="149" spans="1:14" x14ac:dyDescent="0.25">
      <c r="A149" s="160" t="s">
        <v>3944</v>
      </c>
      <c r="B149" s="170" t="s">
        <v>4132</v>
      </c>
      <c r="C149" s="170" t="s">
        <v>200</v>
      </c>
      <c r="D149" s="169" t="s">
        <v>256</v>
      </c>
      <c r="E149" s="169" t="s">
        <v>3928</v>
      </c>
      <c r="F149" s="168">
        <v>-2542684.9656572817</v>
      </c>
      <c r="G149" s="169">
        <v>0.99680000000000002</v>
      </c>
      <c r="H149" s="163">
        <v>-2534.6964392863906</v>
      </c>
      <c r="I149" s="170">
        <v>3.0629348506104638E-2</v>
      </c>
      <c r="J149" s="170">
        <v>-5.7622553221609257E-4</v>
      </c>
      <c r="K149" s="13"/>
      <c r="L149" s="13"/>
    </row>
    <row r="150" spans="1:14" x14ac:dyDescent="0.25">
      <c r="A150" s="160" t="s">
        <v>3968</v>
      </c>
      <c r="B150" s="170" t="s">
        <v>4133</v>
      </c>
      <c r="C150" s="170" t="s">
        <v>200</v>
      </c>
      <c r="D150" s="169" t="s">
        <v>256</v>
      </c>
      <c r="E150" s="169" t="s">
        <v>3928</v>
      </c>
      <c r="F150" s="168">
        <v>2532606.4291546345</v>
      </c>
      <c r="G150" s="169">
        <v>0.99019999999999997</v>
      </c>
      <c r="H150" s="163">
        <v>2507.8162844809926</v>
      </c>
      <c r="I150" s="170">
        <v>-3.0304527901683708E-2</v>
      </c>
      <c r="J150" s="170">
        <v>5.7011472885963534E-4</v>
      </c>
      <c r="K150" s="13"/>
      <c r="L150" s="13"/>
    </row>
    <row r="151" spans="1:14" x14ac:dyDescent="0.25">
      <c r="A151" s="160" t="s">
        <v>3970</v>
      </c>
      <c r="B151" s="170" t="s">
        <v>4134</v>
      </c>
      <c r="C151" s="170" t="s">
        <v>200</v>
      </c>
      <c r="D151" s="169" t="s">
        <v>125</v>
      </c>
      <c r="E151" s="169" t="s">
        <v>3928</v>
      </c>
      <c r="F151" s="168">
        <v>-709256.61524610373</v>
      </c>
      <c r="G151" s="169">
        <v>0.98580000000000001</v>
      </c>
      <c r="H151" s="163">
        <v>-2527.6123141742219</v>
      </c>
      <c r="I151" s="170">
        <v>3.0543743723788944E-2</v>
      </c>
      <c r="J151" s="170">
        <v>-5.7461506174721303E-4</v>
      </c>
      <c r="K151" s="13"/>
      <c r="L151" s="13"/>
    </row>
    <row r="152" spans="1:14" x14ac:dyDescent="0.25">
      <c r="A152" s="160" t="s">
        <v>3944</v>
      </c>
      <c r="B152" s="170" t="s">
        <v>3945</v>
      </c>
      <c r="C152" s="170" t="s">
        <v>200</v>
      </c>
      <c r="D152" s="169" t="s">
        <v>256</v>
      </c>
      <c r="E152" s="169" t="s">
        <v>3946</v>
      </c>
      <c r="F152" s="168">
        <v>746693.59601157461</v>
      </c>
      <c r="G152" s="169">
        <v>0.99680000000000002</v>
      </c>
      <c r="H152" s="163">
        <v>744.34765796466002</v>
      </c>
      <c r="I152" s="170">
        <v>-8.9947196327466571E-3</v>
      </c>
      <c r="J152" s="170">
        <v>1.6921636797077074E-4</v>
      </c>
      <c r="K152" s="11"/>
      <c r="L152" s="11"/>
      <c r="M152" s="11"/>
      <c r="N152" s="11"/>
    </row>
    <row r="153" spans="1:14" x14ac:dyDescent="0.25">
      <c r="A153" s="160" t="s">
        <v>3947</v>
      </c>
      <c r="B153" s="170" t="s">
        <v>3948</v>
      </c>
      <c r="C153" s="170" t="s">
        <v>200</v>
      </c>
      <c r="D153" s="169" t="s">
        <v>125</v>
      </c>
      <c r="E153" s="169" t="s">
        <v>3946</v>
      </c>
      <c r="F153" s="168">
        <v>-221281.88596834239</v>
      </c>
      <c r="G153" s="169">
        <v>0.99609999999999999</v>
      </c>
      <c r="H153" s="163">
        <v>-796.85528447908621</v>
      </c>
      <c r="I153" s="170">
        <v>9.6292233811290581E-3</v>
      </c>
      <c r="J153" s="170">
        <v>-1.8115319581521165E-4</v>
      </c>
      <c r="K153" s="11"/>
      <c r="L153" s="11"/>
      <c r="M153" s="11"/>
      <c r="N153" s="11"/>
    </row>
    <row r="154" spans="1:14" x14ac:dyDescent="0.25">
      <c r="A154" s="160" t="s">
        <v>3942</v>
      </c>
      <c r="B154" s="170" t="s">
        <v>3963</v>
      </c>
      <c r="C154" s="170" t="s">
        <v>200</v>
      </c>
      <c r="D154" s="169" t="s">
        <v>125</v>
      </c>
      <c r="E154" s="169" t="s">
        <v>3964</v>
      </c>
      <c r="F154" s="168">
        <v>1121776.2274784024</v>
      </c>
      <c r="G154" s="169">
        <v>0.99419999999999997</v>
      </c>
      <c r="H154" s="163">
        <v>4031.9762675155093</v>
      </c>
      <c r="I154" s="170">
        <v>-4.8722523278110712E-2</v>
      </c>
      <c r="J154" s="170">
        <v>9.1660982933557133E-4</v>
      </c>
      <c r="K154" s="11"/>
      <c r="L154" s="11"/>
      <c r="M154" s="11"/>
      <c r="N154" s="11"/>
    </row>
    <row r="155" spans="1:14" x14ac:dyDescent="0.25">
      <c r="A155" s="160" t="s">
        <v>3939</v>
      </c>
      <c r="B155" s="170" t="s">
        <v>3965</v>
      </c>
      <c r="C155" s="170" t="s">
        <v>200</v>
      </c>
      <c r="D155" s="169" t="s">
        <v>256</v>
      </c>
      <c r="E155" s="169" t="s">
        <v>3964</v>
      </c>
      <c r="F155" s="168">
        <v>-3558722.9040524838</v>
      </c>
      <c r="G155" s="169">
        <v>0.99550000000000005</v>
      </c>
      <c r="H155" s="163">
        <v>-3543.0550533319415</v>
      </c>
      <c r="I155" s="170">
        <v>4.2814384524630461E-2</v>
      </c>
      <c r="J155" s="170">
        <v>-8.0546086392574044E-4</v>
      </c>
      <c r="K155" s="11"/>
      <c r="L155" s="11"/>
      <c r="M155" s="11"/>
      <c r="N155" s="11"/>
    </row>
    <row r="156" spans="1:14" x14ac:dyDescent="0.25">
      <c r="A156" s="160" t="s">
        <v>3939</v>
      </c>
      <c r="B156" s="170" t="s">
        <v>3966</v>
      </c>
      <c r="C156" s="170" t="s">
        <v>200</v>
      </c>
      <c r="D156" s="169" t="s">
        <v>256</v>
      </c>
      <c r="E156" s="169" t="s">
        <v>3964</v>
      </c>
      <c r="F156" s="168">
        <v>1255161.3258172055</v>
      </c>
      <c r="G156" s="169">
        <v>0.99550000000000005</v>
      </c>
      <c r="H156" s="163">
        <v>1249.6352759029414</v>
      </c>
      <c r="I156" s="170">
        <v>-1.5100630504664835E-2</v>
      </c>
      <c r="J156" s="170">
        <v>2.8408599182626478E-4</v>
      </c>
      <c r="K156" s="11"/>
      <c r="L156" s="11"/>
      <c r="M156" s="11"/>
      <c r="N156" s="11"/>
    </row>
    <row r="157" spans="1:14" x14ac:dyDescent="0.25">
      <c r="A157" s="160" t="s">
        <v>3942</v>
      </c>
      <c r="B157" s="170" t="s">
        <v>3967</v>
      </c>
      <c r="C157" s="170" t="s">
        <v>200</v>
      </c>
      <c r="D157" s="169" t="s">
        <v>125</v>
      </c>
      <c r="E157" s="169" t="s">
        <v>3964</v>
      </c>
      <c r="F157" s="168">
        <v>-395650.39900933218</v>
      </c>
      <c r="G157" s="169">
        <v>0.99419999999999997</v>
      </c>
      <c r="H157" s="163">
        <v>-1422.0777547233463</v>
      </c>
      <c r="I157" s="170">
        <v>1.7184430639143176E-2</v>
      </c>
      <c r="J157" s="170">
        <v>-3.232882243282859E-4</v>
      </c>
      <c r="K157" s="11"/>
      <c r="L157" s="11"/>
      <c r="M157" s="11"/>
      <c r="N157" s="11"/>
    </row>
    <row r="158" spans="1:14" x14ac:dyDescent="0.25">
      <c r="A158" s="160" t="s">
        <v>3968</v>
      </c>
      <c r="B158" s="170" t="s">
        <v>3978</v>
      </c>
      <c r="C158" s="170" t="s">
        <v>200</v>
      </c>
      <c r="D158" s="169" t="s">
        <v>256</v>
      </c>
      <c r="E158" s="169" t="s">
        <v>3979</v>
      </c>
      <c r="F158" s="168">
        <v>213626.08822721842</v>
      </c>
      <c r="G158" s="169">
        <v>0.99019999999999997</v>
      </c>
      <c r="H158" s="163">
        <v>211.53497474442267</v>
      </c>
      <c r="I158" s="170">
        <v>-2.5561950386852198E-3</v>
      </c>
      <c r="J158" s="170">
        <v>4.808932995492732E-5</v>
      </c>
      <c r="K158" s="11"/>
      <c r="L158" s="11"/>
      <c r="M158" s="11"/>
      <c r="N158" s="11"/>
    </row>
    <row r="159" spans="1:14" x14ac:dyDescent="0.25">
      <c r="A159" s="160" t="s">
        <v>3970</v>
      </c>
      <c r="B159" s="170" t="s">
        <v>3980</v>
      </c>
      <c r="C159" s="170" t="s">
        <v>200</v>
      </c>
      <c r="D159" s="169" t="s">
        <v>125</v>
      </c>
      <c r="E159" s="169" t="s">
        <v>3979</v>
      </c>
      <c r="F159" s="168">
        <v>-63270.373269344091</v>
      </c>
      <c r="G159" s="169">
        <v>0.98580000000000001</v>
      </c>
      <c r="H159" s="163">
        <v>-225.47961890523001</v>
      </c>
      <c r="I159" s="170">
        <v>2.7247025408755942E-3</v>
      </c>
      <c r="J159" s="170">
        <v>-5.1259437380251773E-5</v>
      </c>
      <c r="K159" s="11"/>
      <c r="L159" s="11"/>
      <c r="M159" s="11"/>
      <c r="N159" s="11"/>
    </row>
    <row r="160" spans="1:14" x14ac:dyDescent="0.25">
      <c r="A160" s="160" t="s">
        <v>3939</v>
      </c>
      <c r="B160" s="170" t="s">
        <v>4020</v>
      </c>
      <c r="C160" s="170" t="s">
        <v>200</v>
      </c>
      <c r="D160" s="169" t="s">
        <v>256</v>
      </c>
      <c r="E160" s="169" t="s">
        <v>4021</v>
      </c>
      <c r="F160" s="168">
        <v>751897.40836326347</v>
      </c>
      <c r="G160" s="169">
        <v>0.99550000000000005</v>
      </c>
      <c r="H160" s="163">
        <v>748.58702182176251</v>
      </c>
      <c r="I160" s="170">
        <v>-9.0459482339356554E-3</v>
      </c>
      <c r="J160" s="170">
        <v>1.7018012428373746E-4</v>
      </c>
      <c r="K160" s="13"/>
      <c r="L160" s="13"/>
    </row>
    <row r="161" spans="1:12" x14ac:dyDescent="0.25">
      <c r="A161" s="160" t="s">
        <v>3942</v>
      </c>
      <c r="B161" s="170" t="s">
        <v>4022</v>
      </c>
      <c r="C161" s="170" t="s">
        <v>200</v>
      </c>
      <c r="D161" s="169" t="s">
        <v>125</v>
      </c>
      <c r="E161" s="169" t="s">
        <v>4021</v>
      </c>
      <c r="F161" s="168">
        <v>-215135.16691366624</v>
      </c>
      <c r="G161" s="169">
        <v>0.99419999999999997</v>
      </c>
      <c r="H161" s="163">
        <v>-773.25568413285714</v>
      </c>
      <c r="I161" s="170">
        <v>9.3440450961061218E-3</v>
      </c>
      <c r="J161" s="170">
        <v>-1.7578817771725692E-4</v>
      </c>
      <c r="K161" s="13"/>
      <c r="L161" s="13"/>
    </row>
    <row r="162" spans="1:12" x14ac:dyDescent="0.25">
      <c r="A162" s="160" t="s">
        <v>3933</v>
      </c>
      <c r="B162" s="170" t="s">
        <v>4023</v>
      </c>
      <c r="C162" s="170" t="s">
        <v>200</v>
      </c>
      <c r="D162" s="169" t="s">
        <v>125</v>
      </c>
      <c r="E162" s="169" t="s">
        <v>3772</v>
      </c>
      <c r="F162" s="168">
        <v>1186951.1970279966</v>
      </c>
      <c r="G162" s="169">
        <v>0.998</v>
      </c>
      <c r="H162" s="163">
        <v>4282.2716866297214</v>
      </c>
      <c r="I162" s="170">
        <v>-5.1747100699969212E-2</v>
      </c>
      <c r="J162" s="170">
        <v>9.7351076976177149E-4</v>
      </c>
      <c r="K162" s="13"/>
      <c r="L162" s="13"/>
    </row>
    <row r="163" spans="1:12" x14ac:dyDescent="0.25">
      <c r="A163" s="160" t="s">
        <v>3930</v>
      </c>
      <c r="B163" s="170" t="s">
        <v>4024</v>
      </c>
      <c r="C163" s="170" t="s">
        <v>200</v>
      </c>
      <c r="D163" s="169" t="s">
        <v>256</v>
      </c>
      <c r="E163" s="169" t="s">
        <v>3772</v>
      </c>
      <c r="F163" s="168">
        <v>-4070530.4350878117</v>
      </c>
      <c r="G163" s="169">
        <v>0.99829999999999997</v>
      </c>
      <c r="H163" s="163">
        <v>-4063.7680465198127</v>
      </c>
      <c r="I163" s="170">
        <v>4.9106696098042558E-2</v>
      </c>
      <c r="J163" s="170">
        <v>-9.238372173939254E-4</v>
      </c>
      <c r="K163" s="13"/>
      <c r="L163" s="13"/>
    </row>
    <row r="164" spans="1:12" x14ac:dyDescent="0.25">
      <c r="A164" s="160" t="s">
        <v>3995</v>
      </c>
      <c r="B164" s="170" t="s">
        <v>4025</v>
      </c>
      <c r="C164" s="170" t="s">
        <v>200</v>
      </c>
      <c r="D164" s="169" t="s">
        <v>256</v>
      </c>
      <c r="E164" s="169" t="s">
        <v>1221</v>
      </c>
      <c r="F164" s="168">
        <v>803410.65256271616</v>
      </c>
      <c r="G164" s="169">
        <v>0.98560000000000003</v>
      </c>
      <c r="H164" s="163">
        <v>791.91785903419645</v>
      </c>
      <c r="I164" s="170">
        <v>-9.5695593825805714E-3</v>
      </c>
      <c r="J164" s="170">
        <v>1.8003074558383016E-4</v>
      </c>
      <c r="K164" s="13"/>
      <c r="L164" s="13"/>
    </row>
    <row r="165" spans="1:12" x14ac:dyDescent="0.25">
      <c r="A165" s="160" t="s">
        <v>3998</v>
      </c>
      <c r="B165" s="170" t="s">
        <v>4026</v>
      </c>
      <c r="C165" s="170" t="s">
        <v>200</v>
      </c>
      <c r="D165" s="169" t="s">
        <v>125</v>
      </c>
      <c r="E165" s="169" t="s">
        <v>1221</v>
      </c>
      <c r="F165" s="168">
        <v>-240039.0357223532</v>
      </c>
      <c r="G165" s="169">
        <v>0.97850000000000004</v>
      </c>
      <c r="H165" s="163">
        <v>-849.15685180829541</v>
      </c>
      <c r="I165" s="170">
        <v>1.0261237104079194E-2</v>
      </c>
      <c r="J165" s="170">
        <v>-1.9304317916899513E-4</v>
      </c>
      <c r="K165" s="13"/>
      <c r="L165" s="13"/>
    </row>
    <row r="166" spans="1:12" x14ac:dyDescent="0.25">
      <c r="A166" s="160" t="s">
        <v>3995</v>
      </c>
      <c r="B166" s="170" t="s">
        <v>4045</v>
      </c>
      <c r="C166" s="170" t="s">
        <v>200</v>
      </c>
      <c r="D166" s="169" t="s">
        <v>256</v>
      </c>
      <c r="E166" s="169" t="s">
        <v>4043</v>
      </c>
      <c r="F166" s="168">
        <v>1612840.0124338723</v>
      </c>
      <c r="G166" s="169">
        <v>0.98560000000000003</v>
      </c>
      <c r="H166" s="163">
        <v>1589.7709358992972</v>
      </c>
      <c r="I166" s="170">
        <v>-1.9210840117108753E-2</v>
      </c>
      <c r="J166" s="170">
        <v>3.6141077465597982E-4</v>
      </c>
      <c r="K166" s="13"/>
      <c r="L166" s="13"/>
    </row>
    <row r="167" spans="1:12" x14ac:dyDescent="0.25">
      <c r="A167" s="160" t="s">
        <v>3998</v>
      </c>
      <c r="B167" s="170" t="s">
        <v>4046</v>
      </c>
      <c r="C167" s="170" t="s">
        <v>200</v>
      </c>
      <c r="D167" s="169" t="s">
        <v>125</v>
      </c>
      <c r="E167" s="169" t="s">
        <v>4043</v>
      </c>
      <c r="F167" s="168">
        <v>-467666.08067789959</v>
      </c>
      <c r="G167" s="169">
        <v>0.97850000000000004</v>
      </c>
      <c r="H167" s="163">
        <v>-1654.4080111024432</v>
      </c>
      <c r="I167" s="170">
        <v>1.9991916490644763E-2</v>
      </c>
      <c r="J167" s="170">
        <v>-3.7610505223594528E-4</v>
      </c>
      <c r="K167" s="13"/>
      <c r="L167" s="13"/>
    </row>
    <row r="168" spans="1:12" x14ac:dyDescent="0.25">
      <c r="A168" s="160" t="s">
        <v>3942</v>
      </c>
      <c r="B168" s="170" t="s">
        <v>4061</v>
      </c>
      <c r="C168" s="170" t="s">
        <v>200</v>
      </c>
      <c r="D168" s="169" t="s">
        <v>125</v>
      </c>
      <c r="E168" s="169" t="s">
        <v>3438</v>
      </c>
      <c r="F168" s="168">
        <v>118695.11970279965</v>
      </c>
      <c r="G168" s="169">
        <v>0.99419999999999997</v>
      </c>
      <c r="H168" s="163">
        <v>426.62332689178436</v>
      </c>
      <c r="I168" s="170">
        <v>-5.1553291974802146E-3</v>
      </c>
      <c r="J168" s="170">
        <v>9.6986467406420042E-5</v>
      </c>
      <c r="K168" s="13"/>
      <c r="L168" s="13"/>
    </row>
    <row r="169" spans="1:12" x14ac:dyDescent="0.25">
      <c r="A169" s="160" t="s">
        <v>3939</v>
      </c>
      <c r="B169" s="170" t="s">
        <v>4062</v>
      </c>
      <c r="C169" s="170" t="s">
        <v>200</v>
      </c>
      <c r="D169" s="169" t="s">
        <v>256</v>
      </c>
      <c r="E169" s="169" t="s">
        <v>3438</v>
      </c>
      <c r="F169" s="168">
        <v>-402495.15091219364</v>
      </c>
      <c r="G169" s="169">
        <v>0.99550000000000005</v>
      </c>
      <c r="H169" s="163">
        <v>-400.72311645509023</v>
      </c>
      <c r="I169" s="170">
        <v>4.8423502704769087E-3</v>
      </c>
      <c r="J169" s="170">
        <v>-9.1098439825651988E-5</v>
      </c>
      <c r="K169" s="13"/>
      <c r="L169" s="13"/>
    </row>
    <row r="170" spans="1:12" x14ac:dyDescent="0.25">
      <c r="A170" s="160" t="s">
        <v>3947</v>
      </c>
      <c r="B170" s="170" t="s">
        <v>4074</v>
      </c>
      <c r="C170" s="170" t="s">
        <v>200</v>
      </c>
      <c r="D170" s="169" t="s">
        <v>125</v>
      </c>
      <c r="E170" s="169" t="s">
        <v>4072</v>
      </c>
      <c r="F170" s="168">
        <v>1842000</v>
      </c>
      <c r="G170" s="169">
        <v>0.99609999999999999</v>
      </c>
      <c r="H170" s="163">
        <v>6633.2011199999997</v>
      </c>
      <c r="I170" s="170">
        <v>-8.0155803143339532E-2</v>
      </c>
      <c r="J170" s="170">
        <v>1.5079596066913934E-3</v>
      </c>
      <c r="K170" s="13"/>
      <c r="L170" s="13"/>
    </row>
    <row r="171" spans="1:12" x14ac:dyDescent="0.25">
      <c r="A171" s="160" t="s">
        <v>3944</v>
      </c>
      <c r="B171" s="170" t="s">
        <v>4075</v>
      </c>
      <c r="C171" s="170" t="s">
        <v>200</v>
      </c>
      <c r="D171" s="169" t="s">
        <v>256</v>
      </c>
      <c r="E171" s="169" t="s">
        <v>4072</v>
      </c>
      <c r="F171" s="168">
        <v>-6495813</v>
      </c>
      <c r="G171" s="169">
        <v>0.99680000000000002</v>
      </c>
      <c r="H171" s="163">
        <v>-6475.4037400000007</v>
      </c>
      <c r="I171" s="170">
        <v>7.8248974826363255E-2</v>
      </c>
      <c r="J171" s="170">
        <v>-1.4720867195623913E-3</v>
      </c>
      <c r="K171" s="13"/>
      <c r="L171" s="13"/>
    </row>
    <row r="172" spans="1:12" x14ac:dyDescent="0.25">
      <c r="A172" s="160" t="s">
        <v>3944</v>
      </c>
      <c r="B172" s="170" t="s">
        <v>4076</v>
      </c>
      <c r="C172" s="170" t="s">
        <v>200</v>
      </c>
      <c r="D172" s="169" t="s">
        <v>256</v>
      </c>
      <c r="E172" s="169" t="s">
        <v>1791</v>
      </c>
      <c r="F172" s="168">
        <v>154706.59920055637</v>
      </c>
      <c r="G172" s="169">
        <v>0.99680000000000002</v>
      </c>
      <c r="H172" s="163">
        <v>154.22052502935784</v>
      </c>
      <c r="I172" s="170">
        <v>-1.863605493227631E-3</v>
      </c>
      <c r="J172" s="170">
        <v>3.5059742356645242E-5</v>
      </c>
      <c r="K172" s="13"/>
      <c r="L172" s="13"/>
    </row>
    <row r="173" spans="1:12" x14ac:dyDescent="0.25">
      <c r="A173" s="160" t="s">
        <v>3947</v>
      </c>
      <c r="B173" s="170" t="s">
        <v>4077</v>
      </c>
      <c r="C173" s="170" t="s">
        <v>200</v>
      </c>
      <c r="D173" s="169" t="s">
        <v>125</v>
      </c>
      <c r="E173" s="169" t="s">
        <v>1791</v>
      </c>
      <c r="F173" s="168">
        <v>-44328.538452881483</v>
      </c>
      <c r="G173" s="169">
        <v>0.99609999999999999</v>
      </c>
      <c r="H173" s="163">
        <v>-159.63089628962047</v>
      </c>
      <c r="I173" s="170">
        <v>1.9289845833267403E-3</v>
      </c>
      <c r="J173" s="170">
        <v>-3.6289709784148791E-5</v>
      </c>
      <c r="K173" s="13"/>
      <c r="L173" s="13"/>
    </row>
    <row r="174" spans="1:12" x14ac:dyDescent="0.25">
      <c r="A174" s="160" t="s">
        <v>3944</v>
      </c>
      <c r="B174" s="170" t="s">
        <v>4083</v>
      </c>
      <c r="C174" s="170" t="s">
        <v>200</v>
      </c>
      <c r="D174" s="169" t="s">
        <v>256</v>
      </c>
      <c r="E174" s="169" t="s">
        <v>591</v>
      </c>
      <c r="F174" s="168">
        <v>23823307.199999999</v>
      </c>
      <c r="G174" s="169">
        <v>0.99680000000000002</v>
      </c>
      <c r="H174" s="163">
        <v>23748.456529999999</v>
      </c>
      <c r="I174" s="170">
        <v>-0.28697706765400116</v>
      </c>
      <c r="J174" s="170">
        <v>5.3988583371201108E-3</v>
      </c>
      <c r="K174" s="13"/>
      <c r="L174" s="13"/>
    </row>
    <row r="175" spans="1:12" x14ac:dyDescent="0.25">
      <c r="A175" s="160" t="s">
        <v>3947</v>
      </c>
      <c r="B175" s="170" t="s">
        <v>4084</v>
      </c>
      <c r="C175" s="170" t="s">
        <v>200</v>
      </c>
      <c r="D175" s="169" t="s">
        <v>125</v>
      </c>
      <c r="E175" s="169" t="s">
        <v>591</v>
      </c>
      <c r="F175" s="168">
        <v>-6622000</v>
      </c>
      <c r="G175" s="169">
        <v>0.99609999999999999</v>
      </c>
      <c r="H175" s="163">
        <v>-23846.394059999999</v>
      </c>
      <c r="I175" s="170">
        <v>0.28816054773141886</v>
      </c>
      <c r="J175" s="170">
        <v>-5.4211229777585248E-3</v>
      </c>
      <c r="K175" s="13"/>
      <c r="L175" s="13"/>
    </row>
    <row r="176" spans="1:12" x14ac:dyDescent="0.25">
      <c r="A176" s="160" t="s">
        <v>3942</v>
      </c>
      <c r="B176" s="170" t="s">
        <v>4085</v>
      </c>
      <c r="C176" s="170" t="s">
        <v>200</v>
      </c>
      <c r="D176" s="169" t="s">
        <v>125</v>
      </c>
      <c r="E176" s="169" t="s">
        <v>591</v>
      </c>
      <c r="F176" s="168">
        <v>6622000</v>
      </c>
      <c r="G176" s="169">
        <v>0.99419999999999997</v>
      </c>
      <c r="H176" s="163">
        <v>23801.313289999998</v>
      </c>
      <c r="I176" s="170">
        <v>-0.28761579034199264</v>
      </c>
      <c r="J176" s="170">
        <v>5.4108745352691844E-3</v>
      </c>
      <c r="K176" s="13"/>
      <c r="L176" s="13"/>
    </row>
    <row r="177" spans="1:14" x14ac:dyDescent="0.25">
      <c r="A177" s="160" t="s">
        <v>3939</v>
      </c>
      <c r="B177" s="170" t="s">
        <v>4086</v>
      </c>
      <c r="C177" s="170" t="s">
        <v>200</v>
      </c>
      <c r="D177" s="169" t="s">
        <v>256</v>
      </c>
      <c r="E177" s="169" t="s">
        <v>591</v>
      </c>
      <c r="F177" s="168">
        <v>-23806090</v>
      </c>
      <c r="G177" s="169">
        <v>0.99550000000000005</v>
      </c>
      <c r="H177" s="163">
        <v>-23701.279489999997</v>
      </c>
      <c r="I177" s="170">
        <v>0.28640697887443378</v>
      </c>
      <c r="J177" s="170">
        <v>-5.3881333388279941E-3</v>
      </c>
      <c r="K177" s="13"/>
      <c r="L177" s="13"/>
    </row>
    <row r="178" spans="1:14" x14ac:dyDescent="0.25">
      <c r="A178" s="160" t="s">
        <v>3944</v>
      </c>
      <c r="B178" s="170" t="s">
        <v>4087</v>
      </c>
      <c r="C178" s="170" t="s">
        <v>200</v>
      </c>
      <c r="D178" s="169" t="s">
        <v>256</v>
      </c>
      <c r="E178" s="169" t="s">
        <v>554</v>
      </c>
      <c r="F178" s="168">
        <v>95882.628673582643</v>
      </c>
      <c r="G178" s="169">
        <v>0.99680000000000002</v>
      </c>
      <c r="H178" s="163">
        <v>95.581374142683785</v>
      </c>
      <c r="I178" s="170">
        <v>-1.1550082187091659E-3</v>
      </c>
      <c r="J178" s="170">
        <v>2.1729003651742792E-5</v>
      </c>
      <c r="K178" s="13"/>
      <c r="L178" s="13"/>
    </row>
    <row r="179" spans="1:14" x14ac:dyDescent="0.25">
      <c r="A179" s="160" t="s">
        <v>3947</v>
      </c>
      <c r="B179" s="170" t="s">
        <v>4088</v>
      </c>
      <c r="C179" s="170" t="s">
        <v>200</v>
      </c>
      <c r="D179" s="169" t="s">
        <v>125</v>
      </c>
      <c r="E179" s="169" t="s">
        <v>554</v>
      </c>
      <c r="F179" s="168">
        <v>-26597.123071728889</v>
      </c>
      <c r="G179" s="169">
        <v>0.99609999999999999</v>
      </c>
      <c r="H179" s="163">
        <v>-95.778537729443741</v>
      </c>
      <c r="I179" s="170">
        <v>1.1573907494603767E-3</v>
      </c>
      <c r="J179" s="170">
        <v>-2.1773825860411839E-5</v>
      </c>
      <c r="K179" s="13"/>
      <c r="L179" s="13"/>
    </row>
    <row r="180" spans="1:14" x14ac:dyDescent="0.25">
      <c r="A180" s="160" t="s">
        <v>3995</v>
      </c>
      <c r="B180" s="170" t="s">
        <v>4100</v>
      </c>
      <c r="C180" s="170" t="s">
        <v>200</v>
      </c>
      <c r="D180" s="169" t="s">
        <v>256</v>
      </c>
      <c r="E180" s="169" t="s">
        <v>3915</v>
      </c>
      <c r="F180" s="168">
        <v>5675560.0922762277</v>
      </c>
      <c r="G180" s="169">
        <v>0.98560000000000003</v>
      </c>
      <c r="H180" s="163">
        <v>5594.3663638148882</v>
      </c>
      <c r="I180" s="170">
        <v>-6.7602492500584158E-2</v>
      </c>
      <c r="J180" s="170">
        <v>1.2717959773946761E-3</v>
      </c>
      <c r="K180" s="13"/>
      <c r="L180" s="13"/>
    </row>
    <row r="181" spans="1:14" x14ac:dyDescent="0.25">
      <c r="A181" s="160" t="s">
        <v>3998</v>
      </c>
      <c r="B181" s="170" t="s">
        <v>4101</v>
      </c>
      <c r="C181" s="170" t="s">
        <v>200</v>
      </c>
      <c r="D181" s="169" t="s">
        <v>125</v>
      </c>
      <c r="E181" s="169" t="s">
        <v>3915</v>
      </c>
      <c r="F181" s="168">
        <v>-1595827.3843037332</v>
      </c>
      <c r="G181" s="169">
        <v>0.97850000000000004</v>
      </c>
      <c r="H181" s="163">
        <v>-5645.3604318831149</v>
      </c>
      <c r="I181" s="170">
        <v>6.8218706362882187E-2</v>
      </c>
      <c r="J181" s="170">
        <v>-1.283388720240344E-3</v>
      </c>
      <c r="K181" s="13"/>
      <c r="L181" s="13"/>
    </row>
    <row r="182" spans="1:14" x14ac:dyDescent="0.25">
      <c r="A182" s="160" t="s">
        <v>4027</v>
      </c>
      <c r="B182" s="170" t="s">
        <v>4119</v>
      </c>
      <c r="C182" s="170" t="s">
        <v>200</v>
      </c>
      <c r="D182" s="169" t="s">
        <v>256</v>
      </c>
      <c r="E182" s="169" t="s">
        <v>1152</v>
      </c>
      <c r="F182" s="168">
        <v>1028643.7347991148</v>
      </c>
      <c r="G182" s="169">
        <v>0.98619999999999997</v>
      </c>
      <c r="H182" s="163">
        <v>1014.5175481465576</v>
      </c>
      <c r="I182" s="170">
        <v>-1.2259460764653998E-2</v>
      </c>
      <c r="J182" s="170">
        <v>2.306354737642268E-4</v>
      </c>
      <c r="K182" s="13"/>
      <c r="L182" s="13"/>
    </row>
    <row r="183" spans="1:14" x14ac:dyDescent="0.25">
      <c r="A183" s="160" t="s">
        <v>4029</v>
      </c>
      <c r="B183" s="170" t="s">
        <v>4120</v>
      </c>
      <c r="C183" s="170" t="s">
        <v>200</v>
      </c>
      <c r="D183" s="169" t="s">
        <v>125</v>
      </c>
      <c r="E183" s="169" t="s">
        <v>1152</v>
      </c>
      <c r="F183" s="168">
        <v>-288135.49994372961</v>
      </c>
      <c r="G183" s="169">
        <v>0.97940000000000005</v>
      </c>
      <c r="H183" s="163">
        <v>-1020.2252854383261</v>
      </c>
      <c r="I183" s="170">
        <v>1.2328433234880093E-2</v>
      </c>
      <c r="J183" s="170">
        <v>-2.3193304293571499E-4</v>
      </c>
      <c r="K183" s="13"/>
      <c r="L183" s="13"/>
    </row>
    <row r="184" spans="1:14" x14ac:dyDescent="0.25">
      <c r="A184" s="160" t="s">
        <v>3968</v>
      </c>
      <c r="B184" s="170" t="s">
        <v>4121</v>
      </c>
      <c r="C184" s="170" t="s">
        <v>200</v>
      </c>
      <c r="D184" s="169" t="s">
        <v>256</v>
      </c>
      <c r="E184" s="169" t="s">
        <v>1152</v>
      </c>
      <c r="F184" s="168">
        <v>131080.4961562627</v>
      </c>
      <c r="G184" s="169">
        <v>0.99019999999999997</v>
      </c>
      <c r="H184" s="163">
        <v>129.79742869071217</v>
      </c>
      <c r="I184" s="170">
        <v>-1.5684760577023445E-3</v>
      </c>
      <c r="J184" s="170">
        <v>2.9507514694202505E-5</v>
      </c>
      <c r="K184" s="13"/>
      <c r="L184" s="13"/>
    </row>
    <row r="185" spans="1:14" x14ac:dyDescent="0.25">
      <c r="A185" s="160" t="s">
        <v>3970</v>
      </c>
      <c r="B185" s="170" t="s">
        <v>4122</v>
      </c>
      <c r="C185" s="170" t="s">
        <v>200</v>
      </c>
      <c r="D185" s="169" t="s">
        <v>125</v>
      </c>
      <c r="E185" s="169" t="s">
        <v>1152</v>
      </c>
      <c r="F185" s="168">
        <v>-36870.076554417537</v>
      </c>
      <c r="G185" s="169">
        <v>0.98580000000000001</v>
      </c>
      <c r="H185" s="163">
        <v>-131.39568577482677</v>
      </c>
      <c r="I185" s="170">
        <v>1.587789444691391E-3</v>
      </c>
      <c r="J185" s="170">
        <v>-2.9870854668424964E-5</v>
      </c>
      <c r="K185" s="13"/>
      <c r="L185" s="13"/>
    </row>
    <row r="186" spans="1:14" x14ac:dyDescent="0.25">
      <c r="A186" s="160" t="s">
        <v>4123</v>
      </c>
      <c r="B186" s="170" t="s">
        <v>4124</v>
      </c>
      <c r="C186" s="170" t="s">
        <v>200</v>
      </c>
      <c r="D186" s="169" t="s">
        <v>125</v>
      </c>
      <c r="E186" s="169" t="s">
        <v>1152</v>
      </c>
      <c r="F186" s="168">
        <v>5000000</v>
      </c>
      <c r="G186" s="169">
        <v>0.99229999999999996</v>
      </c>
      <c r="H186" s="163">
        <v>17937.017889999999</v>
      </c>
      <c r="I186" s="170">
        <v>-0.2167514671964898</v>
      </c>
      <c r="J186" s="170">
        <v>4.0777142066545525E-3</v>
      </c>
      <c r="K186" s="13"/>
      <c r="L186" s="13"/>
    </row>
    <row r="187" spans="1:14" x14ac:dyDescent="0.25">
      <c r="A187" s="160" t="s">
        <v>4125</v>
      </c>
      <c r="B187" s="170" t="s">
        <v>4126</v>
      </c>
      <c r="C187" s="170" t="s">
        <v>200</v>
      </c>
      <c r="D187" s="169" t="s">
        <v>256</v>
      </c>
      <c r="E187" s="169" t="s">
        <v>1152</v>
      </c>
      <c r="F187" s="168">
        <v>-17780000</v>
      </c>
      <c r="G187" s="169">
        <v>0.99429999999999996</v>
      </c>
      <c r="H187" s="163">
        <v>-17679.275570000002</v>
      </c>
      <c r="I187" s="170">
        <v>0.21363690119888476</v>
      </c>
      <c r="J187" s="170">
        <v>-4.0191203240835796E-3</v>
      </c>
      <c r="K187" s="13"/>
      <c r="L187" s="13"/>
    </row>
    <row r="188" spans="1:14" x14ac:dyDescent="0.25">
      <c r="A188" s="160" t="s">
        <v>3939</v>
      </c>
      <c r="B188" s="170" t="s">
        <v>3984</v>
      </c>
      <c r="C188" s="170" t="s">
        <v>200</v>
      </c>
      <c r="D188" s="169" t="s">
        <v>256</v>
      </c>
      <c r="E188" s="169" t="s">
        <v>1113</v>
      </c>
      <c r="F188" s="168">
        <v>471654.84065902489</v>
      </c>
      <c r="G188" s="169">
        <v>0.99550000000000005</v>
      </c>
      <c r="H188" s="163">
        <v>469.57830415923434</v>
      </c>
      <c r="I188" s="170">
        <v>-5.6743984431714021E-3</v>
      </c>
      <c r="J188" s="170">
        <v>1.0675164253888485E-4</v>
      </c>
      <c r="K188" s="11"/>
      <c r="L188" s="11"/>
      <c r="M188" s="11"/>
      <c r="N188" s="11"/>
    </row>
    <row r="189" spans="1:14" x14ac:dyDescent="0.25">
      <c r="A189" s="160" t="s">
        <v>3942</v>
      </c>
      <c r="B189" s="170" t="s">
        <v>3985</v>
      </c>
      <c r="C189" s="170" t="s">
        <v>200</v>
      </c>
      <c r="D189" s="169" t="s">
        <v>125</v>
      </c>
      <c r="E189" s="169" t="s">
        <v>1113</v>
      </c>
      <c r="F189" s="168">
        <v>-138477.63965326626</v>
      </c>
      <c r="G189" s="169">
        <v>0.99419999999999997</v>
      </c>
      <c r="H189" s="163">
        <v>-497.72721401469357</v>
      </c>
      <c r="I189" s="170">
        <v>6.0145507220267435E-3</v>
      </c>
      <c r="J189" s="170">
        <v>-1.1315087848341923E-4</v>
      </c>
      <c r="K189" s="11"/>
      <c r="L189" s="11"/>
      <c r="M189" s="11"/>
      <c r="N189" s="11"/>
    </row>
    <row r="190" spans="1:14" x14ac:dyDescent="0.25">
      <c r="A190" s="160" t="s">
        <v>3939</v>
      </c>
      <c r="B190" s="170" t="s">
        <v>3986</v>
      </c>
      <c r="C190" s="170" t="s">
        <v>200</v>
      </c>
      <c r="D190" s="169" t="s">
        <v>256</v>
      </c>
      <c r="E190" s="169" t="s">
        <v>1113</v>
      </c>
      <c r="F190" s="168">
        <v>786703.20501036732</v>
      </c>
      <c r="G190" s="169">
        <v>0.99550000000000005</v>
      </c>
      <c r="H190" s="163">
        <v>783.23961733581177</v>
      </c>
      <c r="I190" s="170">
        <v>-9.4646912471777894E-3</v>
      </c>
      <c r="J190" s="170">
        <v>1.7805787642133611E-4</v>
      </c>
      <c r="K190" s="11"/>
      <c r="L190" s="11"/>
      <c r="M190" s="11"/>
      <c r="N190" s="11"/>
    </row>
    <row r="191" spans="1:14" x14ac:dyDescent="0.25">
      <c r="A191" s="160" t="s">
        <v>3942</v>
      </c>
      <c r="B191" s="170" t="s">
        <v>3987</v>
      </c>
      <c r="C191" s="170" t="s">
        <v>200</v>
      </c>
      <c r="D191" s="169" t="s">
        <v>125</v>
      </c>
      <c r="E191" s="169" t="s">
        <v>1113</v>
      </c>
      <c r="F191" s="168">
        <v>-230501.96455035667</v>
      </c>
      <c r="G191" s="169">
        <v>0.99419999999999997</v>
      </c>
      <c r="H191" s="163">
        <v>-828.48827413860226</v>
      </c>
      <c r="I191" s="170">
        <v>1.001147738581141E-2</v>
      </c>
      <c r="J191" s="170">
        <v>-1.8834448547799771E-4</v>
      </c>
      <c r="K191" s="11"/>
      <c r="L191" s="11"/>
      <c r="M191" s="11"/>
      <c r="N191" s="11"/>
    </row>
    <row r="192" spans="1:14" x14ac:dyDescent="0.25">
      <c r="A192" s="160" t="s">
        <v>3968</v>
      </c>
      <c r="B192" s="170" t="s">
        <v>4071</v>
      </c>
      <c r="C192" s="170" t="s">
        <v>200</v>
      </c>
      <c r="D192" s="169" t="s">
        <v>256</v>
      </c>
      <c r="E192" s="169" t="s">
        <v>4072</v>
      </c>
      <c r="F192" s="168">
        <v>10242277.960806916</v>
      </c>
      <c r="G192" s="169">
        <v>0.99019999999999997</v>
      </c>
      <c r="H192" s="163">
        <v>10142.011835949848</v>
      </c>
      <c r="I192" s="170">
        <v>-0.12255637805835375</v>
      </c>
      <c r="J192" s="170">
        <v>2.3056355298930529E-3</v>
      </c>
      <c r="K192" s="13"/>
      <c r="L192" s="13"/>
    </row>
    <row r="193" spans="1:12" x14ac:dyDescent="0.25">
      <c r="A193" s="160" t="s">
        <v>3970</v>
      </c>
      <c r="B193" s="170" t="s">
        <v>4073</v>
      </c>
      <c r="C193" s="170" t="s">
        <v>200</v>
      </c>
      <c r="D193" s="169" t="s">
        <v>125</v>
      </c>
      <c r="E193" s="169" t="s">
        <v>4072</v>
      </c>
      <c r="F193" s="168">
        <v>-2919691.5509711844</v>
      </c>
      <c r="G193" s="169">
        <v>0.98580000000000001</v>
      </c>
      <c r="H193" s="163">
        <v>-10405.035925979089</v>
      </c>
      <c r="I193" s="170">
        <v>0.12573476912488904</v>
      </c>
      <c r="J193" s="170">
        <v>-2.3654301443145819E-3</v>
      </c>
      <c r="K193" s="13"/>
      <c r="L193" s="13"/>
    </row>
    <row r="194" spans="1:12" x14ac:dyDescent="0.25">
      <c r="A194" s="160" t="s">
        <v>3944</v>
      </c>
      <c r="B194" s="170" t="s">
        <v>4089</v>
      </c>
      <c r="C194" s="170" t="s">
        <v>200</v>
      </c>
      <c r="D194" s="169" t="s">
        <v>256</v>
      </c>
      <c r="E194" s="169" t="s">
        <v>4090</v>
      </c>
      <c r="F194" s="168">
        <v>10095986.047305623</v>
      </c>
      <c r="G194" s="169">
        <v>0.99680000000000002</v>
      </c>
      <c r="H194" s="163">
        <v>10064.26537777215</v>
      </c>
      <c r="I194" s="170">
        <v>-0.12161688750408825</v>
      </c>
      <c r="J194" s="170">
        <v>2.2879610290940642E-3</v>
      </c>
      <c r="K194" s="13"/>
      <c r="L194" s="13"/>
    </row>
    <row r="195" spans="1:12" x14ac:dyDescent="0.25">
      <c r="A195" s="160" t="s">
        <v>3947</v>
      </c>
      <c r="B195" s="170" t="s">
        <v>4091</v>
      </c>
      <c r="C195" s="170" t="s">
        <v>200</v>
      </c>
      <c r="D195" s="169" t="s">
        <v>125</v>
      </c>
      <c r="E195" s="169" t="s">
        <v>4090</v>
      </c>
      <c r="F195" s="168">
        <v>-2766023.5746042803</v>
      </c>
      <c r="G195" s="169">
        <v>0.99609999999999999</v>
      </c>
      <c r="H195" s="163">
        <v>-9960.6898464679343</v>
      </c>
      <c r="I195" s="170">
        <v>0.12036527764822916</v>
      </c>
      <c r="J195" s="170">
        <v>-2.2644146727236192E-3</v>
      </c>
      <c r="K195" s="13"/>
      <c r="L195" s="13"/>
    </row>
    <row r="196" spans="1:12" x14ac:dyDescent="0.25">
      <c r="A196" s="160" t="s">
        <v>3957</v>
      </c>
      <c r="B196" s="170" t="s">
        <v>4092</v>
      </c>
      <c r="C196" s="170" t="s">
        <v>200</v>
      </c>
      <c r="D196" s="169" t="s">
        <v>125</v>
      </c>
      <c r="E196" s="169" t="s">
        <v>3915</v>
      </c>
      <c r="F196" s="168">
        <v>45000000</v>
      </c>
      <c r="G196" s="169">
        <v>0.98950000000000005</v>
      </c>
      <c r="H196" s="163">
        <v>160974.03197000001</v>
      </c>
      <c r="I196" s="170">
        <v>-1.9452150755496713</v>
      </c>
      <c r="J196" s="170">
        <v>3.6595051702127346E-2</v>
      </c>
      <c r="K196" s="13"/>
      <c r="L196" s="13"/>
    </row>
    <row r="197" spans="1:12" x14ac:dyDescent="0.25">
      <c r="A197" s="160" t="s">
        <v>3954</v>
      </c>
      <c r="B197" s="170" t="s">
        <v>4093</v>
      </c>
      <c r="C197" s="170" t="s">
        <v>200</v>
      </c>
      <c r="D197" s="169" t="s">
        <v>256</v>
      </c>
      <c r="E197" s="169" t="s">
        <v>3915</v>
      </c>
      <c r="F197" s="168">
        <v>-162279000</v>
      </c>
      <c r="G197" s="169">
        <v>0.99250000000000005</v>
      </c>
      <c r="H197" s="163">
        <v>-161071.34321000002</v>
      </c>
      <c r="I197" s="170">
        <v>1.9463909875197691</v>
      </c>
      <c r="J197" s="170">
        <v>-3.6617173965050237E-2</v>
      </c>
      <c r="K197" s="13"/>
      <c r="L197" s="13"/>
    </row>
    <row r="198" spans="1:12" x14ac:dyDescent="0.25">
      <c r="A198" s="160" t="s">
        <v>4094</v>
      </c>
      <c r="B198" s="170" t="s">
        <v>4095</v>
      </c>
      <c r="C198" s="170" t="s">
        <v>200</v>
      </c>
      <c r="D198" s="169" t="s">
        <v>256</v>
      </c>
      <c r="E198" s="169" t="s">
        <v>3915</v>
      </c>
      <c r="F198" s="168">
        <v>159120000</v>
      </c>
      <c r="G198" s="169">
        <v>0.96499999999999997</v>
      </c>
      <c r="H198" s="163">
        <v>153562.30563999998</v>
      </c>
      <c r="I198" s="170">
        <v>-1.8556515502001207</v>
      </c>
      <c r="J198" s="170">
        <v>3.4910105969396255E-2</v>
      </c>
      <c r="K198" s="13"/>
      <c r="L198" s="13"/>
    </row>
    <row r="199" spans="1:12" x14ac:dyDescent="0.25">
      <c r="A199" s="160" t="s">
        <v>4096</v>
      </c>
      <c r="B199" s="170" t="s">
        <v>4097</v>
      </c>
      <c r="C199" s="170" t="s">
        <v>200</v>
      </c>
      <c r="D199" s="169" t="s">
        <v>125</v>
      </c>
      <c r="E199" s="169" t="s">
        <v>3915</v>
      </c>
      <c r="F199" s="168">
        <v>-45000000</v>
      </c>
      <c r="G199" s="169">
        <v>0.94789999999999996</v>
      </c>
      <c r="H199" s="163">
        <v>-154203.38443000001</v>
      </c>
      <c r="I199" s="170">
        <v>1.8633983657060875</v>
      </c>
      <c r="J199" s="170">
        <v>-3.5055845696345261E-2</v>
      </c>
      <c r="K199" s="13"/>
      <c r="L199" s="13"/>
    </row>
    <row r="200" spans="1:12" x14ac:dyDescent="0.25">
      <c r="A200" s="160" t="s">
        <v>3995</v>
      </c>
      <c r="B200" s="170" t="s">
        <v>4098</v>
      </c>
      <c r="C200" s="170" t="s">
        <v>200</v>
      </c>
      <c r="D200" s="169" t="s">
        <v>256</v>
      </c>
      <c r="E200" s="169" t="s">
        <v>3915</v>
      </c>
      <c r="F200" s="168">
        <v>11159983.115670068</v>
      </c>
      <c r="G200" s="169">
        <v>0.98560000000000003</v>
      </c>
      <c r="H200" s="163">
        <v>11000.330037469274</v>
      </c>
      <c r="I200" s="170">
        <v>-0.13292832118968706</v>
      </c>
      <c r="J200" s="170">
        <v>2.5007614056450755E-3</v>
      </c>
      <c r="K200" s="13"/>
      <c r="L200" s="13"/>
    </row>
    <row r="201" spans="1:12" x14ac:dyDescent="0.25">
      <c r="A201" s="160" t="s">
        <v>3998</v>
      </c>
      <c r="B201" s="170" t="s">
        <v>4099</v>
      </c>
      <c r="C201" s="170" t="s">
        <v>200</v>
      </c>
      <c r="D201" s="169" t="s">
        <v>125</v>
      </c>
      <c r="E201" s="169" t="s">
        <v>3915</v>
      </c>
      <c r="F201" s="168">
        <v>-3134826.7178848507</v>
      </c>
      <c r="G201" s="169">
        <v>0.97850000000000004</v>
      </c>
      <c r="H201" s="163">
        <v>-11089.687323701821</v>
      </c>
      <c r="I201" s="170">
        <v>0.13400811734166609</v>
      </c>
      <c r="J201" s="170">
        <v>-2.5210754554928871E-3</v>
      </c>
      <c r="K201" s="13"/>
      <c r="L201" s="13"/>
    </row>
    <row r="202" spans="1:12" x14ac:dyDescent="0.25">
      <c r="A202" s="160" t="s">
        <v>3995</v>
      </c>
      <c r="B202" s="170" t="s">
        <v>4102</v>
      </c>
      <c r="C202" s="170" t="s">
        <v>200</v>
      </c>
      <c r="D202" s="169" t="s">
        <v>256</v>
      </c>
      <c r="E202" s="169" t="s">
        <v>614</v>
      </c>
      <c r="F202" s="168">
        <v>5812660.2408521641</v>
      </c>
      <c r="G202" s="169">
        <v>0.98560000000000003</v>
      </c>
      <c r="H202" s="163">
        <v>5729.5051776253467</v>
      </c>
      <c r="I202" s="170">
        <v>-6.9235514017775168E-2</v>
      </c>
      <c r="J202" s="170">
        <v>1.3025177765434949E-3</v>
      </c>
      <c r="K202" s="13"/>
      <c r="L202" s="13"/>
    </row>
    <row r="203" spans="1:12" x14ac:dyDescent="0.25">
      <c r="A203" s="160" t="s">
        <v>3998</v>
      </c>
      <c r="B203" s="170" t="s">
        <v>4103</v>
      </c>
      <c r="C203" s="170" t="s">
        <v>200</v>
      </c>
      <c r="D203" s="169" t="s">
        <v>125</v>
      </c>
      <c r="E203" s="169" t="s">
        <v>614</v>
      </c>
      <c r="F203" s="168">
        <v>-1628880.5494891871</v>
      </c>
      <c r="G203" s="169">
        <v>0.97850000000000004</v>
      </c>
      <c r="H203" s="163">
        <v>-5762.2885113111561</v>
      </c>
      <c r="I203" s="170">
        <v>6.9631668814496006E-2</v>
      </c>
      <c r="J203" s="170">
        <v>-1.3099705798094519E-3</v>
      </c>
      <c r="K203" s="13"/>
      <c r="L203" s="13"/>
    </row>
    <row r="204" spans="1:12" x14ac:dyDescent="0.25">
      <c r="A204" s="160" t="s">
        <v>3947</v>
      </c>
      <c r="B204" s="170" t="s">
        <v>4110</v>
      </c>
      <c r="C204" s="170" t="s">
        <v>200</v>
      </c>
      <c r="D204" s="169" t="s">
        <v>125</v>
      </c>
      <c r="E204" s="169" t="s">
        <v>4111</v>
      </c>
      <c r="F204" s="168">
        <v>1536679.7636690445</v>
      </c>
      <c r="G204" s="169">
        <v>0.99609999999999999</v>
      </c>
      <c r="H204" s="163">
        <v>5533.7166312960935</v>
      </c>
      <c r="I204" s="170">
        <v>-6.686959929675608E-2</v>
      </c>
      <c r="J204" s="170">
        <v>1.2580081628628321E-3</v>
      </c>
      <c r="K204" s="13"/>
      <c r="L204" s="13"/>
    </row>
    <row r="205" spans="1:12" x14ac:dyDescent="0.25">
      <c r="A205" s="160" t="s">
        <v>3944</v>
      </c>
      <c r="B205" s="170" t="s">
        <v>4112</v>
      </c>
      <c r="C205" s="170" t="s">
        <v>200</v>
      </c>
      <c r="D205" s="169" t="s">
        <v>256</v>
      </c>
      <c r="E205" s="169" t="s">
        <v>4111</v>
      </c>
      <c r="F205" s="168">
        <v>-5607190.7896519769</v>
      </c>
      <c r="G205" s="169">
        <v>0.99680000000000002</v>
      </c>
      <c r="H205" s="163">
        <v>-5589.5735567716674</v>
      </c>
      <c r="I205" s="170">
        <v>6.754457607517951E-2</v>
      </c>
      <c r="J205" s="170">
        <v>-1.2707064040057355E-3</v>
      </c>
      <c r="K205" s="13"/>
      <c r="L205" s="13"/>
    </row>
    <row r="206" spans="1:12" x14ac:dyDescent="0.25">
      <c r="A206" s="160" t="s">
        <v>3995</v>
      </c>
      <c r="B206" s="170" t="s">
        <v>4113</v>
      </c>
      <c r="C206" s="170" t="s">
        <v>200</v>
      </c>
      <c r="D206" s="169" t="s">
        <v>256</v>
      </c>
      <c r="E206" s="169" t="s">
        <v>4111</v>
      </c>
      <c r="F206" s="168">
        <v>5567390.7837729482</v>
      </c>
      <c r="G206" s="169">
        <v>0.98560000000000003</v>
      </c>
      <c r="H206" s="163">
        <v>5487.744515187982</v>
      </c>
      <c r="I206" s="170">
        <v>-6.6314070853975421E-2</v>
      </c>
      <c r="J206" s="170">
        <v>1.2475570860944619E-3</v>
      </c>
      <c r="K206" s="13"/>
      <c r="L206" s="13"/>
    </row>
    <row r="207" spans="1:12" x14ac:dyDescent="0.25">
      <c r="A207" s="160" t="s">
        <v>3998</v>
      </c>
      <c r="B207" s="170" t="s">
        <v>4114</v>
      </c>
      <c r="C207" s="170" t="s">
        <v>200</v>
      </c>
      <c r="D207" s="169" t="s">
        <v>125</v>
      </c>
      <c r="E207" s="169" t="s">
        <v>4111</v>
      </c>
      <c r="F207" s="168">
        <v>-1536679.7636690445</v>
      </c>
      <c r="G207" s="169">
        <v>0.97850000000000004</v>
      </c>
      <c r="H207" s="163">
        <v>-5436.1212371207885</v>
      </c>
      <c r="I207" s="170">
        <v>6.5690253599001575E-2</v>
      </c>
      <c r="J207" s="170">
        <v>-1.2358213017149397E-3</v>
      </c>
      <c r="K207" s="13"/>
      <c r="L207" s="13"/>
    </row>
    <row r="208" spans="1:12" x14ac:dyDescent="0.25">
      <c r="A208" s="160" t="s">
        <v>3947</v>
      </c>
      <c r="B208" s="170" t="s">
        <v>4115</v>
      </c>
      <c r="C208" s="170" t="s">
        <v>200</v>
      </c>
      <c r="D208" s="169" t="s">
        <v>125</v>
      </c>
      <c r="E208" s="169" t="s">
        <v>1770</v>
      </c>
      <c r="F208" s="168">
        <v>2151351.6691366625</v>
      </c>
      <c r="G208" s="169">
        <v>0.99609999999999999</v>
      </c>
      <c r="H208" s="163">
        <v>7747.2032837530633</v>
      </c>
      <c r="I208" s="170">
        <v>-9.3617439014715739E-2</v>
      </c>
      <c r="J208" s="170">
        <v>1.7612114279939911E-3</v>
      </c>
      <c r="K208" s="13"/>
      <c r="L208" s="13"/>
    </row>
    <row r="209" spans="1:14" x14ac:dyDescent="0.25">
      <c r="A209" s="160" t="s">
        <v>3944</v>
      </c>
      <c r="B209" s="170" t="s">
        <v>4116</v>
      </c>
      <c r="C209" s="170" t="s">
        <v>200</v>
      </c>
      <c r="D209" s="169" t="s">
        <v>256</v>
      </c>
      <c r="E209" s="169" t="s">
        <v>1770</v>
      </c>
      <c r="F209" s="168">
        <v>-7799510.3412880553</v>
      </c>
      <c r="G209" s="169">
        <v>0.99680000000000002</v>
      </c>
      <c r="H209" s="163">
        <v>-7775.0050596914425</v>
      </c>
      <c r="I209" s="170">
        <v>9.3953396516808174E-2</v>
      </c>
      <c r="J209" s="170">
        <v>-1.7675317482060459E-3</v>
      </c>
      <c r="K209" s="13"/>
      <c r="L209" s="13"/>
    </row>
    <row r="210" spans="1:14" x14ac:dyDescent="0.25">
      <c r="A210" s="160" t="s">
        <v>3995</v>
      </c>
      <c r="B210" s="170" t="s">
        <v>4117</v>
      </c>
      <c r="C210" s="170" t="s">
        <v>200</v>
      </c>
      <c r="D210" s="169" t="s">
        <v>256</v>
      </c>
      <c r="E210" s="169" t="s">
        <v>1770</v>
      </c>
      <c r="F210" s="168">
        <v>7744866.0088919839</v>
      </c>
      <c r="G210" s="169">
        <v>0.98560000000000003</v>
      </c>
      <c r="H210" s="163">
        <v>7634.0691018245434</v>
      </c>
      <c r="I210" s="170">
        <v>-9.2250322135340124E-2</v>
      </c>
      <c r="J210" s="170">
        <v>1.7354920545877039E-3</v>
      </c>
      <c r="K210" s="13"/>
      <c r="L210" s="13"/>
    </row>
    <row r="211" spans="1:14" x14ac:dyDescent="0.25">
      <c r="A211" s="160" t="s">
        <v>3998</v>
      </c>
      <c r="B211" s="170" t="s">
        <v>4118</v>
      </c>
      <c r="C211" s="170" t="s">
        <v>200</v>
      </c>
      <c r="D211" s="169" t="s">
        <v>125</v>
      </c>
      <c r="E211" s="169" t="s">
        <v>1770</v>
      </c>
      <c r="F211" s="168">
        <v>-2151351.6691366625</v>
      </c>
      <c r="G211" s="169">
        <v>0.97850000000000004</v>
      </c>
      <c r="H211" s="163">
        <v>-7610.5697317232361</v>
      </c>
      <c r="I211" s="170">
        <v>9.1966355035631137E-2</v>
      </c>
      <c r="J211" s="170">
        <v>-1.7301498223450211E-3</v>
      </c>
      <c r="K211" s="13"/>
      <c r="L211" s="13"/>
    </row>
    <row r="212" spans="1:14" s="78" customFormat="1" x14ac:dyDescent="0.25">
      <c r="A212" s="59" t="s">
        <v>4135</v>
      </c>
      <c r="B212" s="96" t="s">
        <v>250</v>
      </c>
      <c r="C212" s="96" t="s">
        <v>250</v>
      </c>
      <c r="D212" s="95" t="s">
        <v>250</v>
      </c>
      <c r="E212" s="95" t="s">
        <v>250</v>
      </c>
      <c r="F212" s="94" t="s">
        <v>250</v>
      </c>
      <c r="G212" s="95" t="s">
        <v>250</v>
      </c>
      <c r="H212" s="83">
        <v>-21226.89840825789</v>
      </c>
      <c r="I212" s="96">
        <v>0.25650648297484258</v>
      </c>
      <c r="J212" s="96">
        <v>-4.8256196059670714E-3</v>
      </c>
      <c r="K212" s="118"/>
      <c r="L212" s="118"/>
      <c r="M212" s="89"/>
      <c r="N212" s="89"/>
    </row>
    <row r="213" spans="1:14" s="78" customFormat="1" x14ac:dyDescent="0.25">
      <c r="A213" s="59" t="s">
        <v>2813</v>
      </c>
      <c r="B213" s="96" t="s">
        <v>250</v>
      </c>
      <c r="C213" s="96" t="s">
        <v>250</v>
      </c>
      <c r="D213" s="95" t="s">
        <v>250</v>
      </c>
      <c r="E213" s="95" t="s">
        <v>250</v>
      </c>
      <c r="F213" s="94" t="s">
        <v>250</v>
      </c>
      <c r="G213" s="95" t="s">
        <v>250</v>
      </c>
      <c r="H213" s="83">
        <v>-2298.0966542690767</v>
      </c>
      <c r="I213" s="96">
        <v>2.7770269541285874E-2</v>
      </c>
      <c r="J213" s="96">
        <v>-5.2243809048117698E-4</v>
      </c>
      <c r="K213" s="118"/>
      <c r="L213" s="118"/>
      <c r="M213" s="89"/>
      <c r="N213" s="89"/>
    </row>
    <row r="214" spans="1:14" x14ac:dyDescent="0.25">
      <c r="A214" s="160" t="s">
        <v>4150</v>
      </c>
      <c r="B214" s="170" t="s">
        <v>4151</v>
      </c>
      <c r="C214" s="170" t="s">
        <v>200</v>
      </c>
      <c r="D214" s="169" t="s">
        <v>125</v>
      </c>
      <c r="E214" s="169" t="s">
        <v>4152</v>
      </c>
      <c r="F214" s="168">
        <v>5714.153853657217</v>
      </c>
      <c r="G214" s="169">
        <v>98.98</v>
      </c>
      <c r="H214" s="163">
        <v>2044.5968185924939</v>
      </c>
      <c r="I214" s="170">
        <v>-2.4706969852679249E-2</v>
      </c>
      <c r="J214" s="170">
        <v>4.6480867361477072E-4</v>
      </c>
      <c r="K214" s="13"/>
      <c r="L214" s="13"/>
    </row>
    <row r="215" spans="1:14" x14ac:dyDescent="0.25">
      <c r="A215" s="160" t="s">
        <v>4153</v>
      </c>
      <c r="B215" s="170" t="s">
        <v>4154</v>
      </c>
      <c r="C215" s="170" t="s">
        <v>200</v>
      </c>
      <c r="D215" s="169" t="s">
        <v>125</v>
      </c>
      <c r="E215" s="169" t="s">
        <v>4152</v>
      </c>
      <c r="F215" s="168">
        <v>-5714.153853657217</v>
      </c>
      <c r="G215" s="169">
        <v>93.058099999999996</v>
      </c>
      <c r="H215" s="163">
        <v>-1922.2714225754307</v>
      </c>
      <c r="I215" s="170">
        <v>2.3228786064008786E-2</v>
      </c>
      <c r="J215" s="170">
        <v>-4.3699981440347942E-4</v>
      </c>
      <c r="K215" s="13"/>
      <c r="L215" s="13"/>
    </row>
    <row r="216" spans="1:14" x14ac:dyDescent="0.25">
      <c r="A216" s="160" t="s">
        <v>4167</v>
      </c>
      <c r="B216" s="170" t="s">
        <v>4168</v>
      </c>
      <c r="C216" s="170" t="s">
        <v>200</v>
      </c>
      <c r="D216" s="169" t="s">
        <v>125</v>
      </c>
      <c r="E216" s="169" t="s">
        <v>3778</v>
      </c>
      <c r="F216" s="168">
        <v>4989.4319014860585</v>
      </c>
      <c r="G216" s="169">
        <v>98.98</v>
      </c>
      <c r="H216" s="163">
        <v>1785.2821001368604</v>
      </c>
      <c r="I216" s="170">
        <v>-2.1573402944534564E-2</v>
      </c>
      <c r="J216" s="170">
        <v>4.0585732964411683E-4</v>
      </c>
      <c r="K216" s="13"/>
      <c r="L216" s="13"/>
    </row>
    <row r="217" spans="1:14" x14ac:dyDescent="0.25">
      <c r="A217" s="160" t="s">
        <v>4169</v>
      </c>
      <c r="B217" s="170" t="s">
        <v>4170</v>
      </c>
      <c r="C217" s="170" t="s">
        <v>200</v>
      </c>
      <c r="D217" s="169" t="s">
        <v>125</v>
      </c>
      <c r="E217" s="169" t="s">
        <v>3778</v>
      </c>
      <c r="F217" s="168">
        <v>-4989.4319014860585</v>
      </c>
      <c r="G217" s="169">
        <v>103.3747</v>
      </c>
      <c r="H217" s="163">
        <v>-1864.5497112249182</v>
      </c>
      <c r="I217" s="170">
        <v>2.253127515661927E-2</v>
      </c>
      <c r="J217" s="170">
        <v>-4.2387764193033828E-4</v>
      </c>
      <c r="K217" s="13"/>
      <c r="L217" s="13"/>
    </row>
    <row r="218" spans="1:14" x14ac:dyDescent="0.25">
      <c r="A218" s="160" t="s">
        <v>4171</v>
      </c>
      <c r="B218" s="170" t="s">
        <v>4172</v>
      </c>
      <c r="C218" s="170" t="s">
        <v>200</v>
      </c>
      <c r="D218" s="169" t="s">
        <v>125</v>
      </c>
      <c r="E218" s="169" t="s">
        <v>4173</v>
      </c>
      <c r="F218" s="168">
        <v>7414.4630491357066</v>
      </c>
      <c r="G218" s="169">
        <v>98.98</v>
      </c>
      <c r="H218" s="163">
        <v>2652.9890426614797</v>
      </c>
      <c r="I218" s="170">
        <v>-3.2058799906403312E-2</v>
      </c>
      <c r="J218" s="170">
        <v>6.0311759600745858E-4</v>
      </c>
      <c r="K218" s="13"/>
      <c r="L218" s="13"/>
    </row>
    <row r="219" spans="1:14" x14ac:dyDescent="0.25">
      <c r="A219" s="160" t="s">
        <v>4174</v>
      </c>
      <c r="B219" s="170" t="s">
        <v>4175</v>
      </c>
      <c r="C219" s="170" t="s">
        <v>200</v>
      </c>
      <c r="D219" s="169" t="s">
        <v>125</v>
      </c>
      <c r="E219" s="169" t="s">
        <v>4173</v>
      </c>
      <c r="F219" s="168">
        <v>-7414.4630491357066</v>
      </c>
      <c r="G219" s="169">
        <v>106.3737</v>
      </c>
      <c r="H219" s="163">
        <v>-2851.1669675979138</v>
      </c>
      <c r="I219" s="170">
        <v>3.4453587950846076E-2</v>
      </c>
      <c r="J219" s="170">
        <v>-6.481703993727908E-4</v>
      </c>
      <c r="K219" s="13"/>
      <c r="L219" s="13"/>
    </row>
    <row r="220" spans="1:14" x14ac:dyDescent="0.25">
      <c r="A220" s="160" t="s">
        <v>4188</v>
      </c>
      <c r="B220" s="170" t="s">
        <v>4189</v>
      </c>
      <c r="C220" s="170" t="s">
        <v>200</v>
      </c>
      <c r="D220" s="169" t="s">
        <v>125</v>
      </c>
      <c r="E220" s="169" t="s">
        <v>3781</v>
      </c>
      <c r="F220" s="168">
        <v>2508.6529113617053</v>
      </c>
      <c r="G220" s="169">
        <v>502.98</v>
      </c>
      <c r="H220" s="163">
        <v>4561.4151025045085</v>
      </c>
      <c r="I220" s="170">
        <v>-5.5120278188008159E-2</v>
      </c>
      <c r="J220" s="170">
        <v>1.036969873141564E-3</v>
      </c>
      <c r="K220" s="13"/>
      <c r="L220" s="13"/>
    </row>
    <row r="221" spans="1:14" x14ac:dyDescent="0.25">
      <c r="A221" s="160" t="s">
        <v>4190</v>
      </c>
      <c r="B221" s="170" t="s">
        <v>4191</v>
      </c>
      <c r="C221" s="170" t="s">
        <v>200</v>
      </c>
      <c r="D221" s="169" t="s">
        <v>125</v>
      </c>
      <c r="E221" s="169" t="s">
        <v>3781</v>
      </c>
      <c r="F221" s="168">
        <v>-2508.6529113617053</v>
      </c>
      <c r="G221" s="169">
        <v>528.60019999999997</v>
      </c>
      <c r="H221" s="163">
        <v>-4793.7595318321182</v>
      </c>
      <c r="I221" s="170">
        <v>5.7927935305848645E-2</v>
      </c>
      <c r="J221" s="170">
        <v>-1.0897899230582473E-3</v>
      </c>
      <c r="K221" s="13"/>
      <c r="L221" s="13"/>
    </row>
    <row r="222" spans="1:14" x14ac:dyDescent="0.25">
      <c r="A222" s="160" t="s">
        <v>4192</v>
      </c>
      <c r="B222" s="170" t="s">
        <v>4193</v>
      </c>
      <c r="C222" s="170" t="s">
        <v>200</v>
      </c>
      <c r="D222" s="169" t="s">
        <v>125</v>
      </c>
      <c r="E222" s="169" t="s">
        <v>3781</v>
      </c>
      <c r="F222" s="168">
        <v>234.14093839375914</v>
      </c>
      <c r="G222" s="169">
        <v>6441.9</v>
      </c>
      <c r="H222" s="163">
        <v>5452.5497274051068</v>
      </c>
      <c r="I222" s="170">
        <v>-6.5888775972942806E-2</v>
      </c>
      <c r="J222" s="170">
        <v>1.23955607460958E-3</v>
      </c>
      <c r="K222" s="13"/>
      <c r="L222" s="13"/>
    </row>
    <row r="223" spans="1:14" x14ac:dyDescent="0.25">
      <c r="A223" s="160" t="s">
        <v>4194</v>
      </c>
      <c r="B223" s="170" t="s">
        <v>4195</v>
      </c>
      <c r="C223" s="170" t="s">
        <v>200</v>
      </c>
      <c r="D223" s="169" t="s">
        <v>125</v>
      </c>
      <c r="E223" s="169" t="s">
        <v>3781</v>
      </c>
      <c r="F223" s="168">
        <v>-234.14093839375914</v>
      </c>
      <c r="G223" s="169">
        <v>6786.7361000000001</v>
      </c>
      <c r="H223" s="163">
        <v>-5744.4257482693956</v>
      </c>
      <c r="I223" s="170">
        <v>6.9415814645133592E-2</v>
      </c>
      <c r="J223" s="170">
        <v>-1.3059097463380142E-3</v>
      </c>
      <c r="K223" s="13"/>
      <c r="L223" s="13"/>
    </row>
    <row r="224" spans="1:14" x14ac:dyDescent="0.25">
      <c r="A224" s="160" t="s">
        <v>4196</v>
      </c>
      <c r="B224" s="170" t="s">
        <v>4197</v>
      </c>
      <c r="C224" s="170" t="s">
        <v>200</v>
      </c>
      <c r="D224" s="169" t="s">
        <v>125</v>
      </c>
      <c r="E224" s="169" t="s">
        <v>3781</v>
      </c>
      <c r="F224" s="168">
        <v>19901.979763469528</v>
      </c>
      <c r="G224" s="169">
        <v>76.209999999999994</v>
      </c>
      <c r="H224" s="163">
        <v>5482.9785081530554</v>
      </c>
      <c r="I224" s="170">
        <v>-6.6256478280682346E-2</v>
      </c>
      <c r="J224" s="170">
        <v>1.2464736052887606E-3</v>
      </c>
      <c r="K224" s="13"/>
      <c r="L224" s="13"/>
    </row>
    <row r="225" spans="1:12" x14ac:dyDescent="0.25">
      <c r="A225" s="160" t="s">
        <v>4198</v>
      </c>
      <c r="B225" s="170" t="s">
        <v>4199</v>
      </c>
      <c r="C225" s="170" t="s">
        <v>200</v>
      </c>
      <c r="D225" s="169" t="s">
        <v>125</v>
      </c>
      <c r="E225" s="169" t="s">
        <v>3781</v>
      </c>
      <c r="F225" s="168">
        <v>-19901.979763469528</v>
      </c>
      <c r="G225" s="169">
        <v>90.421099999999996</v>
      </c>
      <c r="H225" s="163">
        <v>-6505.4113355321215</v>
      </c>
      <c r="I225" s="170">
        <v>7.8611587519204038E-2</v>
      </c>
      <c r="J225" s="170">
        <v>-1.4789085000478247E-3</v>
      </c>
      <c r="K225" s="13"/>
      <c r="L225" s="13"/>
    </row>
    <row r="226" spans="1:12" x14ac:dyDescent="0.25">
      <c r="A226" s="160" t="s">
        <v>4212</v>
      </c>
      <c r="B226" s="170" t="s">
        <v>4213</v>
      </c>
      <c r="C226" s="170" t="s">
        <v>200</v>
      </c>
      <c r="D226" s="169" t="s">
        <v>125</v>
      </c>
      <c r="E226" s="169" t="s">
        <v>1762</v>
      </c>
      <c r="F226" s="168">
        <v>30661.313361087508</v>
      </c>
      <c r="G226" s="169">
        <v>41.97</v>
      </c>
      <c r="H226" s="163">
        <v>4651.9819881799067</v>
      </c>
      <c r="I226" s="170">
        <v>-5.621469117627325E-2</v>
      </c>
      <c r="J226" s="170">
        <v>1.0575589074300854E-3</v>
      </c>
      <c r="K226" s="13"/>
      <c r="L226" s="13"/>
    </row>
    <row r="227" spans="1:12" x14ac:dyDescent="0.25">
      <c r="A227" s="160" t="s">
        <v>4214</v>
      </c>
      <c r="B227" s="170" t="s">
        <v>4215</v>
      </c>
      <c r="C227" s="170" t="s">
        <v>200</v>
      </c>
      <c r="D227" s="169" t="s">
        <v>125</v>
      </c>
      <c r="E227" s="169" t="s">
        <v>1762</v>
      </c>
      <c r="F227" s="168">
        <v>-30661.313361087508</v>
      </c>
      <c r="G227" s="169">
        <v>59.378</v>
      </c>
      <c r="H227" s="163">
        <v>-6581.4969567729695</v>
      </c>
      <c r="I227" s="170">
        <v>7.9531008469645545E-2</v>
      </c>
      <c r="J227" s="170">
        <v>-1.4962054342739378E-3</v>
      </c>
      <c r="K227" s="13"/>
      <c r="L227" s="13"/>
    </row>
    <row r="228" spans="1:12" x14ac:dyDescent="0.25">
      <c r="A228" s="160" t="s">
        <v>4136</v>
      </c>
      <c r="B228" s="170" t="s">
        <v>4137</v>
      </c>
      <c r="C228" s="170" t="s">
        <v>200</v>
      </c>
      <c r="D228" s="169" t="s">
        <v>125</v>
      </c>
      <c r="E228" s="169" t="s">
        <v>4138</v>
      </c>
      <c r="F228" s="168">
        <v>230.12709373558042</v>
      </c>
      <c r="G228" s="169">
        <v>8791.1350000000002</v>
      </c>
      <c r="H228" s="163">
        <v>7313.4282285738727</v>
      </c>
      <c r="I228" s="170">
        <v>-8.837568811610369E-2</v>
      </c>
      <c r="J228" s="170">
        <v>1.6625991215423891E-3</v>
      </c>
      <c r="K228" s="13"/>
      <c r="L228" s="13"/>
    </row>
    <row r="229" spans="1:12" x14ac:dyDescent="0.25">
      <c r="A229" s="160" t="s">
        <v>4139</v>
      </c>
      <c r="B229" s="170" t="s">
        <v>4140</v>
      </c>
      <c r="C229" s="170" t="s">
        <v>200</v>
      </c>
      <c r="D229" s="169" t="s">
        <v>125</v>
      </c>
      <c r="E229" s="169" t="s">
        <v>4138</v>
      </c>
      <c r="F229" s="168">
        <v>-230.12709373558042</v>
      </c>
      <c r="G229" s="169">
        <v>8478.8485000000001</v>
      </c>
      <c r="H229" s="163">
        <v>-7053.6341779041159</v>
      </c>
      <c r="I229" s="170">
        <v>8.5236328942972547E-2</v>
      </c>
      <c r="J229" s="170">
        <v>-1.6035388085228542E-3</v>
      </c>
      <c r="K229" s="13"/>
      <c r="L229" s="13"/>
    </row>
    <row r="230" spans="1:12" x14ac:dyDescent="0.25">
      <c r="A230" s="160" t="s">
        <v>4141</v>
      </c>
      <c r="B230" s="170" t="s">
        <v>4142</v>
      </c>
      <c r="C230" s="170" t="s">
        <v>200</v>
      </c>
      <c r="D230" s="169" t="s">
        <v>125</v>
      </c>
      <c r="E230" s="169" t="s">
        <v>4143</v>
      </c>
      <c r="F230" s="168">
        <v>9672.2506693612413</v>
      </c>
      <c r="G230" s="169">
        <v>126.48</v>
      </c>
      <c r="H230" s="163">
        <v>4422.3967467488274</v>
      </c>
      <c r="I230" s="170">
        <v>-5.3440376168504319E-2</v>
      </c>
      <c r="J230" s="170">
        <v>1.0053661178391438E-3</v>
      </c>
      <c r="K230" s="13"/>
      <c r="L230" s="13"/>
    </row>
    <row r="231" spans="1:12" x14ac:dyDescent="0.25">
      <c r="A231" s="160" t="s">
        <v>4144</v>
      </c>
      <c r="B231" s="170" t="s">
        <v>4145</v>
      </c>
      <c r="C231" s="170" t="s">
        <v>200</v>
      </c>
      <c r="D231" s="169" t="s">
        <v>125</v>
      </c>
      <c r="E231" s="169" t="s">
        <v>4143</v>
      </c>
      <c r="F231" s="168">
        <v>-9672.2506693612413</v>
      </c>
      <c r="G231" s="169">
        <v>128.86070000000001</v>
      </c>
      <c r="H231" s="163">
        <v>-4505.6397473545858</v>
      </c>
      <c r="I231" s="170">
        <v>5.4446287107869307E-2</v>
      </c>
      <c r="J231" s="170">
        <v>-1.0242901757988503E-3</v>
      </c>
      <c r="K231" s="13"/>
      <c r="L231" s="13"/>
    </row>
    <row r="232" spans="1:12" x14ac:dyDescent="0.25">
      <c r="A232" s="160" t="s">
        <v>4146</v>
      </c>
      <c r="B232" s="170" t="s">
        <v>4147</v>
      </c>
      <c r="C232" s="170" t="s">
        <v>200</v>
      </c>
      <c r="D232" s="169" t="s">
        <v>125</v>
      </c>
      <c r="E232" s="169" t="s">
        <v>3772</v>
      </c>
      <c r="F232" s="168">
        <v>14773.178255796709</v>
      </c>
      <c r="G232" s="169">
        <v>105.37</v>
      </c>
      <c r="H232" s="163">
        <v>5627.2890010200763</v>
      </c>
      <c r="I232" s="170">
        <v>-6.8000330645250365E-2</v>
      </c>
      <c r="J232" s="170">
        <v>1.2792804492436434E-3</v>
      </c>
      <c r="K232" s="13"/>
      <c r="L232" s="13"/>
    </row>
    <row r="233" spans="1:12" x14ac:dyDescent="0.25">
      <c r="A233" s="160" t="s">
        <v>4148</v>
      </c>
      <c r="B233" s="170" t="s">
        <v>4149</v>
      </c>
      <c r="C233" s="170" t="s">
        <v>200</v>
      </c>
      <c r="D233" s="169" t="s">
        <v>125</v>
      </c>
      <c r="E233" s="169" t="s">
        <v>3772</v>
      </c>
      <c r="F233" s="168">
        <v>-14773.178255796709</v>
      </c>
      <c r="G233" s="169">
        <v>110.723</v>
      </c>
      <c r="H233" s="163">
        <v>-5913.1689222024352</v>
      </c>
      <c r="I233" s="170">
        <v>7.1454912267362641E-2</v>
      </c>
      <c r="J233" s="170">
        <v>-1.3442709969005366E-3</v>
      </c>
      <c r="K233" s="13"/>
      <c r="L233" s="13"/>
    </row>
    <row r="234" spans="1:12" x14ac:dyDescent="0.25">
      <c r="A234" s="160" t="s">
        <v>4155</v>
      </c>
      <c r="B234" s="170" t="s">
        <v>4156</v>
      </c>
      <c r="C234" s="170" t="s">
        <v>200</v>
      </c>
      <c r="D234" s="169" t="s">
        <v>125</v>
      </c>
      <c r="E234" s="169" t="s">
        <v>548</v>
      </c>
      <c r="F234" s="168">
        <v>1249.7551325979268</v>
      </c>
      <c r="G234" s="169">
        <v>8791.1350000000002</v>
      </c>
      <c r="H234" s="163">
        <v>39717.159406466686</v>
      </c>
      <c r="I234" s="170">
        <v>-0.47994335663945309</v>
      </c>
      <c r="J234" s="170">
        <v>9.0291054038588968E-3</v>
      </c>
      <c r="K234" s="13"/>
      <c r="L234" s="13"/>
    </row>
    <row r="235" spans="1:12" x14ac:dyDescent="0.25">
      <c r="A235" s="160" t="s">
        <v>4157</v>
      </c>
      <c r="B235" s="170" t="s">
        <v>4158</v>
      </c>
      <c r="C235" s="170" t="s">
        <v>200</v>
      </c>
      <c r="D235" s="169" t="s">
        <v>125</v>
      </c>
      <c r="E235" s="169" t="s">
        <v>548</v>
      </c>
      <c r="F235" s="168">
        <v>-1249.7551325979268</v>
      </c>
      <c r="G235" s="169">
        <v>8302.3518000000004</v>
      </c>
      <c r="H235" s="163">
        <v>-37508.903415088913</v>
      </c>
      <c r="I235" s="170">
        <v>0.45325872438832415</v>
      </c>
      <c r="J235" s="170">
        <v>-8.5270912517187401E-3</v>
      </c>
      <c r="K235" s="13"/>
      <c r="L235" s="13"/>
    </row>
    <row r="236" spans="1:12" x14ac:dyDescent="0.25">
      <c r="A236" s="160" t="s">
        <v>4159</v>
      </c>
      <c r="B236" s="170" t="s">
        <v>4160</v>
      </c>
      <c r="C236" s="170" t="s">
        <v>200</v>
      </c>
      <c r="D236" s="169" t="s">
        <v>125</v>
      </c>
      <c r="E236" s="169" t="s">
        <v>3778</v>
      </c>
      <c r="F236" s="168">
        <v>10090.359487921525</v>
      </c>
      <c r="G236" s="169">
        <v>119.55</v>
      </c>
      <c r="H236" s="163">
        <v>4360.783453563381</v>
      </c>
      <c r="I236" s="170">
        <v>-5.2695839268410226E-2</v>
      </c>
      <c r="J236" s="170">
        <v>9.9135925212256678E-4</v>
      </c>
      <c r="K236" s="13"/>
      <c r="L236" s="13"/>
    </row>
    <row r="237" spans="1:12" x14ac:dyDescent="0.25">
      <c r="A237" s="160" t="s">
        <v>4161</v>
      </c>
      <c r="B237" s="170" t="s">
        <v>4162</v>
      </c>
      <c r="C237" s="170" t="s">
        <v>200</v>
      </c>
      <c r="D237" s="169" t="s">
        <v>125</v>
      </c>
      <c r="E237" s="169" t="s">
        <v>3778</v>
      </c>
      <c r="F237" s="168">
        <v>-10090.359487921525</v>
      </c>
      <c r="G237" s="169">
        <v>119.2441</v>
      </c>
      <c r="H237" s="163">
        <v>-4349.6278258354423</v>
      </c>
      <c r="I237" s="170">
        <v>5.2561034325227518E-2</v>
      </c>
      <c r="J237" s="170">
        <v>-9.8882318609702495E-4</v>
      </c>
      <c r="K237" s="13"/>
      <c r="L237" s="13"/>
    </row>
    <row r="238" spans="1:12" x14ac:dyDescent="0.25">
      <c r="A238" s="160" t="s">
        <v>4163</v>
      </c>
      <c r="B238" s="170" t="s">
        <v>4164</v>
      </c>
      <c r="C238" s="170" t="s">
        <v>200</v>
      </c>
      <c r="D238" s="169" t="s">
        <v>125</v>
      </c>
      <c r="E238" s="169" t="s">
        <v>3778</v>
      </c>
      <c r="F238" s="168">
        <v>13546.725721353208</v>
      </c>
      <c r="G238" s="169">
        <v>126.48</v>
      </c>
      <c r="H238" s="163">
        <v>6193.9043772908644</v>
      </c>
      <c r="I238" s="170">
        <v>-7.4847328005455613E-2</v>
      </c>
      <c r="J238" s="170">
        <v>1.4080920267141896E-3</v>
      </c>
      <c r="K238" s="13"/>
      <c r="L238" s="13"/>
    </row>
    <row r="239" spans="1:12" x14ac:dyDescent="0.25">
      <c r="A239" s="160" t="s">
        <v>4165</v>
      </c>
      <c r="B239" s="170" t="s">
        <v>4166</v>
      </c>
      <c r="C239" s="170" t="s">
        <v>200</v>
      </c>
      <c r="D239" s="169" t="s">
        <v>125</v>
      </c>
      <c r="E239" s="169" t="s">
        <v>3778</v>
      </c>
      <c r="F239" s="168">
        <v>-13546.725721353208</v>
      </c>
      <c r="G239" s="169">
        <v>132.23840000000001</v>
      </c>
      <c r="H239" s="163">
        <v>-6475.9047188700351</v>
      </c>
      <c r="I239" s="170">
        <v>7.825502867019507E-2</v>
      </c>
      <c r="J239" s="170">
        <v>-1.4722006096565029E-3</v>
      </c>
      <c r="K239" s="13"/>
      <c r="L239" s="13"/>
    </row>
    <row r="240" spans="1:12" x14ac:dyDescent="0.25">
      <c r="A240" s="160" t="s">
        <v>4176</v>
      </c>
      <c r="B240" s="170" t="s">
        <v>4177</v>
      </c>
      <c r="C240" s="170" t="s">
        <v>200</v>
      </c>
      <c r="D240" s="169" t="s">
        <v>125</v>
      </c>
      <c r="E240" s="169" t="s">
        <v>1549</v>
      </c>
      <c r="F240" s="168">
        <v>4710.6926891125349</v>
      </c>
      <c r="G240" s="169">
        <v>105.37</v>
      </c>
      <c r="H240" s="163">
        <v>1794.3619644762132</v>
      </c>
      <c r="I240" s="170">
        <v>-2.1683124300089267E-2</v>
      </c>
      <c r="J240" s="170">
        <v>4.0792150173995427E-4</v>
      </c>
      <c r="K240" s="13"/>
      <c r="L240" s="13"/>
    </row>
    <row r="241" spans="1:12" x14ac:dyDescent="0.25">
      <c r="A241" s="160" t="s">
        <v>4178</v>
      </c>
      <c r="B241" s="170" t="s">
        <v>4179</v>
      </c>
      <c r="C241" s="170" t="s">
        <v>200</v>
      </c>
      <c r="D241" s="169" t="s">
        <v>125</v>
      </c>
      <c r="E241" s="169" t="s">
        <v>1549</v>
      </c>
      <c r="F241" s="168">
        <v>-4710.6926891125349</v>
      </c>
      <c r="G241" s="169">
        <v>116.4196</v>
      </c>
      <c r="H241" s="163">
        <v>-1982.5288596620455</v>
      </c>
      <c r="I241" s="170">
        <v>2.3956938757958287E-2</v>
      </c>
      <c r="J241" s="170">
        <v>-4.5069844640415716E-4</v>
      </c>
      <c r="K241" s="13"/>
      <c r="L241" s="13"/>
    </row>
    <row r="242" spans="1:12" x14ac:dyDescent="0.25">
      <c r="A242" s="160" t="s">
        <v>4180</v>
      </c>
      <c r="B242" s="170" t="s">
        <v>4181</v>
      </c>
      <c r="C242" s="170" t="s">
        <v>200</v>
      </c>
      <c r="D242" s="169" t="s">
        <v>125</v>
      </c>
      <c r="E242" s="169" t="s">
        <v>3361</v>
      </c>
      <c r="F242" s="168">
        <v>5435.4146412836944</v>
      </c>
      <c r="G242" s="169">
        <v>109.45</v>
      </c>
      <c r="H242" s="163">
        <v>2150.5856689459292</v>
      </c>
      <c r="I242" s="170">
        <v>-2.5987742328988369E-2</v>
      </c>
      <c r="J242" s="170">
        <v>4.8890366217327222E-4</v>
      </c>
      <c r="K242" s="13"/>
      <c r="L242" s="13"/>
    </row>
    <row r="243" spans="1:12" x14ac:dyDescent="0.25">
      <c r="A243" s="160" t="s">
        <v>4182</v>
      </c>
      <c r="B243" s="170" t="s">
        <v>4183</v>
      </c>
      <c r="C243" s="170" t="s">
        <v>200</v>
      </c>
      <c r="D243" s="169" t="s">
        <v>125</v>
      </c>
      <c r="E243" s="169" t="s">
        <v>3361</v>
      </c>
      <c r="F243" s="168">
        <v>-5435.4146412836944</v>
      </c>
      <c r="G243" s="169">
        <v>100.9905</v>
      </c>
      <c r="H243" s="163">
        <v>-1984.3647885850869</v>
      </c>
      <c r="I243" s="170">
        <v>2.3979124178644048E-2</v>
      </c>
      <c r="J243" s="170">
        <v>-4.5111581753562419E-4</v>
      </c>
      <c r="K243" s="13"/>
      <c r="L243" s="13"/>
    </row>
    <row r="244" spans="1:12" x14ac:dyDescent="0.25">
      <c r="A244" s="160" t="s">
        <v>4184</v>
      </c>
      <c r="B244" s="170" t="s">
        <v>4185</v>
      </c>
      <c r="C244" s="170" t="s">
        <v>200</v>
      </c>
      <c r="D244" s="169" t="s">
        <v>125</v>
      </c>
      <c r="E244" s="169" t="s">
        <v>588</v>
      </c>
      <c r="F244" s="168">
        <v>13658.221406302617</v>
      </c>
      <c r="G244" s="169">
        <v>149.32</v>
      </c>
      <c r="H244" s="163">
        <v>7372.5959177066206</v>
      </c>
      <c r="I244" s="170">
        <v>-8.9090672262788342E-2</v>
      </c>
      <c r="J244" s="170">
        <v>1.6760500155556038E-3</v>
      </c>
      <c r="K244" s="13"/>
      <c r="L244" s="13"/>
    </row>
    <row r="245" spans="1:12" x14ac:dyDescent="0.25">
      <c r="A245" s="160" t="s">
        <v>4186</v>
      </c>
      <c r="B245" s="170" t="s">
        <v>4187</v>
      </c>
      <c r="C245" s="170" t="s">
        <v>200</v>
      </c>
      <c r="D245" s="169" t="s">
        <v>125</v>
      </c>
      <c r="E245" s="169" t="s">
        <v>588</v>
      </c>
      <c r="F245" s="168">
        <v>-13658.221406302617</v>
      </c>
      <c r="G245" s="169">
        <v>140.7603</v>
      </c>
      <c r="H245" s="163">
        <v>-6949.9690548339431</v>
      </c>
      <c r="I245" s="170">
        <v>8.3983636457501384E-2</v>
      </c>
      <c r="J245" s="170">
        <v>-1.5799720847970834E-3</v>
      </c>
      <c r="K245" s="13"/>
      <c r="L245" s="13"/>
    </row>
    <row r="246" spans="1:12" x14ac:dyDescent="0.25">
      <c r="A246" s="160" t="s">
        <v>4200</v>
      </c>
      <c r="B246" s="170" t="s">
        <v>4201</v>
      </c>
      <c r="C246" s="170" t="s">
        <v>200</v>
      </c>
      <c r="D246" s="169" t="s">
        <v>125</v>
      </c>
      <c r="E246" s="169" t="s">
        <v>1762</v>
      </c>
      <c r="F246" s="168">
        <v>4738.5666103498879</v>
      </c>
      <c r="G246" s="169">
        <v>109.45</v>
      </c>
      <c r="H246" s="163">
        <v>1874.8695575426045</v>
      </c>
      <c r="I246" s="170">
        <v>-2.2655980491938576E-2</v>
      </c>
      <c r="J246" s="170">
        <v>4.2622370548439105E-4</v>
      </c>
      <c r="K246" s="13"/>
      <c r="L246" s="13"/>
    </row>
    <row r="247" spans="1:12" x14ac:dyDescent="0.25">
      <c r="A247" s="160" t="s">
        <v>4202</v>
      </c>
      <c r="B247" s="170" t="s">
        <v>4203</v>
      </c>
      <c r="C247" s="170" t="s">
        <v>200</v>
      </c>
      <c r="D247" s="169" t="s">
        <v>125</v>
      </c>
      <c r="E247" s="169" t="s">
        <v>1762</v>
      </c>
      <c r="F247" s="168">
        <v>-4738.5666103498879</v>
      </c>
      <c r="G247" s="169">
        <v>117.8861</v>
      </c>
      <c r="H247" s="163">
        <v>-2019.380098197475</v>
      </c>
      <c r="I247" s="170">
        <v>2.4402250240031086E-2</v>
      </c>
      <c r="J247" s="170">
        <v>-4.5907602732815856E-4</v>
      </c>
      <c r="K247" s="13"/>
      <c r="L247" s="13"/>
    </row>
    <row r="248" spans="1:12" x14ac:dyDescent="0.25">
      <c r="A248" s="160" t="s">
        <v>4204</v>
      </c>
      <c r="B248" s="170" t="s">
        <v>4205</v>
      </c>
      <c r="C248" s="170" t="s">
        <v>200</v>
      </c>
      <c r="D248" s="169" t="s">
        <v>126</v>
      </c>
      <c r="E248" s="169" t="s">
        <v>3781</v>
      </c>
      <c r="F248" s="168">
        <v>1087.082928256739</v>
      </c>
      <c r="G248" s="169">
        <v>1620.35</v>
      </c>
      <c r="H248" s="163">
        <v>6926.3926542173322</v>
      </c>
      <c r="I248" s="170">
        <v>-8.3698738518713497E-2</v>
      </c>
      <c r="J248" s="170">
        <v>1.5746123408125646E-3</v>
      </c>
      <c r="K248" s="13"/>
      <c r="L248" s="13"/>
    </row>
    <row r="249" spans="1:12" x14ac:dyDescent="0.25">
      <c r="A249" s="160" t="s">
        <v>4206</v>
      </c>
      <c r="B249" s="170" t="s">
        <v>4207</v>
      </c>
      <c r="C249" s="170" t="s">
        <v>200</v>
      </c>
      <c r="D249" s="169" t="s">
        <v>126</v>
      </c>
      <c r="E249" s="169" t="s">
        <v>3781</v>
      </c>
      <c r="F249" s="168">
        <v>-1087.082928256739</v>
      </c>
      <c r="G249" s="169">
        <v>1790.1293000000001</v>
      </c>
      <c r="H249" s="163">
        <v>-7652.1361312476947</v>
      </c>
      <c r="I249" s="170">
        <v>9.2468644665839109E-2</v>
      </c>
      <c r="J249" s="170">
        <v>-1.7395993249825169E-3</v>
      </c>
      <c r="K249" s="13"/>
      <c r="L249" s="13"/>
    </row>
    <row r="250" spans="1:12" x14ac:dyDescent="0.25">
      <c r="A250" s="160" t="s">
        <v>4208</v>
      </c>
      <c r="B250" s="170" t="s">
        <v>4209</v>
      </c>
      <c r="C250" s="170" t="s">
        <v>200</v>
      </c>
      <c r="D250" s="169" t="s">
        <v>125</v>
      </c>
      <c r="E250" s="169" t="s">
        <v>1762</v>
      </c>
      <c r="F250" s="168">
        <v>696.84803093380697</v>
      </c>
      <c r="G250" s="169">
        <v>5138.05</v>
      </c>
      <c r="H250" s="163">
        <v>12943.290691602102</v>
      </c>
      <c r="I250" s="170">
        <v>-0.15640711655416789</v>
      </c>
      <c r="J250" s="170">
        <v>2.9424646090936979E-3</v>
      </c>
      <c r="K250" s="13"/>
      <c r="L250" s="13"/>
    </row>
    <row r="251" spans="1:12" x14ac:dyDescent="0.25">
      <c r="A251" s="160" t="s">
        <v>4210</v>
      </c>
      <c r="B251" s="170" t="s">
        <v>4211</v>
      </c>
      <c r="C251" s="170" t="s">
        <v>200</v>
      </c>
      <c r="D251" s="169" t="s">
        <v>125</v>
      </c>
      <c r="E251" s="169" t="s">
        <v>1762</v>
      </c>
      <c r="F251" s="168">
        <v>-696.84803093380697</v>
      </c>
      <c r="G251" s="169">
        <v>5297.3792000000003</v>
      </c>
      <c r="H251" s="163">
        <v>-13344.657957816875</v>
      </c>
      <c r="I251" s="170">
        <v>0.1612572507498414</v>
      </c>
      <c r="J251" s="170">
        <v>-3.0337094867855761E-3</v>
      </c>
      <c r="K251" s="13"/>
      <c r="L251" s="13"/>
    </row>
    <row r="252" spans="1:12" x14ac:dyDescent="0.25">
      <c r="A252" s="160" t="s">
        <v>4216</v>
      </c>
      <c r="B252" s="170" t="s">
        <v>4217</v>
      </c>
      <c r="C252" s="170" t="s">
        <v>200</v>
      </c>
      <c r="D252" s="169" t="s">
        <v>354</v>
      </c>
      <c r="E252" s="169" t="s">
        <v>551</v>
      </c>
      <c r="F252" s="168">
        <v>1017648.9904544944</v>
      </c>
      <c r="G252" s="169">
        <v>93.38</v>
      </c>
      <c r="H252" s="163">
        <v>2572.2196017002452</v>
      </c>
      <c r="I252" s="170">
        <v>-3.1082779536665713E-2</v>
      </c>
      <c r="J252" s="170">
        <v>5.8475586503908003E-4</v>
      </c>
      <c r="K252" s="13"/>
      <c r="L252" s="13"/>
    </row>
    <row r="253" spans="1:12" x14ac:dyDescent="0.25">
      <c r="A253" s="160" t="s">
        <v>4218</v>
      </c>
      <c r="B253" s="170" t="s">
        <v>4219</v>
      </c>
      <c r="C253" s="170" t="s">
        <v>200</v>
      </c>
      <c r="D253" s="169" t="s">
        <v>354</v>
      </c>
      <c r="E253" s="169" t="s">
        <v>551</v>
      </c>
      <c r="F253" s="168">
        <v>-1017648.9904544944</v>
      </c>
      <c r="G253" s="169">
        <v>101.56</v>
      </c>
      <c r="H253" s="163">
        <v>-2797.5436149135112</v>
      </c>
      <c r="I253" s="170">
        <v>3.3805601733648903E-2</v>
      </c>
      <c r="J253" s="170">
        <v>-6.3597992777987675E-4</v>
      </c>
      <c r="K253" s="13"/>
      <c r="L253" s="13"/>
    </row>
    <row r="254" spans="1:12" x14ac:dyDescent="0.25">
      <c r="A254" s="160" t="s">
        <v>4220</v>
      </c>
      <c r="B254" s="170" t="s">
        <v>4221</v>
      </c>
      <c r="C254" s="170" t="s">
        <v>200</v>
      </c>
      <c r="D254" s="169" t="s">
        <v>354</v>
      </c>
      <c r="E254" s="169" t="s">
        <v>4079</v>
      </c>
      <c r="F254" s="168">
        <v>400062.5451031914</v>
      </c>
      <c r="G254" s="169">
        <v>93.38</v>
      </c>
      <c r="H254" s="163">
        <v>1011.202025636723</v>
      </c>
      <c r="I254" s="170">
        <v>-1.2219395890273162E-2</v>
      </c>
      <c r="J254" s="170">
        <v>2.2988173903955037E-4</v>
      </c>
      <c r="K254" s="13"/>
      <c r="L254" s="13"/>
    </row>
    <row r="255" spans="1:12" x14ac:dyDescent="0.25">
      <c r="A255" s="160" t="s">
        <v>4222</v>
      </c>
      <c r="B255" s="170" t="s">
        <v>4223</v>
      </c>
      <c r="C255" s="170" t="s">
        <v>200</v>
      </c>
      <c r="D255" s="169" t="s">
        <v>354</v>
      </c>
      <c r="E255" s="169" t="s">
        <v>4079</v>
      </c>
      <c r="F255" s="168">
        <v>-400062.5451031914</v>
      </c>
      <c r="G255" s="169">
        <v>103.51220000000001</v>
      </c>
      <c r="H255" s="163">
        <v>-1120.9228854795313</v>
      </c>
      <c r="I255" s="170">
        <v>1.3545266082232318E-2</v>
      </c>
      <c r="J255" s="170">
        <v>-2.5482514444234066E-4</v>
      </c>
      <c r="K255" s="13"/>
      <c r="L255" s="13"/>
    </row>
    <row r="256" spans="1:12" x14ac:dyDescent="0.25">
      <c r="A256" s="160" t="s">
        <v>4224</v>
      </c>
      <c r="B256" s="170" t="s">
        <v>4225</v>
      </c>
      <c r="C256" s="170" t="s">
        <v>200</v>
      </c>
      <c r="D256" s="169" t="s">
        <v>125</v>
      </c>
      <c r="E256" s="169" t="s">
        <v>594</v>
      </c>
      <c r="F256" s="168">
        <v>644.83529390490764</v>
      </c>
      <c r="G256" s="169">
        <v>8791.1350000000002</v>
      </c>
      <c r="H256" s="163">
        <v>20492.835349150278</v>
      </c>
      <c r="I256" s="170">
        <v>-0.24763604274603379</v>
      </c>
      <c r="J256" s="170">
        <v>4.658741288564478E-3</v>
      </c>
      <c r="K256" s="13"/>
      <c r="L256" s="13"/>
    </row>
    <row r="257" spans="1:14" x14ac:dyDescent="0.25">
      <c r="A257" s="160" t="s">
        <v>4226</v>
      </c>
      <c r="B257" s="170" t="s">
        <v>4227</v>
      </c>
      <c r="C257" s="170" t="s">
        <v>200</v>
      </c>
      <c r="D257" s="169" t="s">
        <v>125</v>
      </c>
      <c r="E257" s="169" t="s">
        <v>594</v>
      </c>
      <c r="F257" s="168">
        <v>-644.83529390490764</v>
      </c>
      <c r="G257" s="169">
        <v>8486.0854999999992</v>
      </c>
      <c r="H257" s="163">
        <v>-19781.740714847685</v>
      </c>
      <c r="I257" s="170">
        <v>0.23904315365790019</v>
      </c>
      <c r="J257" s="170">
        <v>-4.497084500889194E-3</v>
      </c>
      <c r="K257" s="13"/>
      <c r="L257" s="13"/>
    </row>
    <row r="258" spans="1:14" s="78" customFormat="1" x14ac:dyDescent="0.25">
      <c r="A258" s="59" t="s">
        <v>2834</v>
      </c>
      <c r="B258" s="96" t="s">
        <v>250</v>
      </c>
      <c r="C258" s="96" t="s">
        <v>250</v>
      </c>
      <c r="D258" s="95" t="s">
        <v>250</v>
      </c>
      <c r="E258" s="95" t="s">
        <v>250</v>
      </c>
      <c r="F258" s="94" t="s">
        <v>250</v>
      </c>
      <c r="G258" s="95" t="s">
        <v>250</v>
      </c>
      <c r="H258" s="83">
        <v>-19195.393126920393</v>
      </c>
      <c r="I258" s="96">
        <v>0.23195771165467749</v>
      </c>
      <c r="J258" s="96">
        <v>-4.3637870986124351E-3</v>
      </c>
      <c r="K258" s="118"/>
      <c r="L258" s="118"/>
      <c r="M258" s="89"/>
      <c r="N258" s="89"/>
    </row>
    <row r="259" spans="1:14" x14ac:dyDescent="0.25">
      <c r="A259" s="160" t="s">
        <v>3897</v>
      </c>
      <c r="B259" s="170" t="s">
        <v>4251</v>
      </c>
      <c r="C259" s="170" t="s">
        <v>200</v>
      </c>
      <c r="D259" s="169" t="s">
        <v>125</v>
      </c>
      <c r="E259" s="169" t="s">
        <v>1751</v>
      </c>
      <c r="F259" s="168">
        <v>2209436.4665807923</v>
      </c>
      <c r="G259" s="169">
        <v>0.99519999999999997</v>
      </c>
      <c r="H259" s="163">
        <v>7948.8743161065549</v>
      </c>
      <c r="I259" s="170">
        <v>-9.6054437874934312E-2</v>
      </c>
      <c r="J259" s="170">
        <v>1.8070583373711064E-3</v>
      </c>
      <c r="K259" s="13"/>
      <c r="L259" s="13"/>
    </row>
    <row r="260" spans="1:14" x14ac:dyDescent="0.25">
      <c r="A260" s="160" t="s">
        <v>3899</v>
      </c>
      <c r="B260" s="170" t="s">
        <v>4252</v>
      </c>
      <c r="C260" s="170" t="s">
        <v>200</v>
      </c>
      <c r="D260" s="169" t="s">
        <v>126</v>
      </c>
      <c r="E260" s="169" t="s">
        <v>1751</v>
      </c>
      <c r="F260" s="168">
        <v>-2187160.2395410663</v>
      </c>
      <c r="G260" s="169">
        <v>0.99719999999999998</v>
      </c>
      <c r="H260" s="163">
        <v>-8576.4361954538617</v>
      </c>
      <c r="I260" s="170">
        <v>0.10363791462337141</v>
      </c>
      <c r="J260" s="170">
        <v>-1.9497251957453744E-3</v>
      </c>
      <c r="K260" s="13"/>
      <c r="L260" s="13"/>
    </row>
    <row r="261" spans="1:14" x14ac:dyDescent="0.25">
      <c r="A261" s="160" t="s">
        <v>3897</v>
      </c>
      <c r="B261" s="170" t="s">
        <v>4253</v>
      </c>
      <c r="C261" s="170" t="s">
        <v>200</v>
      </c>
      <c r="D261" s="169" t="s">
        <v>125</v>
      </c>
      <c r="E261" s="169" t="s">
        <v>1751</v>
      </c>
      <c r="F261" s="168">
        <v>1548679.9418835093</v>
      </c>
      <c r="G261" s="169">
        <v>0.99519999999999997</v>
      </c>
      <c r="H261" s="163">
        <v>5571.675130924189</v>
      </c>
      <c r="I261" s="170">
        <v>-6.7328290955393166E-2</v>
      </c>
      <c r="J261" s="170">
        <v>1.2666374631258969E-3</v>
      </c>
      <c r="K261" s="13"/>
      <c r="L261" s="13"/>
    </row>
    <row r="262" spans="1:14" x14ac:dyDescent="0.25">
      <c r="A262" s="160" t="s">
        <v>3899</v>
      </c>
      <c r="B262" s="170" t="s">
        <v>4254</v>
      </c>
      <c r="C262" s="170" t="s">
        <v>200</v>
      </c>
      <c r="D262" s="169" t="s">
        <v>126</v>
      </c>
      <c r="E262" s="169" t="s">
        <v>1751</v>
      </c>
      <c r="F262" s="168">
        <v>-1533065.6680543753</v>
      </c>
      <c r="G262" s="169">
        <v>0.99719999999999998</v>
      </c>
      <c r="H262" s="163">
        <v>-6011.5576572055079</v>
      </c>
      <c r="I262" s="170">
        <v>7.2643844719696982E-2</v>
      </c>
      <c r="J262" s="170">
        <v>-1.3666382122847879E-3</v>
      </c>
      <c r="K262" s="13"/>
      <c r="L262" s="13"/>
    </row>
    <row r="263" spans="1:14" x14ac:dyDescent="0.25">
      <c r="A263" s="160" t="s">
        <v>3897</v>
      </c>
      <c r="B263" s="170" t="s">
        <v>4255</v>
      </c>
      <c r="C263" s="170" t="s">
        <v>200</v>
      </c>
      <c r="D263" s="169" t="s">
        <v>125</v>
      </c>
      <c r="E263" s="169" t="s">
        <v>1751</v>
      </c>
      <c r="F263" s="168">
        <v>22496819.949999999</v>
      </c>
      <c r="G263" s="169">
        <v>0.99519999999999997</v>
      </c>
      <c r="H263" s="163">
        <v>80936.649040000004</v>
      </c>
      <c r="I263" s="170">
        <v>-0.97804091722335729</v>
      </c>
      <c r="J263" s="170">
        <v>1.8399743237889003E-2</v>
      </c>
      <c r="K263" s="13"/>
      <c r="L263" s="13"/>
    </row>
    <row r="264" spans="1:14" x14ac:dyDescent="0.25">
      <c r="A264" s="160" t="s">
        <v>3899</v>
      </c>
      <c r="B264" s="170" t="s">
        <v>4256</v>
      </c>
      <c r="C264" s="170" t="s">
        <v>200</v>
      </c>
      <c r="D264" s="169" t="s">
        <v>126</v>
      </c>
      <c r="E264" s="169" t="s">
        <v>1751</v>
      </c>
      <c r="F264" s="168">
        <v>-22270000</v>
      </c>
      <c r="G264" s="169">
        <v>0.99719999999999998</v>
      </c>
      <c r="H264" s="163">
        <v>-87326.595889999997</v>
      </c>
      <c r="I264" s="170">
        <v>1.0552572284038937</v>
      </c>
      <c r="J264" s="170">
        <v>-1.9852402604669202E-2</v>
      </c>
      <c r="K264" s="13"/>
      <c r="L264" s="13"/>
    </row>
    <row r="265" spans="1:14" x14ac:dyDescent="0.25">
      <c r="A265" s="160" t="s">
        <v>3897</v>
      </c>
      <c r="B265" s="170" t="s">
        <v>4257</v>
      </c>
      <c r="C265" s="170" t="s">
        <v>200</v>
      </c>
      <c r="D265" s="169" t="s">
        <v>125</v>
      </c>
      <c r="E265" s="169" t="s">
        <v>3904</v>
      </c>
      <c r="F265" s="168">
        <v>287745.62325626728</v>
      </c>
      <c r="G265" s="169">
        <v>0.99519999999999997</v>
      </c>
      <c r="H265" s="163">
        <v>1035.2204007976559</v>
      </c>
      <c r="I265" s="170">
        <v>-1.2509634662834701E-2</v>
      </c>
      <c r="J265" s="170">
        <v>2.3534195936241112E-4</v>
      </c>
      <c r="K265" s="13"/>
      <c r="L265" s="13"/>
    </row>
    <row r="266" spans="1:14" x14ac:dyDescent="0.25">
      <c r="A266" s="160" t="s">
        <v>3899</v>
      </c>
      <c r="B266" s="170" t="s">
        <v>4258</v>
      </c>
      <c r="C266" s="170" t="s">
        <v>200</v>
      </c>
      <c r="D266" s="169" t="s">
        <v>126</v>
      </c>
      <c r="E266" s="169" t="s">
        <v>3904</v>
      </c>
      <c r="F266" s="168">
        <v>-282214.22445691179</v>
      </c>
      <c r="G266" s="169">
        <v>0.99719999999999998</v>
      </c>
      <c r="H266" s="163">
        <v>-1106.6370902090321</v>
      </c>
      <c r="I266" s="170">
        <v>1.3372636099704641E-2</v>
      </c>
      <c r="J266" s="170">
        <v>-2.5157748138680288E-4</v>
      </c>
      <c r="K266" s="13"/>
      <c r="L266" s="13"/>
    </row>
    <row r="267" spans="1:14" x14ac:dyDescent="0.25">
      <c r="A267" s="160" t="s">
        <v>3897</v>
      </c>
      <c r="B267" s="170" t="s">
        <v>4259</v>
      </c>
      <c r="C267" s="170" t="s">
        <v>200</v>
      </c>
      <c r="D267" s="169" t="s">
        <v>125</v>
      </c>
      <c r="E267" s="169" t="s">
        <v>1754</v>
      </c>
      <c r="F267" s="168">
        <v>104305.38960948901</v>
      </c>
      <c r="G267" s="169">
        <v>0.99519999999999997</v>
      </c>
      <c r="H267" s="163">
        <v>375.25875767832332</v>
      </c>
      <c r="I267" s="170">
        <v>-4.5346381881268567E-3</v>
      </c>
      <c r="J267" s="170">
        <v>8.5309496636535776E-5</v>
      </c>
      <c r="K267" s="13"/>
      <c r="L267" s="13"/>
    </row>
    <row r="268" spans="1:14" x14ac:dyDescent="0.25">
      <c r="A268" s="160" t="s">
        <v>3899</v>
      </c>
      <c r="B268" s="170" t="s">
        <v>4260</v>
      </c>
      <c r="C268" s="170" t="s">
        <v>200</v>
      </c>
      <c r="D268" s="169" t="s">
        <v>126</v>
      </c>
      <c r="E268" s="169" t="s">
        <v>1754</v>
      </c>
      <c r="F268" s="168">
        <v>-98774.978559919124</v>
      </c>
      <c r="G268" s="169">
        <v>0.99719999999999998</v>
      </c>
      <c r="H268" s="163">
        <v>-387.32297410859508</v>
      </c>
      <c r="I268" s="170">
        <v>4.6804225446945803E-3</v>
      </c>
      <c r="J268" s="170">
        <v>-8.805211678842293E-5</v>
      </c>
      <c r="K268" s="13"/>
      <c r="L268" s="13"/>
    </row>
    <row r="269" spans="1:14" x14ac:dyDescent="0.25">
      <c r="A269" s="160" t="s">
        <v>3897</v>
      </c>
      <c r="B269" s="170" t="s">
        <v>4261</v>
      </c>
      <c r="C269" s="170" t="s">
        <v>200</v>
      </c>
      <c r="D269" s="169" t="s">
        <v>125</v>
      </c>
      <c r="E269" s="169" t="s">
        <v>1788</v>
      </c>
      <c r="F269" s="168">
        <v>174615.25374089842</v>
      </c>
      <c r="G269" s="169">
        <v>0.99519999999999997</v>
      </c>
      <c r="H269" s="163">
        <v>628.21205576617854</v>
      </c>
      <c r="I269" s="170">
        <v>-7.5913334999657663E-3</v>
      </c>
      <c r="J269" s="170">
        <v>1.4281466631181514E-4</v>
      </c>
      <c r="K269" s="13"/>
      <c r="L269" s="13"/>
    </row>
    <row r="270" spans="1:14" x14ac:dyDescent="0.25">
      <c r="A270" s="160" t="s">
        <v>3899</v>
      </c>
      <c r="B270" s="170" t="s">
        <v>4262</v>
      </c>
      <c r="C270" s="170" t="s">
        <v>200</v>
      </c>
      <c r="D270" s="169" t="s">
        <v>126</v>
      </c>
      <c r="E270" s="169" t="s">
        <v>1788</v>
      </c>
      <c r="F270" s="168">
        <v>-166506.39242957797</v>
      </c>
      <c r="G270" s="169">
        <v>0.99719999999999998</v>
      </c>
      <c r="H270" s="163">
        <v>-652.91587093854378</v>
      </c>
      <c r="I270" s="170">
        <v>7.8898551503760218E-3</v>
      </c>
      <c r="J270" s="170">
        <v>-1.4843071122545054E-4</v>
      </c>
      <c r="K270" s="13"/>
      <c r="L270" s="13"/>
    </row>
    <row r="271" spans="1:14" x14ac:dyDescent="0.25">
      <c r="A271" s="160" t="s">
        <v>3897</v>
      </c>
      <c r="B271" s="170" t="s">
        <v>4263</v>
      </c>
      <c r="C271" s="170" t="s">
        <v>200</v>
      </c>
      <c r="D271" s="169" t="s">
        <v>125</v>
      </c>
      <c r="E271" s="169" t="s">
        <v>4264</v>
      </c>
      <c r="F271" s="168">
        <v>877545.1309487673</v>
      </c>
      <c r="G271" s="169">
        <v>0.99519999999999997</v>
      </c>
      <c r="H271" s="163">
        <v>3157.1378727780211</v>
      </c>
      <c r="I271" s="170">
        <v>-3.8150949631808664E-2</v>
      </c>
      <c r="J271" s="170">
        <v>7.1772833339098989E-4</v>
      </c>
      <c r="K271" s="13"/>
      <c r="L271" s="13"/>
    </row>
    <row r="272" spans="1:14" x14ac:dyDescent="0.25">
      <c r="A272" s="160" t="s">
        <v>3899</v>
      </c>
      <c r="B272" s="170" t="s">
        <v>4265</v>
      </c>
      <c r="C272" s="170" t="s">
        <v>200</v>
      </c>
      <c r="D272" s="169" t="s">
        <v>126</v>
      </c>
      <c r="E272" s="169" t="s">
        <v>4264</v>
      </c>
      <c r="F272" s="168">
        <v>-846642.67337073537</v>
      </c>
      <c r="G272" s="169">
        <v>0.99719999999999998</v>
      </c>
      <c r="H272" s="163">
        <v>-3319.9112079755391</v>
      </c>
      <c r="I272" s="170">
        <v>4.0117907542030602E-2</v>
      </c>
      <c r="J272" s="170">
        <v>-7.5473242991750918E-4</v>
      </c>
      <c r="K272" s="13"/>
      <c r="L272" s="13"/>
    </row>
    <row r="273" spans="1:12" x14ac:dyDescent="0.25">
      <c r="A273" s="160" t="s">
        <v>3897</v>
      </c>
      <c r="B273" s="170" t="s">
        <v>4266</v>
      </c>
      <c r="C273" s="170" t="s">
        <v>200</v>
      </c>
      <c r="D273" s="169" t="s">
        <v>125</v>
      </c>
      <c r="E273" s="169" t="s">
        <v>4267</v>
      </c>
      <c r="F273" s="168">
        <v>235897.22593904345</v>
      </c>
      <c r="G273" s="169">
        <v>0.99519999999999997</v>
      </c>
      <c r="H273" s="163">
        <v>848.6857872369003</v>
      </c>
      <c r="I273" s="170">
        <v>-1.025554474553775E-2</v>
      </c>
      <c r="J273" s="170">
        <v>1.9293608964570817E-4</v>
      </c>
      <c r="K273" s="13"/>
      <c r="L273" s="13"/>
    </row>
    <row r="274" spans="1:12" x14ac:dyDescent="0.25">
      <c r="A274" s="160" t="s">
        <v>3899</v>
      </c>
      <c r="B274" s="170" t="s">
        <v>4268</v>
      </c>
      <c r="C274" s="170" t="s">
        <v>200</v>
      </c>
      <c r="D274" s="169" t="s">
        <v>126</v>
      </c>
      <c r="E274" s="169" t="s">
        <v>4267</v>
      </c>
      <c r="F274" s="168">
        <v>-225771.37956552944</v>
      </c>
      <c r="G274" s="169">
        <v>0.99719999999999998</v>
      </c>
      <c r="H274" s="163">
        <v>-885.3096722801115</v>
      </c>
      <c r="I274" s="170">
        <v>1.0698108881127827E-2</v>
      </c>
      <c r="J274" s="170">
        <v>-2.0126198513510524E-4</v>
      </c>
      <c r="K274" s="13"/>
      <c r="L274" s="13"/>
    </row>
    <row r="275" spans="1:12" x14ac:dyDescent="0.25">
      <c r="A275" s="160" t="s">
        <v>3897</v>
      </c>
      <c r="B275" s="170" t="s">
        <v>4269</v>
      </c>
      <c r="C275" s="170" t="s">
        <v>200</v>
      </c>
      <c r="D275" s="169" t="s">
        <v>125</v>
      </c>
      <c r="E275" s="169" t="s">
        <v>1221</v>
      </c>
      <c r="F275" s="168">
        <v>586974.60820041178</v>
      </c>
      <c r="G275" s="169">
        <v>0.99519999999999997</v>
      </c>
      <c r="H275" s="163">
        <v>2111.7543707367849</v>
      </c>
      <c r="I275" s="170">
        <v>-2.5518503745875349E-2</v>
      </c>
      <c r="J275" s="170">
        <v>4.8007594413556292E-4</v>
      </c>
      <c r="K275" s="13"/>
      <c r="L275" s="13"/>
    </row>
    <row r="276" spans="1:12" x14ac:dyDescent="0.25">
      <c r="A276" s="160" t="s">
        <v>3899</v>
      </c>
      <c r="B276" s="170" t="s">
        <v>4270</v>
      </c>
      <c r="C276" s="170" t="s">
        <v>200</v>
      </c>
      <c r="D276" s="169" t="s">
        <v>126</v>
      </c>
      <c r="E276" s="169" t="s">
        <v>1221</v>
      </c>
      <c r="F276" s="168">
        <v>-557478.42474704562</v>
      </c>
      <c r="G276" s="169">
        <v>0.99719999999999998</v>
      </c>
      <c r="H276" s="163">
        <v>-2186.0208389740878</v>
      </c>
      <c r="I276" s="170">
        <v>2.641594199635016E-2</v>
      </c>
      <c r="J276" s="170">
        <v>-4.9695932098596692E-4</v>
      </c>
      <c r="K276" s="13"/>
      <c r="L276" s="13"/>
    </row>
    <row r="277" spans="1:12" x14ac:dyDescent="0.25">
      <c r="A277" s="160" t="s">
        <v>3897</v>
      </c>
      <c r="B277" s="170" t="s">
        <v>4271</v>
      </c>
      <c r="C277" s="170" t="s">
        <v>200</v>
      </c>
      <c r="D277" s="169" t="s">
        <v>125</v>
      </c>
      <c r="E277" s="169" t="s">
        <v>1119</v>
      </c>
      <c r="F277" s="168">
        <v>828477.10817089293</v>
      </c>
      <c r="G277" s="169">
        <v>0.99519999999999997</v>
      </c>
      <c r="H277" s="163">
        <v>2980.6061933940305</v>
      </c>
      <c r="I277" s="170">
        <v>-3.6017735473926123E-2</v>
      </c>
      <c r="J277" s="170">
        <v>6.775964819671251E-4</v>
      </c>
      <c r="K277" s="13"/>
      <c r="L277" s="13"/>
    </row>
    <row r="278" spans="1:12" x14ac:dyDescent="0.25">
      <c r="A278" s="160" t="s">
        <v>3899</v>
      </c>
      <c r="B278" s="170" t="s">
        <v>4272</v>
      </c>
      <c r="C278" s="170" t="s">
        <v>200</v>
      </c>
      <c r="D278" s="169" t="s">
        <v>126</v>
      </c>
      <c r="E278" s="169" t="s">
        <v>1119</v>
      </c>
      <c r="F278" s="168">
        <v>-790199.82847935299</v>
      </c>
      <c r="G278" s="169">
        <v>0.99719999999999998</v>
      </c>
      <c r="H278" s="163">
        <v>-3098.5837942798316</v>
      </c>
      <c r="I278" s="170">
        <v>3.7443380374608065E-2</v>
      </c>
      <c r="J278" s="170">
        <v>-7.0441693462816948E-4</v>
      </c>
      <c r="K278" s="13"/>
      <c r="L278" s="13"/>
    </row>
    <row r="279" spans="1:12" x14ac:dyDescent="0.25">
      <c r="A279" s="160" t="s">
        <v>3897</v>
      </c>
      <c r="B279" s="170" t="s">
        <v>4273</v>
      </c>
      <c r="C279" s="170" t="s">
        <v>200</v>
      </c>
      <c r="D279" s="169" t="s">
        <v>125</v>
      </c>
      <c r="E279" s="169" t="s">
        <v>4274</v>
      </c>
      <c r="F279" s="168">
        <v>408509.59756456484</v>
      </c>
      <c r="G279" s="169">
        <v>0.99519999999999997</v>
      </c>
      <c r="H279" s="163">
        <v>1469.6920720752935</v>
      </c>
      <c r="I279" s="170">
        <v>-1.7759803491469286E-2</v>
      </c>
      <c r="J279" s="170">
        <v>3.3411263112192785E-4</v>
      </c>
      <c r="K279" s="13"/>
      <c r="L279" s="13"/>
    </row>
    <row r="280" spans="1:12" x14ac:dyDescent="0.25">
      <c r="A280" s="160" t="s">
        <v>3899</v>
      </c>
      <c r="B280" s="170" t="s">
        <v>4275</v>
      </c>
      <c r="C280" s="170" t="s">
        <v>200</v>
      </c>
      <c r="D280" s="169" t="s">
        <v>126</v>
      </c>
      <c r="E280" s="169" t="s">
        <v>4274</v>
      </c>
      <c r="F280" s="168">
        <v>-390234.89732293191</v>
      </c>
      <c r="G280" s="169">
        <v>0.99719999999999998</v>
      </c>
      <c r="H280" s="163">
        <v>-1530.2145873654833</v>
      </c>
      <c r="I280" s="170">
        <v>1.8491159398455602E-2</v>
      </c>
      <c r="J280" s="170">
        <v>-3.4787152470918705E-4</v>
      </c>
      <c r="K280" s="13"/>
      <c r="L280" s="13"/>
    </row>
    <row r="281" spans="1:12" x14ac:dyDescent="0.25">
      <c r="A281" s="160" t="s">
        <v>3897</v>
      </c>
      <c r="B281" s="170" t="s">
        <v>4276</v>
      </c>
      <c r="C281" s="170" t="s">
        <v>200</v>
      </c>
      <c r="D281" s="169" t="s">
        <v>125</v>
      </c>
      <c r="E281" s="169" t="s">
        <v>1227</v>
      </c>
      <c r="F281" s="168">
        <v>644046.02038204647</v>
      </c>
      <c r="G281" s="169">
        <v>0.99519999999999997</v>
      </c>
      <c r="H281" s="163">
        <v>2317.0797819001086</v>
      </c>
      <c r="I281" s="170">
        <v>-2.7999662230262245E-2</v>
      </c>
      <c r="J281" s="170">
        <v>5.267536221767187E-4</v>
      </c>
      <c r="K281" s="13"/>
      <c r="L281" s="13"/>
    </row>
    <row r="282" spans="1:12" x14ac:dyDescent="0.25">
      <c r="A282" s="160" t="s">
        <v>3899</v>
      </c>
      <c r="B282" s="170" t="s">
        <v>4277</v>
      </c>
      <c r="C282" s="170" t="s">
        <v>200</v>
      </c>
      <c r="D282" s="169" t="s">
        <v>126</v>
      </c>
      <c r="E282" s="169" t="s">
        <v>1227</v>
      </c>
      <c r="F282" s="168">
        <v>-606760.58258236037</v>
      </c>
      <c r="G282" s="169">
        <v>0.99719999999999998</v>
      </c>
      <c r="H282" s="163">
        <v>-2379.2696990632467</v>
      </c>
      <c r="I282" s="170">
        <v>2.875116707195911E-2</v>
      </c>
      <c r="J282" s="170">
        <v>-5.4089157477742265E-4</v>
      </c>
      <c r="K282" s="13"/>
      <c r="L282" s="13"/>
    </row>
    <row r="283" spans="1:12" x14ac:dyDescent="0.25">
      <c r="A283" s="160" t="s">
        <v>3899</v>
      </c>
      <c r="B283" s="170" t="s">
        <v>4278</v>
      </c>
      <c r="C283" s="170" t="s">
        <v>200</v>
      </c>
      <c r="D283" s="169" t="s">
        <v>126</v>
      </c>
      <c r="E283" s="169" t="s">
        <v>1128</v>
      </c>
      <c r="F283" s="168">
        <v>7225000</v>
      </c>
      <c r="G283" s="169">
        <v>0.99719999999999998</v>
      </c>
      <c r="H283" s="163">
        <v>28331.147519999999</v>
      </c>
      <c r="I283" s="170">
        <v>-0.34235444431059736</v>
      </c>
      <c r="J283" s="170">
        <v>6.440664966807918E-3</v>
      </c>
      <c r="K283" s="13"/>
      <c r="L283" s="13"/>
    </row>
    <row r="284" spans="1:12" x14ac:dyDescent="0.25">
      <c r="A284" s="160" t="s">
        <v>3897</v>
      </c>
      <c r="B284" s="170" t="s">
        <v>4279</v>
      </c>
      <c r="C284" s="170" t="s">
        <v>200</v>
      </c>
      <c r="D284" s="169" t="s">
        <v>125</v>
      </c>
      <c r="E284" s="169" t="s">
        <v>1128</v>
      </c>
      <c r="F284" s="168">
        <v>-7779807.75</v>
      </c>
      <c r="G284" s="169">
        <v>0.99519999999999997</v>
      </c>
      <c r="H284" s="163">
        <v>-27989.358949999998</v>
      </c>
      <c r="I284" s="170">
        <v>0.33822426088363028</v>
      </c>
      <c r="J284" s="170">
        <v>-6.3629644194756804E-3</v>
      </c>
      <c r="K284" s="13"/>
      <c r="L284" s="13"/>
    </row>
    <row r="285" spans="1:12" x14ac:dyDescent="0.25">
      <c r="A285" s="160" t="s">
        <v>3899</v>
      </c>
      <c r="B285" s="170" t="s">
        <v>4280</v>
      </c>
      <c r="C285" s="170" t="s">
        <v>200</v>
      </c>
      <c r="D285" s="169" t="s">
        <v>126</v>
      </c>
      <c r="E285" s="169" t="s">
        <v>1543</v>
      </c>
      <c r="F285" s="168">
        <v>1049000</v>
      </c>
      <c r="G285" s="169">
        <v>0.99719999999999998</v>
      </c>
      <c r="H285" s="163">
        <v>4113.4081299999998</v>
      </c>
      <c r="I285" s="170">
        <v>-4.9706548369589071E-2</v>
      </c>
      <c r="J285" s="170">
        <v>9.351221519838343E-4</v>
      </c>
      <c r="K285" s="13"/>
      <c r="L285" s="13"/>
    </row>
    <row r="286" spans="1:12" x14ac:dyDescent="0.25">
      <c r="A286" s="160" t="s">
        <v>3897</v>
      </c>
      <c r="B286" s="170" t="s">
        <v>4281</v>
      </c>
      <c r="C286" s="170" t="s">
        <v>200</v>
      </c>
      <c r="D286" s="169" t="s">
        <v>125</v>
      </c>
      <c r="E286" s="169" t="s">
        <v>1543</v>
      </c>
      <c r="F286" s="168">
        <v>-1124108.3999999999</v>
      </c>
      <c r="G286" s="169">
        <v>0.99519999999999997</v>
      </c>
      <c r="H286" s="163">
        <v>-4044.1967799999998</v>
      </c>
      <c r="I286" s="170">
        <v>4.8870196320929225E-2</v>
      </c>
      <c r="J286" s="170">
        <v>-9.1938798107050307E-4</v>
      </c>
      <c r="K286" s="13"/>
      <c r="L286" s="13"/>
    </row>
    <row r="287" spans="1:12" x14ac:dyDescent="0.25">
      <c r="A287" s="160" t="s">
        <v>3897</v>
      </c>
      <c r="B287" s="170" t="s">
        <v>4282</v>
      </c>
      <c r="C287" s="170" t="s">
        <v>200</v>
      </c>
      <c r="D287" s="169" t="s">
        <v>125</v>
      </c>
      <c r="E287" s="169" t="s">
        <v>1546</v>
      </c>
      <c r="F287" s="168">
        <v>566644.48500673648</v>
      </c>
      <c r="G287" s="169">
        <v>0.99519999999999997</v>
      </c>
      <c r="H287" s="163">
        <v>2038.6128702677881</v>
      </c>
      <c r="I287" s="170">
        <v>-2.4634659639969306E-2</v>
      </c>
      <c r="J287" s="170">
        <v>4.634483119735448E-4</v>
      </c>
      <c r="K287" s="13"/>
      <c r="L287" s="13"/>
    </row>
    <row r="288" spans="1:12" x14ac:dyDescent="0.25">
      <c r="A288" s="160" t="s">
        <v>3899</v>
      </c>
      <c r="B288" s="170" t="s">
        <v>4283</v>
      </c>
      <c r="C288" s="170" t="s">
        <v>200</v>
      </c>
      <c r="D288" s="169" t="s">
        <v>126</v>
      </c>
      <c r="E288" s="169" t="s">
        <v>1546</v>
      </c>
      <c r="F288" s="168">
        <v>-526817.11138595804</v>
      </c>
      <c r="G288" s="169">
        <v>0.99719999999999998</v>
      </c>
      <c r="H288" s="163">
        <v>-2065.7901154563006</v>
      </c>
      <c r="I288" s="170">
        <v>2.4963070293573711E-2</v>
      </c>
      <c r="J288" s="170">
        <v>-4.6962665440942509E-4</v>
      </c>
      <c r="K288" s="13"/>
      <c r="L288" s="13"/>
    </row>
    <row r="289" spans="1:12" x14ac:dyDescent="0.25">
      <c r="A289" s="160" t="s">
        <v>4284</v>
      </c>
      <c r="B289" s="170" t="s">
        <v>4285</v>
      </c>
      <c r="C289" s="170" t="s">
        <v>200</v>
      </c>
      <c r="D289" s="169" t="s">
        <v>354</v>
      </c>
      <c r="E289" s="169" t="s">
        <v>1612</v>
      </c>
      <c r="F289" s="168">
        <v>1248405893</v>
      </c>
      <c r="G289" s="169">
        <v>1.0008999999999999</v>
      </c>
      <c r="H289" s="163">
        <v>33822.639069999997</v>
      </c>
      <c r="I289" s="170">
        <v>-0.40871379444667655</v>
      </c>
      <c r="J289" s="170">
        <v>7.6890738855302726E-3</v>
      </c>
      <c r="K289" s="13"/>
      <c r="L289" s="13"/>
    </row>
    <row r="290" spans="1:12" x14ac:dyDescent="0.25">
      <c r="A290" s="160" t="s">
        <v>4286</v>
      </c>
      <c r="B290" s="170" t="s">
        <v>4287</v>
      </c>
      <c r="C290" s="170" t="s">
        <v>200</v>
      </c>
      <c r="D290" s="169" t="s">
        <v>125</v>
      </c>
      <c r="E290" s="169" t="s">
        <v>1612</v>
      </c>
      <c r="F290" s="168">
        <v>-9646382.5700000003</v>
      </c>
      <c r="G290" s="169">
        <v>0.98860000000000003</v>
      </c>
      <c r="H290" s="163">
        <v>-34474.334259999996</v>
      </c>
      <c r="I290" s="170">
        <v>0.41658889885163702</v>
      </c>
      <c r="J290" s="170">
        <v>-7.8372270931018027E-3</v>
      </c>
      <c r="K290" s="13"/>
      <c r="L290" s="13"/>
    </row>
    <row r="291" spans="1:12" x14ac:dyDescent="0.25">
      <c r="A291" s="160" t="s">
        <v>4284</v>
      </c>
      <c r="B291" s="170" t="s">
        <v>4288</v>
      </c>
      <c r="C291" s="170" t="s">
        <v>200</v>
      </c>
      <c r="D291" s="169" t="s">
        <v>354</v>
      </c>
      <c r="E291" s="169" t="s">
        <v>1612</v>
      </c>
      <c r="F291" s="168">
        <v>46939683.363701239</v>
      </c>
      <c r="G291" s="169">
        <v>1.0008999999999999</v>
      </c>
      <c r="H291" s="163">
        <v>1271.7209822265306</v>
      </c>
      <c r="I291" s="170">
        <v>-1.5367514848487539E-2</v>
      </c>
      <c r="J291" s="170">
        <v>2.891068486371346E-4</v>
      </c>
      <c r="K291" s="13"/>
      <c r="L291" s="13"/>
    </row>
    <row r="292" spans="1:12" x14ac:dyDescent="0.25">
      <c r="A292" s="160" t="s">
        <v>4286</v>
      </c>
      <c r="B292" s="170" t="s">
        <v>4289</v>
      </c>
      <c r="C292" s="170" t="s">
        <v>200</v>
      </c>
      <c r="D292" s="169" t="s">
        <v>125</v>
      </c>
      <c r="E292" s="169" t="s">
        <v>1612</v>
      </c>
      <c r="F292" s="168">
        <v>-362701.06217498682</v>
      </c>
      <c r="G292" s="169">
        <v>0.98860000000000003</v>
      </c>
      <c r="H292" s="163">
        <v>-1296.2245240963803</v>
      </c>
      <c r="I292" s="170">
        <v>1.5663616390247249E-2</v>
      </c>
      <c r="J292" s="170">
        <v>-2.9467736439448054E-4</v>
      </c>
      <c r="K292" s="13"/>
      <c r="L292" s="13"/>
    </row>
    <row r="293" spans="1:12" x14ac:dyDescent="0.25">
      <c r="A293" s="160" t="s">
        <v>4284</v>
      </c>
      <c r="B293" s="170" t="s">
        <v>4290</v>
      </c>
      <c r="C293" s="170" t="s">
        <v>200</v>
      </c>
      <c r="D293" s="169" t="s">
        <v>354</v>
      </c>
      <c r="E293" s="169" t="s">
        <v>3880</v>
      </c>
      <c r="F293" s="168">
        <v>377328835</v>
      </c>
      <c r="G293" s="169">
        <v>1.0008999999999999</v>
      </c>
      <c r="H293" s="163">
        <v>10222.85238</v>
      </c>
      <c r="I293" s="170">
        <v>-0.12353325763997038</v>
      </c>
      <c r="J293" s="170">
        <v>2.3240134250910481E-3</v>
      </c>
      <c r="K293" s="13"/>
      <c r="L293" s="13"/>
    </row>
    <row r="294" spans="1:12" x14ac:dyDescent="0.25">
      <c r="A294" s="160" t="s">
        <v>4286</v>
      </c>
      <c r="B294" s="170" t="s">
        <v>4291</v>
      </c>
      <c r="C294" s="170" t="s">
        <v>200</v>
      </c>
      <c r="D294" s="169" t="s">
        <v>125</v>
      </c>
      <c r="E294" s="169" t="s">
        <v>3880</v>
      </c>
      <c r="F294" s="168">
        <v>-3005000</v>
      </c>
      <c r="G294" s="169">
        <v>0.98860000000000003</v>
      </c>
      <c r="H294" s="163">
        <v>-10739.307839999999</v>
      </c>
      <c r="I294" s="170">
        <v>0.1297741210534504</v>
      </c>
      <c r="J294" s="170">
        <v>-2.441421891719182E-3</v>
      </c>
      <c r="K294" s="13"/>
      <c r="L294" s="13"/>
    </row>
    <row r="295" spans="1:12" x14ac:dyDescent="0.25">
      <c r="A295" s="160" t="s">
        <v>3899</v>
      </c>
      <c r="B295" s="170" t="s">
        <v>4292</v>
      </c>
      <c r="C295" s="170" t="s">
        <v>200</v>
      </c>
      <c r="D295" s="169" t="s">
        <v>126</v>
      </c>
      <c r="E295" s="169" t="s">
        <v>1762</v>
      </c>
      <c r="F295" s="168">
        <v>988000</v>
      </c>
      <c r="G295" s="169">
        <v>0.99719999999999998</v>
      </c>
      <c r="H295" s="163">
        <v>3874.2110200000002</v>
      </c>
      <c r="I295" s="170">
        <v>-4.681608325104978E-2</v>
      </c>
      <c r="J295" s="170">
        <v>8.8074424704895164E-4</v>
      </c>
      <c r="K295" s="13"/>
      <c r="L295" s="13"/>
    </row>
    <row r="296" spans="1:12" x14ac:dyDescent="0.25">
      <c r="A296" s="160" t="s">
        <v>3897</v>
      </c>
      <c r="B296" s="170" t="s">
        <v>4293</v>
      </c>
      <c r="C296" s="170" t="s">
        <v>200</v>
      </c>
      <c r="D296" s="169" t="s">
        <v>125</v>
      </c>
      <c r="E296" s="169" t="s">
        <v>1762</v>
      </c>
      <c r="F296" s="168">
        <v>-1092550.1599999999</v>
      </c>
      <c r="G296" s="169">
        <v>0.99519999999999997</v>
      </c>
      <c r="H296" s="163">
        <v>-3930.6600600000002</v>
      </c>
      <c r="I296" s="170">
        <v>4.7498215159311671E-2</v>
      </c>
      <c r="J296" s="170">
        <v>-8.9357709662136239E-4</v>
      </c>
      <c r="K296" s="13"/>
      <c r="L296" s="13"/>
    </row>
    <row r="297" spans="1:12" x14ac:dyDescent="0.25">
      <c r="A297" s="160" t="s">
        <v>3899</v>
      </c>
      <c r="B297" s="170" t="s">
        <v>4294</v>
      </c>
      <c r="C297" s="170" t="s">
        <v>200</v>
      </c>
      <c r="D297" s="169" t="s">
        <v>126</v>
      </c>
      <c r="E297" s="169" t="s">
        <v>551</v>
      </c>
      <c r="F297" s="168">
        <v>3484240.1546690352</v>
      </c>
      <c r="G297" s="169">
        <v>0.99719999999999998</v>
      </c>
      <c r="H297" s="163">
        <v>13662.630504557637</v>
      </c>
      <c r="I297" s="170">
        <v>-0.16509964063075291</v>
      </c>
      <c r="J297" s="170">
        <v>3.1059958154898474E-3</v>
      </c>
      <c r="K297" s="13"/>
      <c r="L297" s="13"/>
    </row>
    <row r="298" spans="1:12" x14ac:dyDescent="0.25">
      <c r="A298" s="160" t="s">
        <v>3897</v>
      </c>
      <c r="B298" s="170" t="s">
        <v>4295</v>
      </c>
      <c r="C298" s="170" t="s">
        <v>200</v>
      </c>
      <c r="D298" s="169" t="s">
        <v>125</v>
      </c>
      <c r="E298" s="169" t="s">
        <v>551</v>
      </c>
      <c r="F298" s="168">
        <v>-3770644.6953828298</v>
      </c>
      <c r="G298" s="169">
        <v>0.99519999999999997</v>
      </c>
      <c r="H298" s="163">
        <v>-13565.621846975995</v>
      </c>
      <c r="I298" s="170">
        <v>0.16392738507575871</v>
      </c>
      <c r="J298" s="170">
        <v>-3.0839423401788995E-3</v>
      </c>
      <c r="K298" s="13"/>
      <c r="L298" s="13"/>
    </row>
    <row r="299" spans="1:12" x14ac:dyDescent="0.25">
      <c r="A299" s="160" t="s">
        <v>3899</v>
      </c>
      <c r="B299" s="170" t="s">
        <v>4296</v>
      </c>
      <c r="C299" s="170" t="s">
        <v>200</v>
      </c>
      <c r="D299" s="169" t="s">
        <v>126</v>
      </c>
      <c r="E299" s="169" t="s">
        <v>1791</v>
      </c>
      <c r="F299" s="168">
        <v>220101.45721403282</v>
      </c>
      <c r="G299" s="169">
        <v>0.99719999999999998</v>
      </c>
      <c r="H299" s="163">
        <v>863.0764096582011</v>
      </c>
      <c r="I299" s="170">
        <v>-1.0429441462529186E-2</v>
      </c>
      <c r="J299" s="170">
        <v>1.9620758359469145E-4</v>
      </c>
      <c r="K299" s="13"/>
      <c r="L299" s="13"/>
    </row>
    <row r="300" spans="1:12" x14ac:dyDescent="0.25">
      <c r="A300" s="160" t="s">
        <v>3897</v>
      </c>
      <c r="B300" s="170" t="s">
        <v>4297</v>
      </c>
      <c r="C300" s="170" t="s">
        <v>200</v>
      </c>
      <c r="D300" s="169" t="s">
        <v>125</v>
      </c>
      <c r="E300" s="169" t="s">
        <v>1791</v>
      </c>
      <c r="F300" s="168">
        <v>-237885.65504634622</v>
      </c>
      <c r="G300" s="169">
        <v>0.99519999999999997</v>
      </c>
      <c r="H300" s="163">
        <v>-855.8395564477978</v>
      </c>
      <c r="I300" s="170">
        <v>1.0341991109250838E-2</v>
      </c>
      <c r="J300" s="170">
        <v>-1.9456239266448744E-4</v>
      </c>
      <c r="K300" s="13"/>
      <c r="L300" s="13"/>
    </row>
    <row r="301" spans="1:12" x14ac:dyDescent="0.25">
      <c r="A301" s="160" t="s">
        <v>3897</v>
      </c>
      <c r="B301" s="170" t="s">
        <v>4298</v>
      </c>
      <c r="C301" s="170" t="s">
        <v>200</v>
      </c>
      <c r="D301" s="169" t="s">
        <v>125</v>
      </c>
      <c r="E301" s="169" t="s">
        <v>3888</v>
      </c>
      <c r="F301" s="168">
        <v>273082.90101038397</v>
      </c>
      <c r="G301" s="169">
        <v>0.99519999999999997</v>
      </c>
      <c r="H301" s="163">
        <v>982.46844214898749</v>
      </c>
      <c r="I301" s="170">
        <v>-1.1872178397545362E-2</v>
      </c>
      <c r="J301" s="170">
        <v>2.2334958624165661E-4</v>
      </c>
      <c r="K301" s="13"/>
      <c r="L301" s="13"/>
    </row>
    <row r="302" spans="1:12" x14ac:dyDescent="0.25">
      <c r="A302" s="160" t="s">
        <v>3899</v>
      </c>
      <c r="B302" s="170" t="s">
        <v>4299</v>
      </c>
      <c r="C302" s="170" t="s">
        <v>200</v>
      </c>
      <c r="D302" s="169" t="s">
        <v>126</v>
      </c>
      <c r="E302" s="169" t="s">
        <v>3888</v>
      </c>
      <c r="F302" s="168">
        <v>-253992.80201122063</v>
      </c>
      <c r="G302" s="169">
        <v>0.99719999999999998</v>
      </c>
      <c r="H302" s="163">
        <v>-995.97339521417587</v>
      </c>
      <c r="I302" s="170">
        <v>1.2035372659225352E-2</v>
      </c>
      <c r="J302" s="170">
        <v>-2.2641973643673576E-4</v>
      </c>
      <c r="K302" s="13"/>
      <c r="L302" s="13"/>
    </row>
    <row r="303" spans="1:12" x14ac:dyDescent="0.25">
      <c r="A303" s="160" t="s">
        <v>3897</v>
      </c>
      <c r="B303" s="170" t="s">
        <v>4300</v>
      </c>
      <c r="C303" s="170" t="s">
        <v>200</v>
      </c>
      <c r="D303" s="169" t="s">
        <v>125</v>
      </c>
      <c r="E303" s="169" t="s">
        <v>4079</v>
      </c>
      <c r="F303" s="168">
        <v>347718.96809560561</v>
      </c>
      <c r="G303" s="169">
        <v>0.99519999999999997</v>
      </c>
      <c r="H303" s="163">
        <v>1250.9860985487312</v>
      </c>
      <c r="I303" s="170">
        <v>-1.5116953886410496E-2</v>
      </c>
      <c r="J303" s="170">
        <v>2.8439308126148682E-4</v>
      </c>
      <c r="K303" s="13"/>
      <c r="L303" s="13"/>
    </row>
    <row r="304" spans="1:12" x14ac:dyDescent="0.25">
      <c r="A304" s="160" t="s">
        <v>3899</v>
      </c>
      <c r="B304" s="170" t="s">
        <v>4301</v>
      </c>
      <c r="C304" s="170" t="s">
        <v>200</v>
      </c>
      <c r="D304" s="169" t="s">
        <v>126</v>
      </c>
      <c r="E304" s="169" t="s">
        <v>4079</v>
      </c>
      <c r="F304" s="168">
        <v>-324546.35812544858</v>
      </c>
      <c r="G304" s="169">
        <v>0.99719999999999998</v>
      </c>
      <c r="H304" s="163">
        <v>-1272.6326717879867</v>
      </c>
      <c r="I304" s="170">
        <v>1.5378531732748078E-2</v>
      </c>
      <c r="J304" s="170">
        <v>-2.8931410769767672E-4</v>
      </c>
      <c r="K304" s="13"/>
      <c r="L304" s="13"/>
    </row>
    <row r="305" spans="1:12" x14ac:dyDescent="0.25">
      <c r="A305" s="160" t="s">
        <v>3899</v>
      </c>
      <c r="B305" s="170" t="s">
        <v>4302</v>
      </c>
      <c r="C305" s="170" t="s">
        <v>200</v>
      </c>
      <c r="D305" s="169" t="s">
        <v>126</v>
      </c>
      <c r="E305" s="169" t="s">
        <v>4303</v>
      </c>
      <c r="F305" s="168">
        <v>1310074.2981555571</v>
      </c>
      <c r="G305" s="169">
        <v>0.99719999999999998</v>
      </c>
      <c r="H305" s="163">
        <v>5137.1500949499441</v>
      </c>
      <c r="I305" s="170">
        <v>-6.207747726614924E-2</v>
      </c>
      <c r="J305" s="170">
        <v>1.1678546596963989E-3</v>
      </c>
      <c r="K305" s="13"/>
      <c r="L305" s="13"/>
    </row>
    <row r="306" spans="1:12" x14ac:dyDescent="0.25">
      <c r="A306" s="160" t="s">
        <v>3897</v>
      </c>
      <c r="B306" s="170" t="s">
        <v>4304</v>
      </c>
      <c r="C306" s="170" t="s">
        <v>200</v>
      </c>
      <c r="D306" s="169" t="s">
        <v>125</v>
      </c>
      <c r="E306" s="169" t="s">
        <v>4303</v>
      </c>
      <c r="F306" s="168">
        <v>-1389228.987250116</v>
      </c>
      <c r="G306" s="169">
        <v>0.99519999999999997</v>
      </c>
      <c r="H306" s="163">
        <v>-4998.0194070129364</v>
      </c>
      <c r="I306" s="170">
        <v>6.0396217821165589E-2</v>
      </c>
      <c r="J306" s="170">
        <v>-1.1362253673434795E-3</v>
      </c>
      <c r="K306" s="13"/>
      <c r="L306" s="13"/>
    </row>
    <row r="307" spans="1:12" x14ac:dyDescent="0.25">
      <c r="A307" s="160" t="s">
        <v>4286</v>
      </c>
      <c r="B307" s="170" t="s">
        <v>4305</v>
      </c>
      <c r="C307" s="170" t="s">
        <v>200</v>
      </c>
      <c r="D307" s="169" t="s">
        <v>125</v>
      </c>
      <c r="E307" s="169" t="s">
        <v>3921</v>
      </c>
      <c r="F307" s="168">
        <v>4851000</v>
      </c>
      <c r="G307" s="169">
        <v>0.98860000000000003</v>
      </c>
      <c r="H307" s="163">
        <v>17336.568190000002</v>
      </c>
      <c r="I307" s="170">
        <v>-0.20949561484406223</v>
      </c>
      <c r="J307" s="170">
        <v>3.9412108989650124E-3</v>
      </c>
      <c r="K307" s="13"/>
      <c r="L307" s="13"/>
    </row>
    <row r="308" spans="1:12" x14ac:dyDescent="0.25">
      <c r="A308" s="160" t="s">
        <v>4284</v>
      </c>
      <c r="B308" s="170" t="s">
        <v>4306</v>
      </c>
      <c r="C308" s="170" t="s">
        <v>200</v>
      </c>
      <c r="D308" s="169" t="s">
        <v>354</v>
      </c>
      <c r="E308" s="169" t="s">
        <v>3921</v>
      </c>
      <c r="F308" s="168">
        <v>-638855355</v>
      </c>
      <c r="G308" s="169">
        <v>1.0008999999999999</v>
      </c>
      <c r="H308" s="163">
        <v>-17308.336930000001</v>
      </c>
      <c r="I308" s="170">
        <v>0.20915446744356722</v>
      </c>
      <c r="J308" s="170">
        <v>-3.9347929419400636E-3</v>
      </c>
      <c r="K308" s="13"/>
      <c r="L308" s="13"/>
    </row>
    <row r="309" spans="1:12" x14ac:dyDescent="0.25">
      <c r="A309" s="160" t="s">
        <v>3897</v>
      </c>
      <c r="B309" s="170" t="s">
        <v>4307</v>
      </c>
      <c r="C309" s="170" t="s">
        <v>200</v>
      </c>
      <c r="D309" s="169" t="s">
        <v>125</v>
      </c>
      <c r="E309" s="169" t="s">
        <v>3842</v>
      </c>
      <c r="F309" s="168">
        <v>68213.060052048502</v>
      </c>
      <c r="G309" s="169">
        <v>0.99519999999999997</v>
      </c>
      <c r="H309" s="163">
        <v>245.40960100457878</v>
      </c>
      <c r="I309" s="170">
        <v>-2.9655370479115695E-3</v>
      </c>
      <c r="J309" s="170">
        <v>5.5790222354837389E-5</v>
      </c>
      <c r="K309" s="13"/>
      <c r="L309" s="13"/>
    </row>
    <row r="310" spans="1:12" x14ac:dyDescent="0.25">
      <c r="A310" s="160" t="s">
        <v>3899</v>
      </c>
      <c r="B310" s="170" t="s">
        <v>4308</v>
      </c>
      <c r="C310" s="170" t="s">
        <v>200</v>
      </c>
      <c r="D310" s="169" t="s">
        <v>126</v>
      </c>
      <c r="E310" s="169" t="s">
        <v>3842</v>
      </c>
      <c r="F310" s="168">
        <v>-64110.018845910243</v>
      </c>
      <c r="G310" s="169">
        <v>0.99719999999999998</v>
      </c>
      <c r="H310" s="163">
        <v>-251.39240231742554</v>
      </c>
      <c r="I310" s="170">
        <v>3.0378334000954843E-3</v>
      </c>
      <c r="J310" s="170">
        <v>-5.7150323239978824E-5</v>
      </c>
      <c r="K310" s="13"/>
      <c r="L310" s="13"/>
    </row>
    <row r="311" spans="1:12" x14ac:dyDescent="0.25">
      <c r="A311" s="160" t="s">
        <v>3923</v>
      </c>
      <c r="B311" s="170" t="s">
        <v>4309</v>
      </c>
      <c r="C311" s="170" t="s">
        <v>200</v>
      </c>
      <c r="D311" s="169" t="s">
        <v>125</v>
      </c>
      <c r="E311" s="169" t="s">
        <v>3851</v>
      </c>
      <c r="F311" s="168">
        <v>1052839.1098994846</v>
      </c>
      <c r="G311" s="169">
        <v>0.97760000000000002</v>
      </c>
      <c r="H311" s="163">
        <v>3721.1339249101288</v>
      </c>
      <c r="I311" s="170">
        <v>-4.4966294999826371E-2</v>
      </c>
      <c r="J311" s="170">
        <v>8.4594444648068798E-4</v>
      </c>
      <c r="K311" s="13"/>
      <c r="L311" s="13"/>
    </row>
    <row r="312" spans="1:12" x14ac:dyDescent="0.25">
      <c r="A312" s="160" t="s">
        <v>3925</v>
      </c>
      <c r="B312" s="170" t="s">
        <v>4310</v>
      </c>
      <c r="C312" s="170" t="s">
        <v>200</v>
      </c>
      <c r="D312" s="169" t="s">
        <v>2</v>
      </c>
      <c r="E312" s="169" t="s">
        <v>3851</v>
      </c>
      <c r="F312" s="168">
        <v>-860753.38459358097</v>
      </c>
      <c r="G312" s="169">
        <v>0.98009999999999997</v>
      </c>
      <c r="H312" s="163">
        <v>-3768.8601852748893</v>
      </c>
      <c r="I312" s="170">
        <v>4.5543020574908208E-2</v>
      </c>
      <c r="J312" s="170">
        <v>-8.5679430185315632E-4</v>
      </c>
      <c r="K312" s="13"/>
      <c r="L312" s="13"/>
    </row>
    <row r="313" spans="1:12" x14ac:dyDescent="0.25">
      <c r="A313" s="160" t="s">
        <v>3923</v>
      </c>
      <c r="B313" s="170" t="s">
        <v>4311</v>
      </c>
      <c r="C313" s="170" t="s">
        <v>200</v>
      </c>
      <c r="D313" s="169" t="s">
        <v>125</v>
      </c>
      <c r="E313" s="169" t="s">
        <v>3851</v>
      </c>
      <c r="F313" s="168">
        <v>6246069.4397245422</v>
      </c>
      <c r="G313" s="169">
        <v>0.97760000000000002</v>
      </c>
      <c r="H313" s="163">
        <v>22075.987883692636</v>
      </c>
      <c r="I313" s="170">
        <v>-0.26676690590078411</v>
      </c>
      <c r="J313" s="170">
        <v>5.0186474681197541E-3</v>
      </c>
      <c r="K313" s="13"/>
      <c r="L313" s="13"/>
    </row>
    <row r="314" spans="1:12" x14ac:dyDescent="0.25">
      <c r="A314" s="160" t="s">
        <v>3925</v>
      </c>
      <c r="B314" s="170" t="s">
        <v>4312</v>
      </c>
      <c r="C314" s="170" t="s">
        <v>200</v>
      </c>
      <c r="D314" s="169" t="s">
        <v>2</v>
      </c>
      <c r="E314" s="169" t="s">
        <v>3851</v>
      </c>
      <c r="F314" s="168">
        <v>-5106502.370682938</v>
      </c>
      <c r="G314" s="169">
        <v>0.98009999999999997</v>
      </c>
      <c r="H314" s="163">
        <v>-22359.128545717194</v>
      </c>
      <c r="I314" s="170">
        <v>0.27018838623230695</v>
      </c>
      <c r="J314" s="170">
        <v>-5.0830152859532183E-3</v>
      </c>
      <c r="K314" s="13"/>
      <c r="L314" s="13"/>
    </row>
    <row r="315" spans="1:12" x14ac:dyDescent="0.25">
      <c r="A315" s="160" t="s">
        <v>3923</v>
      </c>
      <c r="B315" s="170" t="s">
        <v>4313</v>
      </c>
      <c r="C315" s="170" t="s">
        <v>200</v>
      </c>
      <c r="D315" s="169" t="s">
        <v>125</v>
      </c>
      <c r="E315" s="169" t="s">
        <v>3851</v>
      </c>
      <c r="F315" s="168">
        <v>9442795.1999999993</v>
      </c>
      <c r="G315" s="169">
        <v>0.97760000000000002</v>
      </c>
      <c r="H315" s="163">
        <v>33374.434020000001</v>
      </c>
      <c r="I315" s="170">
        <v>-0.40329767105380543</v>
      </c>
      <c r="J315" s="170">
        <v>7.5871811344003183E-3</v>
      </c>
      <c r="K315" s="13"/>
      <c r="L315" s="13"/>
    </row>
    <row r="316" spans="1:12" x14ac:dyDescent="0.25">
      <c r="A316" s="160" t="s">
        <v>3925</v>
      </c>
      <c r="B316" s="170" t="s">
        <v>4314</v>
      </c>
      <c r="C316" s="170" t="s">
        <v>200</v>
      </c>
      <c r="D316" s="169" t="s">
        <v>2</v>
      </c>
      <c r="E316" s="169" t="s">
        <v>3851</v>
      </c>
      <c r="F316" s="168">
        <v>-7720000</v>
      </c>
      <c r="G316" s="169">
        <v>0.98009999999999997</v>
      </c>
      <c r="H316" s="163">
        <v>-33802.485500000003</v>
      </c>
      <c r="I316" s="170">
        <v>0.40847025809668031</v>
      </c>
      <c r="J316" s="170">
        <v>-7.684492271172314E-3</v>
      </c>
      <c r="K316" s="13"/>
      <c r="L316" s="13"/>
    </row>
    <row r="317" spans="1:12" x14ac:dyDescent="0.25">
      <c r="A317" s="160" t="s">
        <v>3897</v>
      </c>
      <c r="B317" s="170" t="s">
        <v>4315</v>
      </c>
      <c r="C317" s="170" t="s">
        <v>200</v>
      </c>
      <c r="D317" s="169" t="s">
        <v>125</v>
      </c>
      <c r="E317" s="169" t="s">
        <v>3851</v>
      </c>
      <c r="F317" s="168">
        <v>778165.81993814802</v>
      </c>
      <c r="G317" s="169">
        <v>0.99519999999999997</v>
      </c>
      <c r="H317" s="163">
        <v>2799.6011824850539</v>
      </c>
      <c r="I317" s="170">
        <v>-3.3830465442472903E-2</v>
      </c>
      <c r="J317" s="170">
        <v>6.3644768516123661E-4</v>
      </c>
      <c r="K317" s="13"/>
      <c r="L317" s="13"/>
    </row>
    <row r="318" spans="1:12" x14ac:dyDescent="0.25">
      <c r="A318" s="160" t="s">
        <v>3899</v>
      </c>
      <c r="B318" s="170" t="s">
        <v>4316</v>
      </c>
      <c r="C318" s="170" t="s">
        <v>200</v>
      </c>
      <c r="D318" s="169" t="s">
        <v>126</v>
      </c>
      <c r="E318" s="169" t="s">
        <v>3851</v>
      </c>
      <c r="F318" s="168">
        <v>-727509.34429489449</v>
      </c>
      <c r="G318" s="169">
        <v>0.99719999999999998</v>
      </c>
      <c r="H318" s="163">
        <v>-2852.7567371839414</v>
      </c>
      <c r="I318" s="170">
        <v>3.4472798774651293E-2</v>
      </c>
      <c r="J318" s="170">
        <v>-6.4853180984057355E-4</v>
      </c>
      <c r="K318" s="13"/>
      <c r="L318" s="13"/>
    </row>
    <row r="319" spans="1:12" x14ac:dyDescent="0.25">
      <c r="A319" s="160" t="s">
        <v>4286</v>
      </c>
      <c r="B319" s="170" t="s">
        <v>4317</v>
      </c>
      <c r="C319" s="170" t="s">
        <v>200</v>
      </c>
      <c r="D319" s="169" t="s">
        <v>125</v>
      </c>
      <c r="E319" s="169" t="s">
        <v>3851</v>
      </c>
      <c r="F319" s="168">
        <v>1518000</v>
      </c>
      <c r="G319" s="169">
        <v>0.98860000000000003</v>
      </c>
      <c r="H319" s="163">
        <v>5425.0485399999998</v>
      </c>
      <c r="I319" s="170">
        <v>-6.5556450791786264E-2</v>
      </c>
      <c r="J319" s="170">
        <v>1.2333040887293522E-3</v>
      </c>
      <c r="K319" s="13"/>
      <c r="L319" s="13"/>
    </row>
    <row r="320" spans="1:12" x14ac:dyDescent="0.25">
      <c r="A320" s="160" t="s">
        <v>4284</v>
      </c>
      <c r="B320" s="170" t="s">
        <v>4318</v>
      </c>
      <c r="C320" s="170" t="s">
        <v>200</v>
      </c>
      <c r="D320" s="169" t="s">
        <v>354</v>
      </c>
      <c r="E320" s="169" t="s">
        <v>3851</v>
      </c>
      <c r="F320" s="168">
        <v>-197182128</v>
      </c>
      <c r="G320" s="169">
        <v>1.0008999999999999</v>
      </c>
      <c r="H320" s="163">
        <v>-5342.20568</v>
      </c>
      <c r="I320" s="170">
        <v>6.4555375163614856E-2</v>
      </c>
      <c r="J320" s="170">
        <v>-1.2144709967843292E-3</v>
      </c>
      <c r="K320" s="13"/>
      <c r="L320" s="13"/>
    </row>
    <row r="321" spans="1:12" x14ac:dyDescent="0.25">
      <c r="A321" s="160" t="s">
        <v>4284</v>
      </c>
      <c r="B321" s="170" t="s">
        <v>4321</v>
      </c>
      <c r="C321" s="170" t="s">
        <v>200</v>
      </c>
      <c r="D321" s="169" t="s">
        <v>354</v>
      </c>
      <c r="E321" s="169" t="s">
        <v>4322</v>
      </c>
      <c r="F321" s="168">
        <v>40417185.794160806</v>
      </c>
      <c r="G321" s="169">
        <v>1.0008999999999999</v>
      </c>
      <c r="H321" s="163">
        <v>1095.0132662307396</v>
      </c>
      <c r="I321" s="170">
        <v>-1.3232173458858791E-2</v>
      </c>
      <c r="J321" s="170">
        <v>2.4893497790809703E-4</v>
      </c>
      <c r="K321" s="13"/>
      <c r="L321" s="13"/>
    </row>
    <row r="322" spans="1:12" x14ac:dyDescent="0.25">
      <c r="A322" s="160" t="s">
        <v>4286</v>
      </c>
      <c r="B322" s="170" t="s">
        <v>4323</v>
      </c>
      <c r="C322" s="170" t="s">
        <v>200</v>
      </c>
      <c r="D322" s="169" t="s">
        <v>125</v>
      </c>
      <c r="E322" s="169" t="s">
        <v>4322</v>
      </c>
      <c r="F322" s="168">
        <v>-312154.85102558165</v>
      </c>
      <c r="G322" s="169">
        <v>0.98860000000000003</v>
      </c>
      <c r="H322" s="163">
        <v>-1115.5831503028085</v>
      </c>
      <c r="I322" s="170">
        <v>1.3480740560705097E-2</v>
      </c>
      <c r="J322" s="170">
        <v>-2.53611235077728E-4</v>
      </c>
      <c r="K322" s="13"/>
      <c r="L322" s="13"/>
    </row>
    <row r="323" spans="1:12" x14ac:dyDescent="0.25">
      <c r="A323" s="160" t="s">
        <v>3944</v>
      </c>
      <c r="B323" s="170" t="s">
        <v>4228</v>
      </c>
      <c r="C323" s="170" t="s">
        <v>200</v>
      </c>
      <c r="D323" s="169" t="s">
        <v>256</v>
      </c>
      <c r="E323" s="169" t="s">
        <v>4229</v>
      </c>
      <c r="F323" s="168">
        <v>5093109.9415141344</v>
      </c>
      <c r="G323" s="169">
        <v>0.99680000000000002</v>
      </c>
      <c r="H323" s="163">
        <v>5077.1085716617008</v>
      </c>
      <c r="I323" s="170">
        <v>-6.1351933681075693E-2</v>
      </c>
      <c r="J323" s="170">
        <v>1.1542051124860935E-3</v>
      </c>
      <c r="K323" s="13"/>
      <c r="L323" s="13"/>
    </row>
    <row r="324" spans="1:12" x14ac:dyDescent="0.25">
      <c r="A324" s="160" t="s">
        <v>3947</v>
      </c>
      <c r="B324" s="170" t="s">
        <v>4230</v>
      </c>
      <c r="C324" s="170" t="s">
        <v>200</v>
      </c>
      <c r="D324" s="169" t="s">
        <v>125</v>
      </c>
      <c r="E324" s="169" t="s">
        <v>4229</v>
      </c>
      <c r="F324" s="168">
        <v>-1531762.3884253036</v>
      </c>
      <c r="G324" s="169">
        <v>0.99609999999999999</v>
      </c>
      <c r="H324" s="163">
        <v>-5516.0093582017125</v>
      </c>
      <c r="I324" s="170">
        <v>6.6655624072625E-2</v>
      </c>
      <c r="J324" s="170">
        <v>-1.2539826777180397E-3</v>
      </c>
      <c r="K324" s="13"/>
      <c r="L324" s="13"/>
    </row>
    <row r="325" spans="1:12" x14ac:dyDescent="0.25">
      <c r="A325" s="160" t="s">
        <v>3944</v>
      </c>
      <c r="B325" s="170" t="s">
        <v>4231</v>
      </c>
      <c r="C325" s="170" t="s">
        <v>200</v>
      </c>
      <c r="D325" s="169" t="s">
        <v>256</v>
      </c>
      <c r="E325" s="169" t="s">
        <v>4232</v>
      </c>
      <c r="F325" s="168">
        <v>1852652.7758811484</v>
      </c>
      <c r="G325" s="169">
        <v>0.99680000000000002</v>
      </c>
      <c r="H325" s="163">
        <v>1846.8321705752282</v>
      </c>
      <c r="I325" s="170">
        <v>-2.2317175859039001E-2</v>
      </c>
      <c r="J325" s="170">
        <v>4.1984982260957494E-4</v>
      </c>
      <c r="K325" s="13"/>
      <c r="L325" s="13"/>
    </row>
    <row r="326" spans="1:12" x14ac:dyDescent="0.25">
      <c r="A326" s="160" t="s">
        <v>3947</v>
      </c>
      <c r="B326" s="170" t="s">
        <v>4233</v>
      </c>
      <c r="C326" s="170" t="s">
        <v>200</v>
      </c>
      <c r="D326" s="169" t="s">
        <v>125</v>
      </c>
      <c r="E326" s="169" t="s">
        <v>4232</v>
      </c>
      <c r="F326" s="168">
        <v>-563801.8185882984</v>
      </c>
      <c r="G326" s="169">
        <v>0.99609999999999999</v>
      </c>
      <c r="H326" s="163">
        <v>-2030.2993015712059</v>
      </c>
      <c r="I326" s="170">
        <v>2.453419822416018E-2</v>
      </c>
      <c r="J326" s="170">
        <v>-4.6155834579355052E-4</v>
      </c>
      <c r="K326" s="13"/>
      <c r="L326" s="13"/>
    </row>
    <row r="327" spans="1:12" x14ac:dyDescent="0.25">
      <c r="A327" s="160" t="s">
        <v>3939</v>
      </c>
      <c r="B327" s="170" t="s">
        <v>4234</v>
      </c>
      <c r="C327" s="170" t="s">
        <v>200</v>
      </c>
      <c r="D327" s="169" t="s">
        <v>256</v>
      </c>
      <c r="E327" s="169" t="s">
        <v>3941</v>
      </c>
      <c r="F327" s="168">
        <v>4015859.4629527018</v>
      </c>
      <c r="G327" s="169">
        <v>0.99550000000000005</v>
      </c>
      <c r="H327" s="163">
        <v>3998.1789949962581</v>
      </c>
      <c r="I327" s="170">
        <v>-4.8314116013831218E-2</v>
      </c>
      <c r="J327" s="170">
        <v>9.0892652215802982E-4</v>
      </c>
      <c r="K327" s="13"/>
      <c r="L327" s="13"/>
    </row>
    <row r="328" spans="1:12" x14ac:dyDescent="0.25">
      <c r="A328" s="160" t="s">
        <v>3942</v>
      </c>
      <c r="B328" s="170" t="s">
        <v>4235</v>
      </c>
      <c r="C328" s="170" t="s">
        <v>200</v>
      </c>
      <c r="D328" s="169" t="s">
        <v>125</v>
      </c>
      <c r="E328" s="169" t="s">
        <v>3941</v>
      </c>
      <c r="F328" s="168">
        <v>-1226516.2369289298</v>
      </c>
      <c r="G328" s="169">
        <v>0.99419999999999997</v>
      </c>
      <c r="H328" s="163">
        <v>-4408.441039998459</v>
      </c>
      <c r="I328" s="170">
        <v>5.3271734985646788E-2</v>
      </c>
      <c r="J328" s="170">
        <v>-1.0021934954986371E-3</v>
      </c>
      <c r="K328" s="13"/>
      <c r="L328" s="13"/>
    </row>
    <row r="329" spans="1:12" x14ac:dyDescent="0.25">
      <c r="A329" s="160" t="s">
        <v>3949</v>
      </c>
      <c r="B329" s="170" t="s">
        <v>4236</v>
      </c>
      <c r="C329" s="170" t="s">
        <v>200</v>
      </c>
      <c r="D329" s="169" t="s">
        <v>256</v>
      </c>
      <c r="E329" s="169" t="s">
        <v>3266</v>
      </c>
      <c r="F329" s="168">
        <v>118471500</v>
      </c>
      <c r="G329" s="169">
        <v>0.99370000000000003</v>
      </c>
      <c r="H329" s="163">
        <v>117727.03172</v>
      </c>
      <c r="I329" s="170">
        <v>-1.4226170152968329</v>
      </c>
      <c r="J329" s="170">
        <v>2.67634894883809E-2</v>
      </c>
      <c r="K329" s="13"/>
      <c r="L329" s="13"/>
    </row>
    <row r="330" spans="1:12" x14ac:dyDescent="0.25">
      <c r="A330" s="160" t="s">
        <v>3952</v>
      </c>
      <c r="B330" s="170" t="s">
        <v>4237</v>
      </c>
      <c r="C330" s="170" t="s">
        <v>200</v>
      </c>
      <c r="D330" s="169" t="s">
        <v>125</v>
      </c>
      <c r="E330" s="169" t="s">
        <v>3266</v>
      </c>
      <c r="F330" s="168">
        <v>-35000000</v>
      </c>
      <c r="G330" s="169">
        <v>0.99139999999999995</v>
      </c>
      <c r="H330" s="163">
        <v>-125439.05679999999</v>
      </c>
      <c r="I330" s="170">
        <v>1.5158093598324343</v>
      </c>
      <c r="J330" s="170">
        <v>-2.8516703675022501E-2</v>
      </c>
      <c r="K330" s="13"/>
      <c r="L330" s="13"/>
    </row>
    <row r="331" spans="1:12" x14ac:dyDescent="0.25">
      <c r="A331" s="160" t="s">
        <v>4238</v>
      </c>
      <c r="B331" s="170" t="s">
        <v>4239</v>
      </c>
      <c r="C331" s="170" t="s">
        <v>200</v>
      </c>
      <c r="D331" s="169" t="s">
        <v>256</v>
      </c>
      <c r="E331" s="169" t="s">
        <v>4048</v>
      </c>
      <c r="F331" s="168">
        <v>37873000</v>
      </c>
      <c r="G331" s="169">
        <v>0.97819999999999996</v>
      </c>
      <c r="H331" s="163">
        <v>37048.571859999996</v>
      </c>
      <c r="I331" s="170">
        <v>-0.4476960639408486</v>
      </c>
      <c r="J331" s="170">
        <v>8.4224417200368905E-3</v>
      </c>
      <c r="K331" s="13"/>
      <c r="L331" s="13"/>
    </row>
    <row r="332" spans="1:12" x14ac:dyDescent="0.25">
      <c r="A332" s="160" t="s">
        <v>4240</v>
      </c>
      <c r="B332" s="170" t="s">
        <v>4241</v>
      </c>
      <c r="C332" s="170" t="s">
        <v>200</v>
      </c>
      <c r="D332" s="169" t="s">
        <v>125</v>
      </c>
      <c r="E332" s="169" t="s">
        <v>4048</v>
      </c>
      <c r="F332" s="168">
        <v>-11000000</v>
      </c>
      <c r="G332" s="169">
        <v>0.9667</v>
      </c>
      <c r="H332" s="163">
        <v>-38442.901549999995</v>
      </c>
      <c r="I332" s="170">
        <v>0.46454518612584778</v>
      </c>
      <c r="J332" s="170">
        <v>-8.7394218345989115E-3</v>
      </c>
      <c r="K332" s="13"/>
      <c r="L332" s="13"/>
    </row>
    <row r="333" spans="1:12" x14ac:dyDescent="0.25">
      <c r="A333" s="160" t="s">
        <v>3947</v>
      </c>
      <c r="B333" s="170" t="s">
        <v>4242</v>
      </c>
      <c r="C333" s="170" t="s">
        <v>200</v>
      </c>
      <c r="D333" s="169" t="s">
        <v>125</v>
      </c>
      <c r="E333" s="169" t="s">
        <v>551</v>
      </c>
      <c r="F333" s="168">
        <v>2837000</v>
      </c>
      <c r="G333" s="169">
        <v>0.99609999999999999</v>
      </c>
      <c r="H333" s="163">
        <v>10216.282080000001</v>
      </c>
      <c r="I333" s="170">
        <v>-0.12345386193586534</v>
      </c>
      <c r="J333" s="170">
        <v>2.3225197651183436E-3</v>
      </c>
      <c r="K333" s="13"/>
      <c r="L333" s="13"/>
    </row>
    <row r="334" spans="1:12" x14ac:dyDescent="0.25">
      <c r="A334" s="160" t="s">
        <v>3944</v>
      </c>
      <c r="B334" s="170" t="s">
        <v>4243</v>
      </c>
      <c r="C334" s="170" t="s">
        <v>200</v>
      </c>
      <c r="D334" s="169" t="s">
        <v>256</v>
      </c>
      <c r="E334" s="169" t="s">
        <v>551</v>
      </c>
      <c r="F334" s="168">
        <v>-9870774.0999999996</v>
      </c>
      <c r="G334" s="169">
        <v>0.99680000000000002</v>
      </c>
      <c r="H334" s="163">
        <v>-9839.7610199999999</v>
      </c>
      <c r="I334" s="170">
        <v>0.11890397004826921</v>
      </c>
      <c r="J334" s="170">
        <v>-2.2369233028255451E-3</v>
      </c>
      <c r="K334" s="13"/>
      <c r="L334" s="13"/>
    </row>
    <row r="335" spans="1:12" x14ac:dyDescent="0.25">
      <c r="A335" s="160" t="s">
        <v>3947</v>
      </c>
      <c r="B335" s="170" t="s">
        <v>4244</v>
      </c>
      <c r="C335" s="170" t="s">
        <v>200</v>
      </c>
      <c r="D335" s="169" t="s">
        <v>125</v>
      </c>
      <c r="E335" s="169" t="s">
        <v>4245</v>
      </c>
      <c r="F335" s="168">
        <v>1943000</v>
      </c>
      <c r="G335" s="169">
        <v>0.99609999999999999</v>
      </c>
      <c r="H335" s="163">
        <v>6996.9108499999993</v>
      </c>
      <c r="I335" s="170">
        <v>-8.4550882531373703E-2</v>
      </c>
      <c r="J335" s="170">
        <v>1.5906436036754368E-3</v>
      </c>
      <c r="K335" s="13"/>
      <c r="L335" s="13"/>
    </row>
    <row r="336" spans="1:12" x14ac:dyDescent="0.25">
      <c r="A336" s="160" t="s">
        <v>3944</v>
      </c>
      <c r="B336" s="170" t="s">
        <v>4246</v>
      </c>
      <c r="C336" s="170" t="s">
        <v>200</v>
      </c>
      <c r="D336" s="169" t="s">
        <v>256</v>
      </c>
      <c r="E336" s="169" t="s">
        <v>4245</v>
      </c>
      <c r="F336" s="168">
        <v>-6836095.7599999998</v>
      </c>
      <c r="G336" s="169">
        <v>0.99680000000000002</v>
      </c>
      <c r="H336" s="163">
        <v>-6814.6173600000002</v>
      </c>
      <c r="I336" s="170">
        <v>8.2348042479577971E-2</v>
      </c>
      <c r="J336" s="170">
        <v>-1.5492018903141508E-3</v>
      </c>
      <c r="K336" s="13"/>
      <c r="L336" s="13"/>
    </row>
    <row r="337" spans="1:14" x14ac:dyDescent="0.25">
      <c r="A337" s="160" t="s">
        <v>3995</v>
      </c>
      <c r="B337" s="170" t="s">
        <v>4247</v>
      </c>
      <c r="C337" s="170" t="s">
        <v>200</v>
      </c>
      <c r="D337" s="169" t="s">
        <v>256</v>
      </c>
      <c r="E337" s="169" t="s">
        <v>1147</v>
      </c>
      <c r="F337" s="168">
        <v>10306511.174928281</v>
      </c>
      <c r="G337" s="169">
        <v>0.98560000000000003</v>
      </c>
      <c r="H337" s="163">
        <v>10159.067740918668</v>
      </c>
      <c r="I337" s="170">
        <v>-0.12276248213033646</v>
      </c>
      <c r="J337" s="170">
        <v>2.3095129361835089E-3</v>
      </c>
      <c r="K337" s="13"/>
      <c r="L337" s="13"/>
    </row>
    <row r="338" spans="1:14" x14ac:dyDescent="0.25">
      <c r="A338" s="160" t="s">
        <v>3998</v>
      </c>
      <c r="B338" s="170" t="s">
        <v>4248</v>
      </c>
      <c r="C338" s="170" t="s">
        <v>200</v>
      </c>
      <c r="D338" s="169" t="s">
        <v>125</v>
      </c>
      <c r="E338" s="169" t="s">
        <v>1147</v>
      </c>
      <c r="F338" s="168">
        <v>-2919691.5509711844</v>
      </c>
      <c r="G338" s="169">
        <v>0.97850000000000004</v>
      </c>
      <c r="H338" s="163">
        <v>-10328.630339834208</v>
      </c>
      <c r="I338" s="170">
        <v>0.12481148170886078</v>
      </c>
      <c r="J338" s="170">
        <v>-2.3480604708269702E-3</v>
      </c>
      <c r="K338" s="13"/>
      <c r="L338" s="13"/>
    </row>
    <row r="339" spans="1:14" x14ac:dyDescent="0.25">
      <c r="A339" s="160" t="s">
        <v>4123</v>
      </c>
      <c r="B339" s="170" t="s">
        <v>4249</v>
      </c>
      <c r="C339" s="170" t="s">
        <v>200</v>
      </c>
      <c r="D339" s="169" t="s">
        <v>125</v>
      </c>
      <c r="E339" s="169" t="s">
        <v>4079</v>
      </c>
      <c r="F339" s="168">
        <v>2979000</v>
      </c>
      <c r="G339" s="169">
        <v>0.99229999999999996</v>
      </c>
      <c r="H339" s="163">
        <v>10686.889380000001</v>
      </c>
      <c r="I339" s="170">
        <v>-0.12914069479592771</v>
      </c>
      <c r="J339" s="170">
        <v>2.4295053345554569E-3</v>
      </c>
      <c r="K339" s="13"/>
      <c r="L339" s="13"/>
    </row>
    <row r="340" spans="1:14" x14ac:dyDescent="0.25">
      <c r="A340" s="160" t="s">
        <v>4125</v>
      </c>
      <c r="B340" s="170" t="s">
        <v>4250</v>
      </c>
      <c r="C340" s="170" t="s">
        <v>200</v>
      </c>
      <c r="D340" s="169" t="s">
        <v>256</v>
      </c>
      <c r="E340" s="169" t="s">
        <v>4079</v>
      </c>
      <c r="F340" s="168">
        <v>-10727146.640000001</v>
      </c>
      <c r="G340" s="169">
        <v>0.99429999999999996</v>
      </c>
      <c r="H340" s="163">
        <v>-10666.39105</v>
      </c>
      <c r="I340" s="170">
        <v>0.12889299235565449</v>
      </c>
      <c r="J340" s="170">
        <v>-2.4248453441397537E-3</v>
      </c>
      <c r="K340" s="13"/>
      <c r="L340" s="13"/>
    </row>
    <row r="341" spans="1:14" x14ac:dyDescent="0.25">
      <c r="A341" s="160" t="s">
        <v>3897</v>
      </c>
      <c r="B341" s="170" t="s">
        <v>4319</v>
      </c>
      <c r="C341" s="170" t="s">
        <v>200</v>
      </c>
      <c r="D341" s="169" t="s">
        <v>125</v>
      </c>
      <c r="E341" s="169" t="s">
        <v>1152</v>
      </c>
      <c r="F341" s="168">
        <v>42057.17</v>
      </c>
      <c r="G341" s="169">
        <v>0.99519999999999997</v>
      </c>
      <c r="H341" s="163">
        <v>151.30875</v>
      </c>
      <c r="I341" s="170">
        <v>-1.8284195156236685E-3</v>
      </c>
      <c r="J341" s="170">
        <v>3.4397793615967793E-5</v>
      </c>
      <c r="K341" s="13"/>
      <c r="L341" s="13"/>
    </row>
    <row r="342" spans="1:14" x14ac:dyDescent="0.25">
      <c r="A342" s="160" t="s">
        <v>3899</v>
      </c>
      <c r="B342" s="170" t="s">
        <v>4320</v>
      </c>
      <c r="C342" s="170" t="s">
        <v>200</v>
      </c>
      <c r="D342" s="169" t="s">
        <v>126</v>
      </c>
      <c r="E342" s="169" t="s">
        <v>1152</v>
      </c>
      <c r="F342" s="168">
        <v>-39000</v>
      </c>
      <c r="G342" s="169">
        <v>0.99719999999999998</v>
      </c>
      <c r="H342" s="163">
        <v>-152.92932000000002</v>
      </c>
      <c r="I342" s="170">
        <v>1.8480025325637612E-3</v>
      </c>
      <c r="J342" s="170">
        <v>-3.4766206099715289E-5</v>
      </c>
      <c r="K342" s="13"/>
      <c r="L342" s="13"/>
    </row>
    <row r="343" spans="1:14" s="78" customFormat="1" x14ac:dyDescent="0.25">
      <c r="A343" s="59" t="s">
        <v>2819</v>
      </c>
      <c r="B343" s="96" t="s">
        <v>250</v>
      </c>
      <c r="C343" s="96" t="s">
        <v>250</v>
      </c>
      <c r="D343" s="95" t="s">
        <v>250</v>
      </c>
      <c r="E343" s="95" t="s">
        <v>250</v>
      </c>
      <c r="F343" s="94" t="s">
        <v>250</v>
      </c>
      <c r="G343" s="95" t="s">
        <v>250</v>
      </c>
      <c r="H343" s="83">
        <v>266.5913728315756</v>
      </c>
      <c r="I343" s="96">
        <v>-3.2214982199123198E-3</v>
      </c>
      <c r="J343" s="96">
        <v>6.0605583103806356E-5</v>
      </c>
      <c r="K343" s="118"/>
      <c r="L343" s="118"/>
      <c r="M343" s="89"/>
      <c r="N343" s="89"/>
    </row>
    <row r="344" spans="1:14" x14ac:dyDescent="0.25">
      <c r="A344" s="160" t="s">
        <v>4324</v>
      </c>
      <c r="B344" s="170" t="s">
        <v>4325</v>
      </c>
      <c r="C344" s="170" t="s">
        <v>200</v>
      </c>
      <c r="D344" s="169" t="s">
        <v>125</v>
      </c>
      <c r="E344" s="169" t="s">
        <v>4326</v>
      </c>
      <c r="F344" s="168">
        <v>5644.2844891382356</v>
      </c>
      <c r="G344" s="169">
        <v>299.97460000000001</v>
      </c>
      <c r="H344" s="163">
        <v>6120.7082646243398</v>
      </c>
      <c r="I344" s="170">
        <v>-7.3962823964101351E-2</v>
      </c>
      <c r="J344" s="170">
        <v>1.3914519792814124E-3</v>
      </c>
      <c r="K344" s="13"/>
      <c r="L344" s="13"/>
    </row>
    <row r="345" spans="1:14" x14ac:dyDescent="0.25">
      <c r="A345" s="160" t="s">
        <v>4327</v>
      </c>
      <c r="B345" s="170" t="s">
        <v>4328</v>
      </c>
      <c r="C345" s="170" t="s">
        <v>200</v>
      </c>
      <c r="D345" s="169" t="s">
        <v>125</v>
      </c>
      <c r="E345" s="169" t="s">
        <v>4326</v>
      </c>
      <c r="F345" s="168">
        <v>-5644.2844891382356</v>
      </c>
      <c r="G345" s="169">
        <v>295.49259999999998</v>
      </c>
      <c r="H345" s="163">
        <v>-6029.2575461130464</v>
      </c>
      <c r="I345" s="170">
        <v>7.2857730713090721E-2</v>
      </c>
      <c r="J345" s="170">
        <v>-1.3706620187445403E-3</v>
      </c>
      <c r="K345" s="13"/>
      <c r="L345" s="13"/>
    </row>
    <row r="346" spans="1:14" x14ac:dyDescent="0.25">
      <c r="A346" s="160" t="s">
        <v>4329</v>
      </c>
      <c r="B346" s="170" t="s">
        <v>4330</v>
      </c>
      <c r="C346" s="170" t="s">
        <v>200</v>
      </c>
      <c r="D346" s="169" t="s">
        <v>125</v>
      </c>
      <c r="E346" s="169" t="s">
        <v>594</v>
      </c>
      <c r="F346" s="168">
        <v>6095.8272482692946</v>
      </c>
      <c r="G346" s="169">
        <v>299.97460000000001</v>
      </c>
      <c r="H346" s="163">
        <v>6610.3649256814015</v>
      </c>
      <c r="I346" s="170">
        <v>-7.9879849879865336E-2</v>
      </c>
      <c r="J346" s="170">
        <v>1.5027681375982625E-3</v>
      </c>
      <c r="K346" s="13"/>
      <c r="L346" s="13"/>
    </row>
    <row r="347" spans="1:14" x14ac:dyDescent="0.25">
      <c r="A347" s="160" t="s">
        <v>4331</v>
      </c>
      <c r="B347" s="170" t="s">
        <v>4332</v>
      </c>
      <c r="C347" s="170" t="s">
        <v>200</v>
      </c>
      <c r="D347" s="169" t="s">
        <v>125</v>
      </c>
      <c r="E347" s="169" t="s">
        <v>594</v>
      </c>
      <c r="F347" s="168">
        <v>-6095.8272482692946</v>
      </c>
      <c r="G347" s="169">
        <v>295.07819999999998</v>
      </c>
      <c r="H347" s="163">
        <v>-6502.4660467557005</v>
      </c>
      <c r="I347" s="170">
        <v>7.8575996560465988E-2</v>
      </c>
      <c r="J347" s="170">
        <v>-1.4782389324552647E-3</v>
      </c>
      <c r="K347" s="13"/>
      <c r="L347" s="13"/>
    </row>
    <row r="348" spans="1:14" x14ac:dyDescent="0.25">
      <c r="A348" s="160" t="s">
        <v>4333</v>
      </c>
      <c r="B348" s="170" t="s">
        <v>4334</v>
      </c>
      <c r="C348" s="170" t="s">
        <v>200</v>
      </c>
      <c r="D348" s="169" t="s">
        <v>125</v>
      </c>
      <c r="E348" s="169" t="s">
        <v>3842</v>
      </c>
      <c r="F348" s="168">
        <v>5305.627419789942</v>
      </c>
      <c r="G348" s="169">
        <v>299.97460000000001</v>
      </c>
      <c r="H348" s="163">
        <v>5753.4657686904366</v>
      </c>
      <c r="I348" s="170">
        <v>-6.9525054525573213E-2</v>
      </c>
      <c r="J348" s="170">
        <v>1.3079648605116962E-3</v>
      </c>
      <c r="K348" s="13"/>
      <c r="L348" s="13"/>
    </row>
    <row r="349" spans="1:14" x14ac:dyDescent="0.25">
      <c r="A349" s="160" t="s">
        <v>4335</v>
      </c>
      <c r="B349" s="170" t="s">
        <v>4336</v>
      </c>
      <c r="C349" s="170" t="s">
        <v>200</v>
      </c>
      <c r="D349" s="169" t="s">
        <v>125</v>
      </c>
      <c r="E349" s="169" t="s">
        <v>3842</v>
      </c>
      <c r="F349" s="168">
        <v>-5305.627419789942</v>
      </c>
      <c r="G349" s="169">
        <v>296.46870000000001</v>
      </c>
      <c r="H349" s="163">
        <v>-5686.2239933958535</v>
      </c>
      <c r="I349" s="170">
        <v>6.8712502877279272E-2</v>
      </c>
      <c r="J349" s="170">
        <v>-1.2926784431104928E-3</v>
      </c>
      <c r="K349" s="13"/>
      <c r="L349" s="13"/>
    </row>
    <row r="350" spans="1:14" s="78" customFormat="1" x14ac:dyDescent="0.25">
      <c r="A350" s="59" t="s">
        <v>141</v>
      </c>
      <c r="B350" s="96" t="s">
        <v>250</v>
      </c>
      <c r="C350" s="96" t="s">
        <v>250</v>
      </c>
      <c r="D350" s="95" t="s">
        <v>250</v>
      </c>
      <c r="E350" s="95" t="s">
        <v>250</v>
      </c>
      <c r="F350" s="94" t="s">
        <v>250</v>
      </c>
      <c r="G350" s="95" t="s">
        <v>250</v>
      </c>
      <c r="H350" s="83">
        <v>0</v>
      </c>
      <c r="I350" s="96">
        <v>0</v>
      </c>
      <c r="J350" s="96">
        <v>0</v>
      </c>
      <c r="K350" s="118"/>
      <c r="L350" s="118"/>
      <c r="M350" s="89"/>
      <c r="N350" s="89"/>
    </row>
    <row r="351" spans="1:14" s="78" customFormat="1" x14ac:dyDescent="0.25">
      <c r="A351" s="46" t="s">
        <v>241</v>
      </c>
      <c r="B351" s="84"/>
      <c r="C351" s="46"/>
      <c r="D351" s="85"/>
      <c r="E351" s="85"/>
      <c r="F351" s="85"/>
      <c r="G351" s="86"/>
      <c r="H351" s="87"/>
      <c r="I351" s="87"/>
      <c r="J351" s="88"/>
      <c r="K351" s="107"/>
      <c r="L351" s="107"/>
      <c r="M351" s="89"/>
      <c r="N351" s="89"/>
    </row>
    <row r="352" spans="1:14" s="78" customFormat="1" x14ac:dyDescent="0.25">
      <c r="A352" s="46" t="s">
        <v>242</v>
      </c>
      <c r="B352" s="84"/>
      <c r="C352" s="46"/>
      <c r="D352" s="85"/>
      <c r="E352" s="85"/>
      <c r="F352" s="85"/>
      <c r="G352" s="86"/>
      <c r="H352" s="87"/>
      <c r="I352" s="87"/>
      <c r="J352" s="88"/>
      <c r="K352" s="107"/>
      <c r="L352" s="107"/>
      <c r="M352" s="89"/>
      <c r="N352" s="89"/>
    </row>
    <row r="353" spans="1:14" s="78" customFormat="1" x14ac:dyDescent="0.25">
      <c r="A353" s="46" t="s">
        <v>243</v>
      </c>
      <c r="B353" s="84"/>
      <c r="C353" s="46"/>
      <c r="D353" s="85"/>
      <c r="E353" s="85"/>
      <c r="F353" s="85"/>
      <c r="G353" s="86"/>
      <c r="H353" s="87"/>
      <c r="I353" s="87"/>
      <c r="J353" s="88"/>
      <c r="K353" s="107"/>
      <c r="L353" s="107"/>
      <c r="M353" s="89"/>
      <c r="N353" s="89"/>
    </row>
    <row r="354" spans="1:14" s="78" customFormat="1" x14ac:dyDescent="0.25">
      <c r="A354" s="46" t="s">
        <v>244</v>
      </c>
      <c r="B354" s="84"/>
      <c r="C354" s="46"/>
      <c r="D354" s="85"/>
      <c r="E354" s="85"/>
      <c r="F354" s="85"/>
      <c r="G354" s="86"/>
      <c r="H354" s="87"/>
      <c r="I354" s="87"/>
      <c r="J354" s="88"/>
      <c r="K354" s="107"/>
      <c r="L354" s="107"/>
      <c r="M354" s="89"/>
      <c r="N354" s="89"/>
    </row>
    <row r="355" spans="1:14" s="78" customFormat="1" x14ac:dyDescent="0.25">
      <c r="A355" s="46" t="s">
        <v>245</v>
      </c>
      <c r="B355" s="84"/>
      <c r="C355" s="46"/>
      <c r="D355" s="85"/>
      <c r="E355" s="85"/>
      <c r="F355" s="85"/>
      <c r="G355" s="86"/>
      <c r="H355" s="87"/>
      <c r="I355" s="87"/>
      <c r="J355" s="88"/>
      <c r="K355" s="107"/>
      <c r="L355" s="107"/>
      <c r="M355" s="89"/>
      <c r="N355" s="89"/>
    </row>
  </sheetData>
  <mergeCells count="2">
    <mergeCell ref="A5:J5"/>
    <mergeCell ref="A4:J4"/>
  </mergeCells>
  <phoneticPr fontId="3" type="noConversion"/>
  <conditionalFormatting sqref="B10:E350 I10:J350">
    <cfRule type="expression" dxfId="45" priority="355" stopIfTrue="1">
      <formula>OR(LEFT(#REF!,3)="TIR",LEFT(#REF!,2)="IR")</formula>
    </cfRule>
  </conditionalFormatting>
  <conditionalFormatting sqref="H10:I350 A10:A35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8867187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34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15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75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772.65615120000007</v>
      </c>
      <c r="N9" s="40" t="s">
        <v>250</v>
      </c>
      <c r="O9" s="40">
        <v>1</v>
      </c>
      <c r="P9" s="49">
        <v>1.7565188282294054E-4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772.65615060000005</v>
      </c>
      <c r="N10" s="80" t="s">
        <v>250</v>
      </c>
      <c r="O10" s="80">
        <v>0.99999999922345795</v>
      </c>
      <c r="P10" s="80">
        <v>1.7565188268653945E-4</v>
      </c>
    </row>
    <row r="11" spans="1:16" s="78" customFormat="1" x14ac:dyDescent="0.25">
      <c r="A11" s="59" t="s">
        <v>2864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2865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772.65615009999999</v>
      </c>
      <c r="N12" s="96"/>
      <c r="O12" s="96">
        <v>0.99999999857633937</v>
      </c>
      <c r="P12" s="96">
        <v>1.7565188257287188E-4</v>
      </c>
    </row>
    <row r="13" spans="1:16" x14ac:dyDescent="0.25">
      <c r="A13" s="160" t="s">
        <v>4337</v>
      </c>
      <c r="B13" s="170" t="s">
        <v>4338</v>
      </c>
      <c r="C13" s="170" t="s">
        <v>4339</v>
      </c>
      <c r="D13" s="169" t="s">
        <v>483</v>
      </c>
      <c r="E13" s="169" t="s">
        <v>483</v>
      </c>
      <c r="F13" s="169" t="s">
        <v>4340</v>
      </c>
      <c r="G13" s="169">
        <v>0</v>
      </c>
      <c r="H13" s="169" t="s">
        <v>256</v>
      </c>
      <c r="I13" s="170">
        <v>0</v>
      </c>
      <c r="J13" s="170">
        <v>0</v>
      </c>
      <c r="K13" s="168">
        <v>534141.11</v>
      </c>
      <c r="L13" s="162">
        <v>144.65389999999999</v>
      </c>
      <c r="M13" s="163">
        <v>772.65615000000003</v>
      </c>
      <c r="N13" s="170">
        <v>0</v>
      </c>
      <c r="O13" s="170">
        <v>0.99999999844691578</v>
      </c>
      <c r="P13" s="170">
        <v>1.7565188255013839E-4</v>
      </c>
    </row>
    <row r="14" spans="1:16" s="78" customFormat="1" x14ac:dyDescent="0.25">
      <c r="A14" s="59" t="s">
        <v>2866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2867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2868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2869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2870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603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2864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2865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2866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2867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2868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2869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2870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5" t="s">
        <v>250</v>
      </c>
      <c r="G26" s="95" t="s">
        <v>250</v>
      </c>
      <c r="H26" s="95" t="s">
        <v>250</v>
      </c>
      <c r="I26" s="96" t="s">
        <v>250</v>
      </c>
      <c r="J26" s="96" t="s">
        <v>250</v>
      </c>
      <c r="K26" s="94" t="s">
        <v>250</v>
      </c>
      <c r="L26" s="81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419"/>
  <sheetViews>
    <sheetView rightToLeft="1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4.33203125" style="38" bestFit="1" customWidth="1"/>
    <col min="14" max="14" width="9.33203125" style="38" bestFit="1" customWidth="1"/>
    <col min="15" max="15" width="10.88671875" style="38" bestFit="1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10" t="s">
        <v>35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  <c r="R4" s="9"/>
      <c r="S4" s="9"/>
      <c r="T4" s="9"/>
    </row>
    <row r="5" spans="1:20" s="4" customFormat="1" ht="33.75" customHeight="1" x14ac:dyDescent="0.25">
      <c r="A5" s="53" t="s">
        <v>157</v>
      </c>
      <c r="B5" s="152" t="s">
        <v>80</v>
      </c>
      <c r="C5" s="152" t="s">
        <v>69</v>
      </c>
      <c r="D5" s="152" t="s">
        <v>74</v>
      </c>
      <c r="E5" s="152" t="s">
        <v>70</v>
      </c>
      <c r="F5" s="152" t="s">
        <v>13</v>
      </c>
      <c r="G5" s="152" t="s">
        <v>5</v>
      </c>
      <c r="H5" s="152" t="s">
        <v>14</v>
      </c>
      <c r="I5" s="152" t="s">
        <v>160</v>
      </c>
      <c r="J5" s="152" t="s">
        <v>6</v>
      </c>
      <c r="K5" s="153" t="s">
        <v>36</v>
      </c>
      <c r="L5" s="153" t="s">
        <v>71</v>
      </c>
      <c r="M5" s="153" t="s">
        <v>67</v>
      </c>
      <c r="N5" s="153" t="s">
        <v>68</v>
      </c>
      <c r="O5" s="153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5"/>
      <c r="C6" s="155"/>
      <c r="D6" s="155"/>
      <c r="E6" s="155"/>
      <c r="F6" s="15" t="s">
        <v>40</v>
      </c>
      <c r="G6" s="15"/>
      <c r="H6" s="15" t="s">
        <v>16</v>
      </c>
      <c r="I6" s="15"/>
      <c r="J6" s="156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58">
        <v>12</v>
      </c>
      <c r="N7" s="158">
        <v>13</v>
      </c>
      <c r="O7" s="158">
        <v>14</v>
      </c>
      <c r="P7" s="175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417923.25991472253</v>
      </c>
      <c r="P8" s="40">
        <v>1</v>
      </c>
      <c r="Q8" s="49">
        <v>9.5008636591466716E-2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/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386799.23718436802</v>
      </c>
      <c r="P9" s="80">
        <v>0.925526943064367</v>
      </c>
      <c r="Q9" s="80">
        <v>8.7933052989213542E-2</v>
      </c>
    </row>
    <row r="10" spans="1:20" s="78" customFormat="1" x14ac:dyDescent="0.25">
      <c r="A10" s="59" t="s">
        <v>4341</v>
      </c>
      <c r="B10" s="90" t="s">
        <v>250</v>
      </c>
      <c r="C10" s="90" t="s">
        <v>250</v>
      </c>
      <c r="D10" s="90"/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66160.509880099999</v>
      </c>
      <c r="P10" s="96">
        <v>0.15830779529619884</v>
      </c>
      <c r="Q10" s="96">
        <v>1.504060779289286E-2</v>
      </c>
    </row>
    <row r="11" spans="1:20" x14ac:dyDescent="0.25">
      <c r="A11" s="160" t="s">
        <v>4342</v>
      </c>
      <c r="B11" s="166" t="s">
        <v>5436</v>
      </c>
      <c r="C11" s="166" t="s">
        <v>4343</v>
      </c>
      <c r="D11" s="166"/>
      <c r="E11" s="166" t="s">
        <v>483</v>
      </c>
      <c r="F11" s="166" t="s">
        <v>250</v>
      </c>
      <c r="G11" s="166" t="s">
        <v>483</v>
      </c>
      <c r="H11" s="167">
        <v>3.23</v>
      </c>
      <c r="I11" s="166" t="s">
        <v>218</v>
      </c>
      <c r="J11" s="167" t="s">
        <v>256</v>
      </c>
      <c r="K11" s="166">
        <v>5.3199999999999997E-2</v>
      </c>
      <c r="L11" s="166">
        <v>5.3200000000000004E-2</v>
      </c>
      <c r="M11" s="179">
        <v>60879922.950000003</v>
      </c>
      <c r="N11" s="169">
        <v>108.6737</v>
      </c>
      <c r="O11" s="163">
        <v>66160.509879999998</v>
      </c>
      <c r="P11" s="170">
        <v>0.15830779529595956</v>
      </c>
      <c r="Q11" s="170">
        <v>1.5040607792870126E-2</v>
      </c>
      <c r="R11" s="11"/>
    </row>
    <row r="12" spans="1:20" s="78" customFormat="1" x14ac:dyDescent="0.25">
      <c r="A12" s="59" t="s">
        <v>4344</v>
      </c>
      <c r="B12" s="90" t="s">
        <v>250</v>
      </c>
      <c r="C12" s="90" t="s">
        <v>250</v>
      </c>
      <c r="D12" s="90"/>
      <c r="E12" s="90" t="s">
        <v>250</v>
      </c>
      <c r="F12" s="90" t="s">
        <v>250</v>
      </c>
      <c r="G12" s="90" t="s">
        <v>250</v>
      </c>
      <c r="H12" s="91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120" t="s">
        <v>250</v>
      </c>
      <c r="N12" s="95" t="s">
        <v>250</v>
      </c>
      <c r="O12" s="83">
        <v>84508.612600218694</v>
      </c>
      <c r="P12" s="96">
        <v>0.20221083798365933</v>
      </c>
      <c r="Q12" s="96">
        <v>1.921177602084544E-2</v>
      </c>
    </row>
    <row r="13" spans="1:20" x14ac:dyDescent="0.25">
      <c r="A13" s="160" t="s">
        <v>4345</v>
      </c>
      <c r="B13" s="166" t="s">
        <v>5436</v>
      </c>
      <c r="C13" s="166" t="s">
        <v>4346</v>
      </c>
      <c r="D13" s="166"/>
      <c r="E13" s="166" t="s">
        <v>483</v>
      </c>
      <c r="F13" s="166" t="s">
        <v>250</v>
      </c>
      <c r="G13" s="166" t="s">
        <v>483</v>
      </c>
      <c r="H13" s="167">
        <v>4.04</v>
      </c>
      <c r="I13" s="166" t="s">
        <v>218</v>
      </c>
      <c r="J13" s="167" t="s">
        <v>256</v>
      </c>
      <c r="K13" s="166">
        <v>4.0200000000000007E-2</v>
      </c>
      <c r="L13" s="166">
        <v>2.52E-2</v>
      </c>
      <c r="M13" s="179">
        <v>6788537.5748915421</v>
      </c>
      <c r="N13" s="169">
        <v>1.1246</v>
      </c>
      <c r="O13" s="163">
        <v>7634.7559375612282</v>
      </c>
      <c r="P13" s="170">
        <v>1.8268320215340743E-2</v>
      </c>
      <c r="Q13" s="170">
        <v>1.7356481964758534E-3</v>
      </c>
      <c r="R13" s="11"/>
    </row>
    <row r="14" spans="1:20" x14ac:dyDescent="0.25">
      <c r="A14" s="160" t="s">
        <v>4347</v>
      </c>
      <c r="B14" s="166" t="s">
        <v>5436</v>
      </c>
      <c r="C14" s="166" t="s">
        <v>4348</v>
      </c>
      <c r="D14" s="166"/>
      <c r="E14" s="166" t="s">
        <v>483</v>
      </c>
      <c r="F14" s="166" t="s">
        <v>250</v>
      </c>
      <c r="G14" s="166" t="s">
        <v>483</v>
      </c>
      <c r="H14" s="167">
        <v>4.92</v>
      </c>
      <c r="I14" s="166" t="s">
        <v>218</v>
      </c>
      <c r="J14" s="167" t="s">
        <v>256</v>
      </c>
      <c r="K14" s="166">
        <v>5.3100000000000001E-2</v>
      </c>
      <c r="L14" s="166">
        <v>5.5100000000000003E-2</v>
      </c>
      <c r="M14" s="179">
        <v>3781888.864554686</v>
      </c>
      <c r="N14" s="169">
        <v>1.0720000000000001</v>
      </c>
      <c r="O14" s="163">
        <v>4054.4193397283202</v>
      </c>
      <c r="P14" s="170">
        <v>9.7013488566193382E-3</v>
      </c>
      <c r="Q14" s="170">
        <v>9.2171192796558791E-4</v>
      </c>
      <c r="R14" s="11"/>
    </row>
    <row r="15" spans="1:20" x14ac:dyDescent="0.25">
      <c r="A15" s="160" t="s">
        <v>4349</v>
      </c>
      <c r="B15" s="166" t="s">
        <v>5436</v>
      </c>
      <c r="C15" s="166" t="s">
        <v>4350</v>
      </c>
      <c r="D15" s="166"/>
      <c r="E15" s="166" t="s">
        <v>483</v>
      </c>
      <c r="F15" s="166" t="s">
        <v>4351</v>
      </c>
      <c r="G15" s="166" t="s">
        <v>483</v>
      </c>
      <c r="H15" s="167">
        <v>4.82</v>
      </c>
      <c r="I15" s="166" t="s">
        <v>218</v>
      </c>
      <c r="J15" s="167" t="s">
        <v>256</v>
      </c>
      <c r="K15" s="166">
        <v>8.5768001079559328E-2</v>
      </c>
      <c r="L15" s="166">
        <v>0.1211</v>
      </c>
      <c r="M15" s="179">
        <v>645307.18999999994</v>
      </c>
      <c r="N15" s="169">
        <v>77.63</v>
      </c>
      <c r="O15" s="163">
        <v>500.95196999999996</v>
      </c>
      <c r="P15" s="170">
        <v>1.1986697512414589E-3</v>
      </c>
      <c r="Q15" s="170">
        <v>1.1388397878888357E-4</v>
      </c>
      <c r="R15" s="11"/>
    </row>
    <row r="16" spans="1:20" x14ac:dyDescent="0.25">
      <c r="A16" s="160" t="s">
        <v>4352</v>
      </c>
      <c r="B16" s="166" t="s">
        <v>5436</v>
      </c>
      <c r="C16" s="166" t="s">
        <v>4353</v>
      </c>
      <c r="D16" s="166"/>
      <c r="E16" s="166" t="s">
        <v>483</v>
      </c>
      <c r="F16" s="166" t="s">
        <v>4351</v>
      </c>
      <c r="G16" s="166" t="s">
        <v>483</v>
      </c>
      <c r="H16" s="167">
        <v>6.13</v>
      </c>
      <c r="I16" s="166" t="s">
        <v>218</v>
      </c>
      <c r="J16" s="167" t="s">
        <v>256</v>
      </c>
      <c r="K16" s="166">
        <v>2.5000000000000001E-2</v>
      </c>
      <c r="L16" s="166">
        <v>6.8499999999999991E-2</v>
      </c>
      <c r="M16" s="179">
        <v>348566.21</v>
      </c>
      <c r="N16" s="169">
        <v>93.78</v>
      </c>
      <c r="O16" s="163">
        <v>326.88539000000003</v>
      </c>
      <c r="P16" s="170">
        <v>7.8216606098138969E-4</v>
      </c>
      <c r="Q16" s="170">
        <v>7.4312531041959853E-5</v>
      </c>
      <c r="R16" s="11"/>
    </row>
    <row r="17" spans="1:18" x14ac:dyDescent="0.25">
      <c r="A17" s="160" t="s">
        <v>4354</v>
      </c>
      <c r="B17" s="166" t="s">
        <v>5436</v>
      </c>
      <c r="C17" s="166" t="s">
        <v>4355</v>
      </c>
      <c r="D17" s="166"/>
      <c r="E17" s="166" t="s">
        <v>483</v>
      </c>
      <c r="F17" s="166" t="s">
        <v>4351</v>
      </c>
      <c r="G17" s="166" t="s">
        <v>483</v>
      </c>
      <c r="H17" s="167">
        <v>6.38</v>
      </c>
      <c r="I17" s="166" t="s">
        <v>218</v>
      </c>
      <c r="J17" s="167" t="s">
        <v>256</v>
      </c>
      <c r="K17" s="166">
        <v>4.0899999999999999E-2</v>
      </c>
      <c r="L17" s="166">
        <v>5.91E-2</v>
      </c>
      <c r="M17" s="179">
        <v>291977.77</v>
      </c>
      <c r="N17" s="169">
        <v>96.56</v>
      </c>
      <c r="O17" s="163">
        <v>281.93372999999997</v>
      </c>
      <c r="P17" s="170">
        <v>6.7460645779210458E-4</v>
      </c>
      <c r="Q17" s="170">
        <v>6.4093439790626684E-5</v>
      </c>
      <c r="R17" s="11"/>
    </row>
    <row r="18" spans="1:18" x14ac:dyDescent="0.25">
      <c r="A18" s="160" t="s">
        <v>4356</v>
      </c>
      <c r="B18" s="166" t="s">
        <v>5436</v>
      </c>
      <c r="C18" s="166" t="s">
        <v>4357</v>
      </c>
      <c r="D18" s="166"/>
      <c r="E18" s="166" t="s">
        <v>483</v>
      </c>
      <c r="F18" s="166" t="s">
        <v>4351</v>
      </c>
      <c r="G18" s="166" t="s">
        <v>483</v>
      </c>
      <c r="H18" s="167">
        <v>4.1900000000000004</v>
      </c>
      <c r="I18" s="166" t="s">
        <v>218</v>
      </c>
      <c r="J18" s="167" t="s">
        <v>256</v>
      </c>
      <c r="K18" s="166">
        <v>4.9500000000000002E-2</v>
      </c>
      <c r="L18" s="166">
        <v>5.8799999999999998E-2</v>
      </c>
      <c r="M18" s="179">
        <v>149328.78</v>
      </c>
      <c r="N18" s="169">
        <v>97.95</v>
      </c>
      <c r="O18" s="163">
        <v>146.26754</v>
      </c>
      <c r="P18" s="170">
        <v>3.4998659808943393E-4</v>
      </c>
      <c r="Q18" s="170">
        <v>3.3251749509762743E-5</v>
      </c>
      <c r="R18" s="11"/>
    </row>
    <row r="19" spans="1:18" x14ac:dyDescent="0.25">
      <c r="A19" s="160" t="s">
        <v>4358</v>
      </c>
      <c r="B19" s="166" t="s">
        <v>5436</v>
      </c>
      <c r="C19" s="166" t="s">
        <v>4359</v>
      </c>
      <c r="D19" s="166"/>
      <c r="E19" s="166" t="s">
        <v>483</v>
      </c>
      <c r="F19" s="166" t="s">
        <v>3620</v>
      </c>
      <c r="G19" s="166" t="s">
        <v>483</v>
      </c>
      <c r="H19" s="167">
        <v>7.27</v>
      </c>
      <c r="I19" s="166" t="s">
        <v>218</v>
      </c>
      <c r="J19" s="167" t="s">
        <v>256</v>
      </c>
      <c r="K19" s="166">
        <v>8.5768001079559328E-2</v>
      </c>
      <c r="L19" s="166">
        <v>0</v>
      </c>
      <c r="M19" s="179">
        <v>-2.54</v>
      </c>
      <c r="N19" s="169">
        <v>68563</v>
      </c>
      <c r="O19" s="163">
        <v>-1.7462899999999999</v>
      </c>
      <c r="P19" s="170">
        <v>-4.1784943971683501E-6</v>
      </c>
      <c r="Q19" s="170">
        <v>-3.9699305568004747E-7</v>
      </c>
      <c r="R19" s="11"/>
    </row>
    <row r="20" spans="1:18" x14ac:dyDescent="0.25">
      <c r="A20" s="160" t="s">
        <v>4360</v>
      </c>
      <c r="B20" s="166" t="s">
        <v>5436</v>
      </c>
      <c r="C20" s="166" t="s">
        <v>4361</v>
      </c>
      <c r="D20" s="166"/>
      <c r="E20" s="166" t="s">
        <v>483</v>
      </c>
      <c r="F20" s="166" t="s">
        <v>4362</v>
      </c>
      <c r="G20" s="166" t="s">
        <v>483</v>
      </c>
      <c r="H20" s="167">
        <v>6.05</v>
      </c>
      <c r="I20" s="166" t="s">
        <v>218</v>
      </c>
      <c r="J20" s="167" t="s">
        <v>256</v>
      </c>
      <c r="K20" s="166">
        <v>5.2999999999999999E-2</v>
      </c>
      <c r="L20" s="166">
        <v>5.3399999999999996E-2</v>
      </c>
      <c r="M20" s="179">
        <v>330393.60313445318</v>
      </c>
      <c r="N20" s="169">
        <v>101.12</v>
      </c>
      <c r="O20" s="163">
        <v>334.09401137077919</v>
      </c>
      <c r="P20" s="170">
        <v>7.9941473331479867E-4</v>
      </c>
      <c r="Q20" s="170">
        <v>7.5951303883369984E-5</v>
      </c>
      <c r="R20" s="11"/>
    </row>
    <row r="21" spans="1:18" x14ac:dyDescent="0.25">
      <c r="A21" s="160" t="s">
        <v>4363</v>
      </c>
      <c r="B21" s="166" t="s">
        <v>5436</v>
      </c>
      <c r="C21" s="166" t="s">
        <v>4364</v>
      </c>
      <c r="D21" s="166"/>
      <c r="E21" s="166" t="s">
        <v>483</v>
      </c>
      <c r="F21" s="166" t="s">
        <v>4362</v>
      </c>
      <c r="G21" s="166" t="s">
        <v>483</v>
      </c>
      <c r="H21" s="167">
        <v>7.04</v>
      </c>
      <c r="I21" s="166" t="s">
        <v>218</v>
      </c>
      <c r="J21" s="167" t="s">
        <v>256</v>
      </c>
      <c r="K21" s="166">
        <v>0.05</v>
      </c>
      <c r="L21" s="166">
        <v>6.1600000000000002E-2</v>
      </c>
      <c r="M21" s="179">
        <v>256680.46071920518</v>
      </c>
      <c r="N21" s="169">
        <v>108.09</v>
      </c>
      <c r="O21" s="163">
        <v>277.44590998047465</v>
      </c>
      <c r="P21" s="170">
        <v>6.6386807481614608E-4</v>
      </c>
      <c r="Q21" s="170">
        <v>6.3073200664883849E-5</v>
      </c>
      <c r="R21" s="11"/>
    </row>
    <row r="22" spans="1:18" x14ac:dyDescent="0.25">
      <c r="A22" s="160" t="s">
        <v>4365</v>
      </c>
      <c r="B22" s="166" t="s">
        <v>5436</v>
      </c>
      <c r="C22" s="166" t="s">
        <v>4366</v>
      </c>
      <c r="D22" s="166"/>
      <c r="E22" s="166" t="s">
        <v>483</v>
      </c>
      <c r="F22" s="166" t="s">
        <v>4362</v>
      </c>
      <c r="G22" s="166" t="s">
        <v>483</v>
      </c>
      <c r="H22" s="167">
        <v>6.62</v>
      </c>
      <c r="I22" s="166" t="s">
        <v>218</v>
      </c>
      <c r="J22" s="167" t="s">
        <v>256</v>
      </c>
      <c r="K22" s="166">
        <v>3.5000000000000003E-2</v>
      </c>
      <c r="L22" s="166">
        <v>7.0599999999999996E-2</v>
      </c>
      <c r="M22" s="179">
        <v>116025.81733308073</v>
      </c>
      <c r="N22" s="169">
        <v>98.7</v>
      </c>
      <c r="O22" s="163">
        <v>114.51748154260503</v>
      </c>
      <c r="P22" s="170">
        <v>2.7401557301685571E-4</v>
      </c>
      <c r="Q22" s="170">
        <v>2.603384599716096E-5</v>
      </c>
      <c r="R22" s="11"/>
    </row>
    <row r="23" spans="1:18" x14ac:dyDescent="0.25">
      <c r="A23" s="160" t="s">
        <v>4367</v>
      </c>
      <c r="B23" s="166" t="s">
        <v>5436</v>
      </c>
      <c r="C23" s="166" t="s">
        <v>4368</v>
      </c>
      <c r="D23" s="166"/>
      <c r="E23" s="166" t="s">
        <v>483</v>
      </c>
      <c r="F23" s="166" t="s">
        <v>4362</v>
      </c>
      <c r="G23" s="166" t="s">
        <v>483</v>
      </c>
      <c r="H23" s="167">
        <v>7.07</v>
      </c>
      <c r="I23" s="166" t="s">
        <v>218</v>
      </c>
      <c r="J23" s="167" t="s">
        <v>256</v>
      </c>
      <c r="K23" s="166">
        <v>8.1979999542236323E-2</v>
      </c>
      <c r="L23" s="166">
        <v>7.0199999999999999E-2</v>
      </c>
      <c r="M23" s="179">
        <v>639652.96694100695</v>
      </c>
      <c r="N23" s="169">
        <v>106.61</v>
      </c>
      <c r="O23" s="163">
        <v>681.9340279252018</v>
      </c>
      <c r="P23" s="170">
        <v>1.6317206849514689E-3</v>
      </c>
      <c r="Q23" s="170">
        <v>1.5502755757533325E-4</v>
      </c>
      <c r="R23" s="11"/>
    </row>
    <row r="24" spans="1:18" x14ac:dyDescent="0.25">
      <c r="A24" s="160" t="s">
        <v>4369</v>
      </c>
      <c r="B24" s="166" t="s">
        <v>5436</v>
      </c>
      <c r="C24" s="166" t="s">
        <v>4370</v>
      </c>
      <c r="D24" s="166"/>
      <c r="E24" s="166" t="s">
        <v>483</v>
      </c>
      <c r="F24" s="166" t="s">
        <v>4371</v>
      </c>
      <c r="G24" s="166" t="s">
        <v>483</v>
      </c>
      <c r="H24" s="167">
        <v>7.07</v>
      </c>
      <c r="I24" s="166" t="s">
        <v>218</v>
      </c>
      <c r="J24" s="167" t="s">
        <v>256</v>
      </c>
      <c r="K24" s="166">
        <v>4.87E-2</v>
      </c>
      <c r="L24" s="166">
        <v>5.5500000000000001E-2</v>
      </c>
      <c r="M24" s="179">
        <v>705886.4980837832</v>
      </c>
      <c r="N24" s="169">
        <v>96.16</v>
      </c>
      <c r="O24" s="163">
        <v>678.78045631855582</v>
      </c>
      <c r="P24" s="170">
        <v>1.6241748699439736E-3</v>
      </c>
      <c r="Q24" s="170">
        <v>1.5431063997949968E-4</v>
      </c>
      <c r="R24" s="11"/>
    </row>
    <row r="25" spans="1:18" x14ac:dyDescent="0.25">
      <c r="A25" s="160" t="s">
        <v>4372</v>
      </c>
      <c r="B25" s="166" t="s">
        <v>5436</v>
      </c>
      <c r="C25" s="166" t="s">
        <v>4373</v>
      </c>
      <c r="D25" s="166"/>
      <c r="E25" s="166" t="s">
        <v>483</v>
      </c>
      <c r="F25" s="166" t="s">
        <v>4371</v>
      </c>
      <c r="G25" s="166" t="s">
        <v>483</v>
      </c>
      <c r="H25" s="167">
        <v>7.65</v>
      </c>
      <c r="I25" s="166" t="s">
        <v>218</v>
      </c>
      <c r="J25" s="167" t="s">
        <v>256</v>
      </c>
      <c r="K25" s="166">
        <v>4.9299999999999997E-2</v>
      </c>
      <c r="L25" s="166">
        <v>5.9200000000000003E-2</v>
      </c>
      <c r="M25" s="179">
        <v>590305.68033209641</v>
      </c>
      <c r="N25" s="169">
        <v>110.12</v>
      </c>
      <c r="O25" s="163">
        <v>650.04461516815945</v>
      </c>
      <c r="P25" s="170">
        <v>1.5554162151702241E-3</v>
      </c>
      <c r="Q25" s="170">
        <v>1.4777797393558239E-4</v>
      </c>
      <c r="R25" s="11"/>
    </row>
    <row r="26" spans="1:18" x14ac:dyDescent="0.25">
      <c r="A26" s="160" t="s">
        <v>4374</v>
      </c>
      <c r="B26" s="166" t="s">
        <v>5436</v>
      </c>
      <c r="C26" s="166" t="s">
        <v>4375</v>
      </c>
      <c r="D26" s="166"/>
      <c r="E26" s="166" t="s">
        <v>483</v>
      </c>
      <c r="F26" s="166" t="s">
        <v>4371</v>
      </c>
      <c r="G26" s="166" t="s">
        <v>483</v>
      </c>
      <c r="H26" s="167">
        <v>6.84</v>
      </c>
      <c r="I26" s="166" t="s">
        <v>218</v>
      </c>
      <c r="J26" s="167" t="s">
        <v>256</v>
      </c>
      <c r="K26" s="166">
        <v>3.7000000000000005E-2</v>
      </c>
      <c r="L26" s="166">
        <v>7.1800000000000003E-2</v>
      </c>
      <c r="M26" s="179">
        <v>26034.246138768296</v>
      </c>
      <c r="N26" s="169">
        <v>100.38</v>
      </c>
      <c r="O26" s="163">
        <v>26.13317620657865</v>
      </c>
      <c r="P26" s="170">
        <v>6.2531040296515543E-5</v>
      </c>
      <c r="Q26" s="170">
        <v>5.9409888832180059E-6</v>
      </c>
      <c r="R26" s="11"/>
    </row>
    <row r="27" spans="1:18" x14ac:dyDescent="0.25">
      <c r="A27" s="160" t="s">
        <v>4376</v>
      </c>
      <c r="B27" s="166" t="s">
        <v>5436</v>
      </c>
      <c r="C27" s="166" t="s">
        <v>4377</v>
      </c>
      <c r="D27" s="166"/>
      <c r="E27" s="166" t="s">
        <v>483</v>
      </c>
      <c r="F27" s="166" t="s">
        <v>4371</v>
      </c>
      <c r="G27" s="166" t="s">
        <v>483</v>
      </c>
      <c r="H27" s="167">
        <v>7.38</v>
      </c>
      <c r="I27" s="166" t="s">
        <v>218</v>
      </c>
      <c r="J27" s="167" t="s">
        <v>256</v>
      </c>
      <c r="K27" s="166">
        <v>7.5199999809265131E-2</v>
      </c>
      <c r="L27" s="166">
        <v>7.22E-2</v>
      </c>
      <c r="M27" s="179">
        <v>940949.6572041756</v>
      </c>
      <c r="N27" s="169">
        <v>100.67</v>
      </c>
      <c r="O27" s="163">
        <v>947.25401977082061</v>
      </c>
      <c r="P27" s="170">
        <v>2.2665740594675406E-3</v>
      </c>
      <c r="Q27" s="170">
        <v>2.1534411112359699E-4</v>
      </c>
      <c r="R27" s="11"/>
    </row>
    <row r="28" spans="1:18" x14ac:dyDescent="0.25">
      <c r="A28" s="160" t="s">
        <v>4378</v>
      </c>
      <c r="B28" s="166" t="s">
        <v>5436</v>
      </c>
      <c r="C28" s="166" t="s">
        <v>4379</v>
      </c>
      <c r="D28" s="166"/>
      <c r="E28" s="166" t="s">
        <v>483</v>
      </c>
      <c r="F28" s="166" t="s">
        <v>4380</v>
      </c>
      <c r="G28" s="166" t="s">
        <v>483</v>
      </c>
      <c r="H28" s="167">
        <v>0</v>
      </c>
      <c r="I28" s="166" t="s">
        <v>218</v>
      </c>
      <c r="J28" s="167" t="s">
        <v>256</v>
      </c>
      <c r="K28" s="166">
        <v>8.5768001079559328E-2</v>
      </c>
      <c r="L28" s="166">
        <v>0</v>
      </c>
      <c r="M28" s="179">
        <v>-2.052859599399143</v>
      </c>
      <c r="N28" s="169">
        <v>8533.56</v>
      </c>
      <c r="O28" s="163">
        <v>-0.17520183780147952</v>
      </c>
      <c r="P28" s="170">
        <v>-4.1922011672006378E-7</v>
      </c>
      <c r="Q28" s="170">
        <v>-3.9829531721288795E-8</v>
      </c>
      <c r="R28" s="11"/>
    </row>
    <row r="29" spans="1:18" x14ac:dyDescent="0.25">
      <c r="A29" s="160" t="s">
        <v>4381</v>
      </c>
      <c r="B29" s="166" t="s">
        <v>5436</v>
      </c>
      <c r="C29" s="166" t="s">
        <v>4382</v>
      </c>
      <c r="D29" s="166"/>
      <c r="E29" s="166" t="s">
        <v>483</v>
      </c>
      <c r="F29" s="166" t="s">
        <v>4380</v>
      </c>
      <c r="G29" s="166" t="s">
        <v>483</v>
      </c>
      <c r="H29" s="167">
        <v>0</v>
      </c>
      <c r="I29" s="166" t="s">
        <v>218</v>
      </c>
      <c r="J29" s="167" t="s">
        <v>256</v>
      </c>
      <c r="K29" s="166">
        <v>8.5768001079559328E-2</v>
      </c>
      <c r="L29" s="166">
        <v>0</v>
      </c>
      <c r="M29" s="179">
        <v>-2.0499942960628417</v>
      </c>
      <c r="N29" s="169">
        <v>8602.44</v>
      </c>
      <c r="O29" s="163">
        <v>-0.17636072275995265</v>
      </c>
      <c r="P29" s="170">
        <v>-4.2199307785821534E-7</v>
      </c>
      <c r="Q29" s="170">
        <v>-4.0092986978345695E-8</v>
      </c>
      <c r="R29" s="11"/>
    </row>
    <row r="30" spans="1:18" x14ac:dyDescent="0.25">
      <c r="A30" s="160" t="s">
        <v>4383</v>
      </c>
      <c r="B30" s="166" t="s">
        <v>5436</v>
      </c>
      <c r="C30" s="166" t="s">
        <v>4384</v>
      </c>
      <c r="D30" s="166"/>
      <c r="E30" s="166" t="s">
        <v>483</v>
      </c>
      <c r="F30" s="166" t="s">
        <v>4380</v>
      </c>
      <c r="G30" s="166" t="s">
        <v>483</v>
      </c>
      <c r="H30" s="167">
        <v>0</v>
      </c>
      <c r="I30" s="166" t="s">
        <v>218</v>
      </c>
      <c r="J30" s="167" t="s">
        <v>256</v>
      </c>
      <c r="K30" s="166">
        <v>8.5768001079559328E-2</v>
      </c>
      <c r="L30" s="166">
        <v>0</v>
      </c>
      <c r="M30" s="179">
        <v>-2.0572877954643363</v>
      </c>
      <c r="N30" s="169">
        <v>9629.32</v>
      </c>
      <c r="O30" s="163">
        <v>-0.19811775243885291</v>
      </c>
      <c r="P30" s="170">
        <v>-4.7405294569935866E-7</v>
      </c>
      <c r="Q30" s="170">
        <v>-4.5039124043064667E-8</v>
      </c>
      <c r="R30" s="11"/>
    </row>
    <row r="31" spans="1:18" x14ac:dyDescent="0.25">
      <c r="A31" s="160" t="s">
        <v>4385</v>
      </c>
      <c r="B31" s="166" t="s">
        <v>5436</v>
      </c>
      <c r="C31" s="166" t="s">
        <v>4386</v>
      </c>
      <c r="D31" s="166"/>
      <c r="E31" s="166" t="s">
        <v>483</v>
      </c>
      <c r="F31" s="166" t="s">
        <v>4387</v>
      </c>
      <c r="G31" s="166" t="s">
        <v>483</v>
      </c>
      <c r="H31" s="167">
        <v>7.68</v>
      </c>
      <c r="I31" s="166" t="s">
        <v>218</v>
      </c>
      <c r="J31" s="167" t="s">
        <v>256</v>
      </c>
      <c r="K31" s="166">
        <v>4.5199999999999997E-2</v>
      </c>
      <c r="L31" s="166">
        <v>6.0599999999999994E-2</v>
      </c>
      <c r="M31" s="179">
        <v>2663190.4856900391</v>
      </c>
      <c r="N31" s="169">
        <v>88.71</v>
      </c>
      <c r="O31" s="163">
        <v>2362.516279711379</v>
      </c>
      <c r="P31" s="170">
        <v>5.6529906475974835E-3</v>
      </c>
      <c r="Q31" s="170">
        <v>5.3708293409254944E-4</v>
      </c>
      <c r="R31" s="11"/>
    </row>
    <row r="32" spans="1:18" x14ac:dyDescent="0.25">
      <c r="A32" s="160" t="s">
        <v>4388</v>
      </c>
      <c r="B32" s="166" t="s">
        <v>5436</v>
      </c>
      <c r="C32" s="166" t="s">
        <v>4389</v>
      </c>
      <c r="D32" s="166"/>
      <c r="E32" s="166" t="s">
        <v>483</v>
      </c>
      <c r="F32" s="166" t="s">
        <v>4387</v>
      </c>
      <c r="G32" s="166" t="s">
        <v>483</v>
      </c>
      <c r="H32" s="167">
        <v>7.04</v>
      </c>
      <c r="I32" s="166" t="s">
        <v>218</v>
      </c>
      <c r="J32" s="167" t="s">
        <v>256</v>
      </c>
      <c r="K32" s="166">
        <v>3.0499999999999999E-2</v>
      </c>
      <c r="L32" s="166">
        <v>6.3399999999999998E-2</v>
      </c>
      <c r="M32" s="179">
        <v>211530.99509857068</v>
      </c>
      <c r="N32" s="169">
        <v>99.73</v>
      </c>
      <c r="O32" s="163">
        <v>210.95986121756303</v>
      </c>
      <c r="P32" s="170">
        <v>5.0478133535953359E-4</v>
      </c>
      <c r="Q32" s="170">
        <v>4.7958586449329207E-5</v>
      </c>
      <c r="R32" s="11"/>
    </row>
    <row r="33" spans="1:18" x14ac:dyDescent="0.25">
      <c r="A33" s="160" t="s">
        <v>4390</v>
      </c>
      <c r="B33" s="166" t="s">
        <v>5436</v>
      </c>
      <c r="C33" s="166" t="s">
        <v>4391</v>
      </c>
      <c r="D33" s="166"/>
      <c r="E33" s="166" t="s">
        <v>483</v>
      </c>
      <c r="F33" s="166" t="s">
        <v>4387</v>
      </c>
      <c r="G33" s="166" t="s">
        <v>483</v>
      </c>
      <c r="H33" s="167">
        <v>8.6999999999999993</v>
      </c>
      <c r="I33" s="166" t="s">
        <v>218</v>
      </c>
      <c r="J33" s="167" t="s">
        <v>256</v>
      </c>
      <c r="K33" s="166">
        <v>4.41E-2</v>
      </c>
      <c r="L33" s="166">
        <v>5.4299999999999994E-2</v>
      </c>
      <c r="M33" s="179">
        <v>1463928.9929856188</v>
      </c>
      <c r="N33" s="169">
        <v>111.61</v>
      </c>
      <c r="O33" s="163">
        <v>1633.8911490382459</v>
      </c>
      <c r="P33" s="170">
        <v>3.9095482490532889E-3</v>
      </c>
      <c r="Q33" s="170">
        <v>3.7144084883110893E-4</v>
      </c>
      <c r="R33" s="11"/>
    </row>
    <row r="34" spans="1:18" x14ac:dyDescent="0.25">
      <c r="A34" s="160" t="s">
        <v>4392</v>
      </c>
      <c r="B34" s="166" t="s">
        <v>5436</v>
      </c>
      <c r="C34" s="166" t="s">
        <v>4393</v>
      </c>
      <c r="D34" s="166"/>
      <c r="E34" s="166" t="s">
        <v>483</v>
      </c>
      <c r="F34" s="166" t="s">
        <v>4387</v>
      </c>
      <c r="G34" s="166" t="s">
        <v>483</v>
      </c>
      <c r="H34" s="167">
        <v>8.36</v>
      </c>
      <c r="I34" s="166" t="s">
        <v>218</v>
      </c>
      <c r="J34" s="167" t="s">
        <v>256</v>
      </c>
      <c r="K34" s="166">
        <v>7.4233000278472905E-2</v>
      </c>
      <c r="L34" s="166">
        <v>6.5099999999999991E-2</v>
      </c>
      <c r="M34" s="179">
        <v>2707221.0193604757</v>
      </c>
      <c r="N34" s="169">
        <v>105.12</v>
      </c>
      <c r="O34" s="163">
        <v>2845.8307353487644</v>
      </c>
      <c r="P34" s="170">
        <v>6.809457640451641E-3</v>
      </c>
      <c r="Q34" s="170">
        <v>6.4695728634665643E-4</v>
      </c>
      <c r="R34" s="11"/>
    </row>
    <row r="35" spans="1:18" x14ac:dyDescent="0.25">
      <c r="A35" s="160" t="s">
        <v>4394</v>
      </c>
      <c r="B35" s="166" t="s">
        <v>5436</v>
      </c>
      <c r="C35" s="166" t="s">
        <v>4395</v>
      </c>
      <c r="D35" s="166"/>
      <c r="E35" s="166" t="s">
        <v>483</v>
      </c>
      <c r="F35" s="166" t="s">
        <v>3989</v>
      </c>
      <c r="G35" s="166" t="s">
        <v>483</v>
      </c>
      <c r="H35" s="167">
        <v>10.17</v>
      </c>
      <c r="I35" s="166" t="s">
        <v>218</v>
      </c>
      <c r="J35" s="167" t="s">
        <v>256</v>
      </c>
      <c r="K35" s="166">
        <v>4.4199999999999996E-2</v>
      </c>
      <c r="L35" s="166">
        <v>4.5700000000000005E-2</v>
      </c>
      <c r="M35" s="179">
        <v>12450003.917783985</v>
      </c>
      <c r="N35" s="169">
        <v>97.36</v>
      </c>
      <c r="O35" s="163">
        <v>12121.323814233832</v>
      </c>
      <c r="P35" s="170">
        <v>2.9003707084183816E-2</v>
      </c>
      <c r="Q35" s="170">
        <v>2.7556026661665692E-3</v>
      </c>
      <c r="R35" s="11"/>
    </row>
    <row r="36" spans="1:18" x14ac:dyDescent="0.25">
      <c r="A36" s="160" t="s">
        <v>4396</v>
      </c>
      <c r="B36" s="166" t="s">
        <v>5436</v>
      </c>
      <c r="C36" s="166" t="s">
        <v>4397</v>
      </c>
      <c r="D36" s="166"/>
      <c r="E36" s="166" t="s">
        <v>483</v>
      </c>
      <c r="F36" s="166" t="s">
        <v>3989</v>
      </c>
      <c r="G36" s="166" t="s">
        <v>483</v>
      </c>
      <c r="H36" s="167">
        <v>9.34</v>
      </c>
      <c r="I36" s="166" t="s">
        <v>218</v>
      </c>
      <c r="J36" s="167" t="s">
        <v>256</v>
      </c>
      <c r="K36" s="166">
        <v>8.8560159206390376E-2</v>
      </c>
      <c r="L36" s="166">
        <v>5.7000000000000002E-2</v>
      </c>
      <c r="M36" s="179">
        <v>11810670.639248263</v>
      </c>
      <c r="N36" s="169">
        <v>94.5</v>
      </c>
      <c r="O36" s="163">
        <v>11161.083753943738</v>
      </c>
      <c r="P36" s="170">
        <v>2.6706060237521031E-2</v>
      </c>
      <c r="Q36" s="170">
        <v>2.5373063718964551E-3</v>
      </c>
      <c r="R36" s="11"/>
    </row>
    <row r="37" spans="1:18" x14ac:dyDescent="0.25">
      <c r="A37" s="160" t="s">
        <v>4398</v>
      </c>
      <c r="B37" s="166" t="s">
        <v>5436</v>
      </c>
      <c r="C37" s="166" t="s">
        <v>4399</v>
      </c>
      <c r="D37" s="166"/>
      <c r="E37" s="166" t="s">
        <v>483</v>
      </c>
      <c r="F37" s="166" t="s">
        <v>3989</v>
      </c>
      <c r="G37" s="166" t="s">
        <v>483</v>
      </c>
      <c r="H37" s="167">
        <v>9.3000000000000007</v>
      </c>
      <c r="I37" s="166" t="s">
        <v>218</v>
      </c>
      <c r="J37" s="167" t="s">
        <v>256</v>
      </c>
      <c r="K37" s="166">
        <v>3.1099999999999999E-2</v>
      </c>
      <c r="L37" s="166">
        <v>0.06</v>
      </c>
      <c r="M37" s="179">
        <v>3761511.8898744057</v>
      </c>
      <c r="N37" s="169">
        <v>107.24</v>
      </c>
      <c r="O37" s="163">
        <v>4033.8453505982661</v>
      </c>
      <c r="P37" s="170">
        <v>9.6521197490213283E-3</v>
      </c>
      <c r="Q37" s="170">
        <v>9.1703473757208615E-4</v>
      </c>
      <c r="R37" s="11"/>
    </row>
    <row r="38" spans="1:18" x14ac:dyDescent="0.25">
      <c r="A38" s="160" t="s">
        <v>4400</v>
      </c>
      <c r="B38" s="166" t="s">
        <v>5436</v>
      </c>
      <c r="C38" s="166" t="s">
        <v>4401</v>
      </c>
      <c r="D38" s="166"/>
      <c r="E38" s="166" t="s">
        <v>483</v>
      </c>
      <c r="F38" s="166" t="s">
        <v>594</v>
      </c>
      <c r="G38" s="166" t="s">
        <v>483</v>
      </c>
      <c r="H38" s="167">
        <v>8.0399999999999991</v>
      </c>
      <c r="I38" s="166" t="s">
        <v>218</v>
      </c>
      <c r="J38" s="167" t="s">
        <v>256</v>
      </c>
      <c r="K38" s="166">
        <v>4.4299999999999999E-2</v>
      </c>
      <c r="L38" s="166">
        <v>7.0199999999999999E-2</v>
      </c>
      <c r="M38" s="179">
        <v>1203685.1662790203</v>
      </c>
      <c r="N38" s="169">
        <v>81.822400000000002</v>
      </c>
      <c r="O38" s="163">
        <v>984.88517455067688</v>
      </c>
      <c r="P38" s="170">
        <v>2.3566172764627729E-3</v>
      </c>
      <c r="Q38" s="170">
        <v>2.2389899440462363E-4</v>
      </c>
      <c r="R38" s="11"/>
    </row>
    <row r="39" spans="1:18" x14ac:dyDescent="0.25">
      <c r="A39" s="160" t="s">
        <v>4402</v>
      </c>
      <c r="B39" s="166" t="s">
        <v>5436</v>
      </c>
      <c r="C39" s="166" t="s">
        <v>4403</v>
      </c>
      <c r="D39" s="166"/>
      <c r="E39" s="166" t="s">
        <v>483</v>
      </c>
      <c r="F39" s="166" t="s">
        <v>594</v>
      </c>
      <c r="G39" s="166" t="s">
        <v>483</v>
      </c>
      <c r="H39" s="167">
        <v>10.38</v>
      </c>
      <c r="I39" s="166" t="s">
        <v>218</v>
      </c>
      <c r="J39" s="167" t="s">
        <v>256</v>
      </c>
      <c r="K39" s="166">
        <v>4.4299999999999999E-2</v>
      </c>
      <c r="L39" s="166">
        <v>3.9199999999999999E-2</v>
      </c>
      <c r="M39" s="179">
        <v>3085306.4016961725</v>
      </c>
      <c r="N39" s="169">
        <v>105.7929</v>
      </c>
      <c r="O39" s="163">
        <v>3264.0381705208961</v>
      </c>
      <c r="P39" s="170">
        <v>7.8101376103998739E-3</v>
      </c>
      <c r="Q39" s="170">
        <v>7.420305259558278E-4</v>
      </c>
      <c r="R39" s="11"/>
    </row>
    <row r="40" spans="1:18" x14ac:dyDescent="0.25">
      <c r="A40" s="160" t="s">
        <v>4404</v>
      </c>
      <c r="B40" s="166" t="s">
        <v>5436</v>
      </c>
      <c r="C40" s="166" t="s">
        <v>4405</v>
      </c>
      <c r="D40" s="166"/>
      <c r="E40" s="166" t="s">
        <v>483</v>
      </c>
      <c r="F40" s="166" t="s">
        <v>594</v>
      </c>
      <c r="G40" s="166" t="s">
        <v>483</v>
      </c>
      <c r="H40" s="167">
        <v>9.43</v>
      </c>
      <c r="I40" s="166" t="s">
        <v>218</v>
      </c>
      <c r="J40" s="167" t="s">
        <v>256</v>
      </c>
      <c r="K40" s="166">
        <v>4.4299999999999999E-2</v>
      </c>
      <c r="L40" s="166">
        <v>4.5199999999999997E-2</v>
      </c>
      <c r="M40" s="179">
        <v>374329.50495256577</v>
      </c>
      <c r="N40" s="169">
        <v>99.933400000000006</v>
      </c>
      <c r="O40" s="163">
        <v>374.08043351089748</v>
      </c>
      <c r="P40" s="170">
        <v>8.9509359586070617E-4</v>
      </c>
      <c r="Q40" s="170">
        <v>8.5041622164479008E-5</v>
      </c>
      <c r="R40" s="11"/>
    </row>
    <row r="41" spans="1:18" x14ac:dyDescent="0.25">
      <c r="A41" s="160" t="s">
        <v>4406</v>
      </c>
      <c r="B41" s="166" t="s">
        <v>5436</v>
      </c>
      <c r="C41" s="166" t="s">
        <v>4407</v>
      </c>
      <c r="D41" s="166"/>
      <c r="E41" s="166" t="s">
        <v>483</v>
      </c>
      <c r="F41" s="166" t="s">
        <v>594</v>
      </c>
      <c r="G41" s="166" t="s">
        <v>483</v>
      </c>
      <c r="H41" s="167">
        <v>7.4</v>
      </c>
      <c r="I41" s="166" t="s">
        <v>218</v>
      </c>
      <c r="J41" s="167" t="s">
        <v>256</v>
      </c>
      <c r="K41" s="166">
        <v>0.10179181098937988</v>
      </c>
      <c r="L41" s="166">
        <v>9.69E-2</v>
      </c>
      <c r="M41" s="179">
        <v>2091453.3682032749</v>
      </c>
      <c r="N41" s="169">
        <v>106.5887</v>
      </c>
      <c r="O41" s="163">
        <v>2229.2535417045306</v>
      </c>
      <c r="P41" s="170">
        <v>5.334121728853787E-3</v>
      </c>
      <c r="Q41" s="170">
        <v>5.0678763287131565E-4</v>
      </c>
      <c r="R41" s="11"/>
    </row>
    <row r="42" spans="1:18" x14ac:dyDescent="0.25">
      <c r="A42" s="160" t="s">
        <v>4408</v>
      </c>
      <c r="B42" s="166" t="s">
        <v>5436</v>
      </c>
      <c r="C42" s="166" t="s">
        <v>4409</v>
      </c>
      <c r="D42" s="166"/>
      <c r="E42" s="166" t="s">
        <v>483</v>
      </c>
      <c r="F42" s="166" t="s">
        <v>4351</v>
      </c>
      <c r="G42" s="166" t="s">
        <v>483</v>
      </c>
      <c r="H42" s="167">
        <v>6.99</v>
      </c>
      <c r="I42" s="166" t="s">
        <v>218</v>
      </c>
      <c r="J42" s="167" t="s">
        <v>256</v>
      </c>
      <c r="K42" s="166">
        <v>3.7699999999999997E-2</v>
      </c>
      <c r="L42" s="166">
        <v>4.4199999999999996E-2</v>
      </c>
      <c r="M42" s="179">
        <v>910128.3</v>
      </c>
      <c r="N42" s="169">
        <v>119.27</v>
      </c>
      <c r="O42" s="163">
        <v>1085.5100199999999</v>
      </c>
      <c r="P42" s="170">
        <v>2.5973907750946883E-3</v>
      </c>
      <c r="Q42" s="170">
        <v>2.4677455623699928E-4</v>
      </c>
      <c r="R42" s="11"/>
    </row>
    <row r="43" spans="1:18" x14ac:dyDescent="0.25">
      <c r="A43" s="160" t="s">
        <v>4410</v>
      </c>
      <c r="B43" s="166" t="s">
        <v>5436</v>
      </c>
      <c r="C43" s="166" t="s">
        <v>4411</v>
      </c>
      <c r="D43" s="166"/>
      <c r="E43" s="166" t="s">
        <v>483</v>
      </c>
      <c r="F43" s="166" t="s">
        <v>4351</v>
      </c>
      <c r="G43" s="166" t="s">
        <v>483</v>
      </c>
      <c r="H43" s="167">
        <v>5.53</v>
      </c>
      <c r="I43" s="166" t="s">
        <v>218</v>
      </c>
      <c r="J43" s="167" t="s">
        <v>256</v>
      </c>
      <c r="K43" s="166">
        <v>3.2599999999999997E-2</v>
      </c>
      <c r="L43" s="166">
        <v>4.9100000000000005E-2</v>
      </c>
      <c r="M43" s="179">
        <v>15947.27</v>
      </c>
      <c r="N43" s="169">
        <v>108.75</v>
      </c>
      <c r="O43" s="163">
        <v>17.342650000000003</v>
      </c>
      <c r="P43" s="170">
        <v>4.1497211721450443E-5</v>
      </c>
      <c r="Q43" s="170">
        <v>3.9425935080024377E-6</v>
      </c>
      <c r="R43" s="11"/>
    </row>
    <row r="44" spans="1:18" x14ac:dyDescent="0.25">
      <c r="A44" s="160" t="s">
        <v>4412</v>
      </c>
      <c r="B44" s="166" t="s">
        <v>5436</v>
      </c>
      <c r="C44" s="166" t="s">
        <v>4413</v>
      </c>
      <c r="D44" s="166"/>
      <c r="E44" s="166" t="s">
        <v>483</v>
      </c>
      <c r="F44" s="166" t="s">
        <v>4351</v>
      </c>
      <c r="G44" s="166" t="s">
        <v>483</v>
      </c>
      <c r="H44" s="167">
        <v>2.86</v>
      </c>
      <c r="I44" s="166" t="s">
        <v>218</v>
      </c>
      <c r="J44" s="167" t="s">
        <v>256</v>
      </c>
      <c r="K44" s="166">
        <v>3.56E-2</v>
      </c>
      <c r="L44" s="166">
        <v>3.7900000000000003E-2</v>
      </c>
      <c r="M44" s="179">
        <v>3093.34</v>
      </c>
      <c r="N44" s="169">
        <v>110.34</v>
      </c>
      <c r="O44" s="163">
        <v>3.4131900000000002</v>
      </c>
      <c r="P44" s="170">
        <v>8.167025689588235E-6</v>
      </c>
      <c r="Q44" s="170">
        <v>7.7593797577526158E-7</v>
      </c>
      <c r="R44" s="11"/>
    </row>
    <row r="45" spans="1:18" x14ac:dyDescent="0.25">
      <c r="A45" s="160" t="s">
        <v>4414</v>
      </c>
      <c r="B45" s="166" t="s">
        <v>5436</v>
      </c>
      <c r="C45" s="166" t="s">
        <v>4415</v>
      </c>
      <c r="D45" s="166"/>
      <c r="E45" s="166" t="s">
        <v>483</v>
      </c>
      <c r="F45" s="166" t="s">
        <v>4351</v>
      </c>
      <c r="G45" s="166" t="s">
        <v>483</v>
      </c>
      <c r="H45" s="167">
        <v>6.37</v>
      </c>
      <c r="I45" s="166" t="s">
        <v>218</v>
      </c>
      <c r="J45" s="167" t="s">
        <v>256</v>
      </c>
      <c r="K45" s="166">
        <v>4.1700000000000001E-2</v>
      </c>
      <c r="L45" s="166">
        <v>2.6200000000000001E-2</v>
      </c>
      <c r="M45" s="179">
        <v>711253.2</v>
      </c>
      <c r="N45" s="169">
        <v>122.56</v>
      </c>
      <c r="O45" s="163">
        <v>871.71192000000008</v>
      </c>
      <c r="P45" s="170">
        <v>2.0858181479965327E-3</v>
      </c>
      <c r="Q45" s="170">
        <v>1.9817073841888871E-4</v>
      </c>
      <c r="R45" s="11"/>
    </row>
    <row r="46" spans="1:18" x14ac:dyDescent="0.25">
      <c r="A46" s="160" t="s">
        <v>4416</v>
      </c>
      <c r="B46" s="166" t="s">
        <v>5436</v>
      </c>
      <c r="C46" s="166" t="s">
        <v>4417</v>
      </c>
      <c r="D46" s="166"/>
      <c r="E46" s="166" t="s">
        <v>483</v>
      </c>
      <c r="F46" s="166" t="s">
        <v>3620</v>
      </c>
      <c r="G46" s="166" t="s">
        <v>483</v>
      </c>
      <c r="H46" s="167">
        <v>6.89</v>
      </c>
      <c r="I46" s="166" t="s">
        <v>218</v>
      </c>
      <c r="J46" s="167" t="s">
        <v>256</v>
      </c>
      <c r="K46" s="166">
        <v>4.1700000000000001E-2</v>
      </c>
      <c r="L46" s="166">
        <v>0</v>
      </c>
      <c r="M46" s="179">
        <v>-2.54</v>
      </c>
      <c r="N46" s="169">
        <v>82943</v>
      </c>
      <c r="O46" s="163">
        <v>-2.1133800000000003</v>
      </c>
      <c r="P46" s="170">
        <v>-5.056861397069014E-6</v>
      </c>
      <c r="Q46" s="170">
        <v>-4.8044550676754663E-7</v>
      </c>
      <c r="R46" s="11"/>
    </row>
    <row r="47" spans="1:18" x14ac:dyDescent="0.25">
      <c r="A47" s="160" t="s">
        <v>4418</v>
      </c>
      <c r="B47" s="166" t="s">
        <v>5436</v>
      </c>
      <c r="C47" s="166" t="s">
        <v>4419</v>
      </c>
      <c r="D47" s="166"/>
      <c r="E47" s="166" t="s">
        <v>483</v>
      </c>
      <c r="F47" s="166" t="s">
        <v>4362</v>
      </c>
      <c r="G47" s="166" t="s">
        <v>483</v>
      </c>
      <c r="H47" s="167">
        <v>7.86</v>
      </c>
      <c r="I47" s="166" t="s">
        <v>218</v>
      </c>
      <c r="J47" s="167" t="s">
        <v>256</v>
      </c>
      <c r="K47" s="166">
        <v>5.2999999999999999E-2</v>
      </c>
      <c r="L47" s="166">
        <v>2.1299999999999999E-2</v>
      </c>
      <c r="M47" s="179">
        <v>661087.16341397038</v>
      </c>
      <c r="N47" s="169">
        <v>133.88999999999999</v>
      </c>
      <c r="O47" s="163">
        <v>885.12960295081416</v>
      </c>
      <c r="P47" s="170">
        <v>2.1179237622031984E-3</v>
      </c>
      <c r="Q47" s="170">
        <v>2.0122104905159562E-4</v>
      </c>
      <c r="R47" s="11"/>
    </row>
    <row r="48" spans="1:18" x14ac:dyDescent="0.25">
      <c r="A48" s="160" t="s">
        <v>4420</v>
      </c>
      <c r="B48" s="166" t="s">
        <v>5436</v>
      </c>
      <c r="C48" s="166" t="s">
        <v>4421</v>
      </c>
      <c r="D48" s="166"/>
      <c r="E48" s="166" t="s">
        <v>483</v>
      </c>
      <c r="F48" s="166" t="s">
        <v>4362</v>
      </c>
      <c r="G48" s="166" t="s">
        <v>483</v>
      </c>
      <c r="H48" s="167">
        <v>7.99</v>
      </c>
      <c r="I48" s="166" t="s">
        <v>218</v>
      </c>
      <c r="J48" s="167" t="s">
        <v>256</v>
      </c>
      <c r="K48" s="166">
        <v>5.2999999999999999E-2</v>
      </c>
      <c r="L48" s="166">
        <v>3.5099999999999999E-2</v>
      </c>
      <c r="M48" s="179">
        <v>429555.68132848229</v>
      </c>
      <c r="N48" s="169">
        <v>128.53</v>
      </c>
      <c r="O48" s="163">
        <v>552.10791702712913</v>
      </c>
      <c r="P48" s="170">
        <v>1.3210748718312233E-3</v>
      </c>
      <c r="Q48" s="170">
        <v>1.2551352240793118E-4</v>
      </c>
      <c r="R48" s="11"/>
    </row>
    <row r="49" spans="1:18" x14ac:dyDescent="0.25">
      <c r="A49" s="160" t="s">
        <v>4422</v>
      </c>
      <c r="B49" s="166" t="s">
        <v>5436</v>
      </c>
      <c r="C49" s="166" t="s">
        <v>4423</v>
      </c>
      <c r="D49" s="166"/>
      <c r="E49" s="166" t="s">
        <v>483</v>
      </c>
      <c r="F49" s="166" t="s">
        <v>4371</v>
      </c>
      <c r="G49" s="166" t="s">
        <v>483</v>
      </c>
      <c r="H49" s="167">
        <v>7.93</v>
      </c>
      <c r="I49" s="166" t="s">
        <v>218</v>
      </c>
      <c r="J49" s="167" t="s">
        <v>256</v>
      </c>
      <c r="K49" s="166">
        <v>4.7199999999999999E-2</v>
      </c>
      <c r="L49" s="166">
        <v>4.1900000000000007E-2</v>
      </c>
      <c r="M49" s="179">
        <v>86576.466160342228</v>
      </c>
      <c r="N49" s="169">
        <v>121.52</v>
      </c>
      <c r="O49" s="163">
        <v>105.20772158219047</v>
      </c>
      <c r="P49" s="170">
        <v>2.5173933033461254E-4</v>
      </c>
      <c r="Q49" s="170">
        <v>2.3917410551540397E-5</v>
      </c>
      <c r="R49" s="11"/>
    </row>
    <row r="50" spans="1:18" x14ac:dyDescent="0.25">
      <c r="A50" s="160" t="s">
        <v>4424</v>
      </c>
      <c r="B50" s="166" t="s">
        <v>5436</v>
      </c>
      <c r="C50" s="166" t="s">
        <v>4425</v>
      </c>
      <c r="D50" s="166"/>
      <c r="E50" s="166" t="s">
        <v>483</v>
      </c>
      <c r="F50" s="166" t="s">
        <v>4371</v>
      </c>
      <c r="G50" s="166" t="s">
        <v>483</v>
      </c>
      <c r="H50" s="167">
        <v>8.1300000000000008</v>
      </c>
      <c r="I50" s="166" t="s">
        <v>218</v>
      </c>
      <c r="J50" s="167" t="s">
        <v>256</v>
      </c>
      <c r="K50" s="166">
        <v>4.6500000000000007E-2</v>
      </c>
      <c r="L50" s="166">
        <v>2.4799999999999999E-2</v>
      </c>
      <c r="M50" s="179">
        <v>385839.66497225442</v>
      </c>
      <c r="N50" s="169">
        <v>128.46</v>
      </c>
      <c r="O50" s="163">
        <v>495.64963338694446</v>
      </c>
      <c r="P50" s="170">
        <v>1.1859824061673E-3</v>
      </c>
      <c r="Q50" s="170">
        <v>1.1267857143142226E-4</v>
      </c>
      <c r="R50" s="11"/>
    </row>
    <row r="51" spans="1:18" x14ac:dyDescent="0.25">
      <c r="A51" s="160" t="s">
        <v>4426</v>
      </c>
      <c r="B51" s="166" t="s">
        <v>5436</v>
      </c>
      <c r="C51" s="166" t="s">
        <v>4427</v>
      </c>
      <c r="D51" s="166"/>
      <c r="E51" s="166" t="s">
        <v>483</v>
      </c>
      <c r="F51" s="166" t="s">
        <v>4371</v>
      </c>
      <c r="G51" s="166" t="s">
        <v>483</v>
      </c>
      <c r="H51" s="167">
        <v>7.93</v>
      </c>
      <c r="I51" s="166" t="s">
        <v>218</v>
      </c>
      <c r="J51" s="167" t="s">
        <v>256</v>
      </c>
      <c r="K51" s="166">
        <v>4.5700000000000005E-2</v>
      </c>
      <c r="L51" s="166">
        <v>4.1900000000000007E-2</v>
      </c>
      <c r="M51" s="179">
        <v>168482.49152926303</v>
      </c>
      <c r="N51" s="169">
        <v>121.52</v>
      </c>
      <c r="O51" s="163">
        <v>204.73992351131145</v>
      </c>
      <c r="P51" s="170">
        <v>4.8989836926781425E-4</v>
      </c>
      <c r="Q51" s="170">
        <v>4.6544576132517928E-5</v>
      </c>
      <c r="R51" s="11"/>
    </row>
    <row r="52" spans="1:18" x14ac:dyDescent="0.25">
      <c r="A52" s="160" t="s">
        <v>4428</v>
      </c>
      <c r="B52" s="166" t="s">
        <v>5436</v>
      </c>
      <c r="C52" s="166" t="s">
        <v>4429</v>
      </c>
      <c r="D52" s="166"/>
      <c r="E52" s="166" t="s">
        <v>483</v>
      </c>
      <c r="F52" s="166" t="s">
        <v>4380</v>
      </c>
      <c r="G52" s="166" t="s">
        <v>483</v>
      </c>
      <c r="H52" s="167">
        <v>0</v>
      </c>
      <c r="I52" s="166" t="s">
        <v>218</v>
      </c>
      <c r="J52" s="167" t="s">
        <v>256</v>
      </c>
      <c r="K52" s="166">
        <v>8.5768001079559328E-2</v>
      </c>
      <c r="L52" s="166">
        <v>0</v>
      </c>
      <c r="M52" s="179">
        <v>-2.54</v>
      </c>
      <c r="N52" s="169">
        <v>75707</v>
      </c>
      <c r="O52" s="163">
        <v>-1.92598</v>
      </c>
      <c r="P52" s="170">
        <v>-4.608453715624724E-6</v>
      </c>
      <c r="Q52" s="170">
        <v>-4.3784290431638386E-7</v>
      </c>
      <c r="R52" s="11"/>
    </row>
    <row r="53" spans="1:18" x14ac:dyDescent="0.25">
      <c r="A53" s="160" t="s">
        <v>4430</v>
      </c>
      <c r="B53" s="166" t="s">
        <v>5436</v>
      </c>
      <c r="C53" s="166" t="s">
        <v>4431</v>
      </c>
      <c r="D53" s="166"/>
      <c r="E53" s="166" t="s">
        <v>483</v>
      </c>
      <c r="F53" s="166" t="s">
        <v>4387</v>
      </c>
      <c r="G53" s="166" t="s">
        <v>483</v>
      </c>
      <c r="H53" s="167">
        <v>9.11</v>
      </c>
      <c r="I53" s="166" t="s">
        <v>218</v>
      </c>
      <c r="J53" s="167" t="s">
        <v>256</v>
      </c>
      <c r="K53" s="166">
        <v>4.4400000000000002E-2</v>
      </c>
      <c r="L53" s="166">
        <v>2.4E-2</v>
      </c>
      <c r="M53" s="179">
        <v>780243.48900617892</v>
      </c>
      <c r="N53" s="169">
        <v>122.88</v>
      </c>
      <c r="O53" s="163">
        <v>958.76319907532195</v>
      </c>
      <c r="P53" s="170">
        <v>2.2941130370943176E-3</v>
      </c>
      <c r="Q53" s="170">
        <v>2.1796055184104002E-4</v>
      </c>
      <c r="R53" s="11"/>
    </row>
    <row r="54" spans="1:18" x14ac:dyDescent="0.25">
      <c r="A54" s="160" t="s">
        <v>4432</v>
      </c>
      <c r="B54" s="166" t="s">
        <v>5436</v>
      </c>
      <c r="C54" s="166" t="s">
        <v>4433</v>
      </c>
      <c r="D54" s="166"/>
      <c r="E54" s="166" t="s">
        <v>483</v>
      </c>
      <c r="F54" s="166" t="s">
        <v>4387</v>
      </c>
      <c r="G54" s="166" t="s">
        <v>483</v>
      </c>
      <c r="H54" s="167">
        <v>9.8699999999999992</v>
      </c>
      <c r="I54" s="166" t="s">
        <v>218</v>
      </c>
      <c r="J54" s="167" t="s">
        <v>256</v>
      </c>
      <c r="K54" s="166">
        <v>4.2099999999999999E-2</v>
      </c>
      <c r="L54" s="166">
        <v>2.5899999999999999E-2</v>
      </c>
      <c r="M54" s="179">
        <v>967127.25785512652</v>
      </c>
      <c r="N54" s="169">
        <v>133.94</v>
      </c>
      <c r="O54" s="163">
        <v>1295.3702489620414</v>
      </c>
      <c r="P54" s="170">
        <v>3.0995409282229529E-3</v>
      </c>
      <c r="Q54" s="170">
        <v>2.9448315764991196E-4</v>
      </c>
      <c r="R54" s="11"/>
    </row>
    <row r="55" spans="1:18" x14ac:dyDescent="0.25">
      <c r="A55" s="160" t="s">
        <v>4434</v>
      </c>
      <c r="B55" s="166" t="s">
        <v>5436</v>
      </c>
      <c r="C55" s="166" t="s">
        <v>4435</v>
      </c>
      <c r="D55" s="166"/>
      <c r="E55" s="166" t="s">
        <v>483</v>
      </c>
      <c r="F55" s="166" t="s">
        <v>4387</v>
      </c>
      <c r="G55" s="166" t="s">
        <v>483</v>
      </c>
      <c r="H55" s="167">
        <v>9.8699999999999992</v>
      </c>
      <c r="I55" s="166" t="s">
        <v>218</v>
      </c>
      <c r="J55" s="167" t="s">
        <v>256</v>
      </c>
      <c r="K55" s="166">
        <v>4.2599999999999999E-2</v>
      </c>
      <c r="L55" s="166">
        <v>2.5899999999999999E-2</v>
      </c>
      <c r="M55" s="179">
        <v>26486.260764175899</v>
      </c>
      <c r="N55" s="169">
        <v>133.94</v>
      </c>
      <c r="O55" s="163">
        <v>35.47569752437623</v>
      </c>
      <c r="P55" s="170">
        <v>8.4885673823503069E-5</v>
      </c>
      <c r="Q55" s="170">
        <v>8.0648721361189821E-6</v>
      </c>
      <c r="R55" s="11"/>
    </row>
    <row r="56" spans="1:18" x14ac:dyDescent="0.25">
      <c r="A56" s="160" t="s">
        <v>4436</v>
      </c>
      <c r="B56" s="166" t="s">
        <v>5436</v>
      </c>
      <c r="C56" s="166" t="s">
        <v>4437</v>
      </c>
      <c r="D56" s="166"/>
      <c r="E56" s="166" t="s">
        <v>483</v>
      </c>
      <c r="F56" s="166" t="s">
        <v>3989</v>
      </c>
      <c r="G56" s="166" t="s">
        <v>483</v>
      </c>
      <c r="H56" s="167">
        <v>11.28</v>
      </c>
      <c r="I56" s="166" t="s">
        <v>218</v>
      </c>
      <c r="J56" s="167" t="s">
        <v>256</v>
      </c>
      <c r="K56" s="166">
        <v>3.1099999999999999E-2</v>
      </c>
      <c r="L56" s="166">
        <v>2.4300000000000002E-2</v>
      </c>
      <c r="M56" s="179">
        <v>4843989.8261406226</v>
      </c>
      <c r="N56" s="169">
        <v>123.29</v>
      </c>
      <c r="O56" s="163">
        <v>5972.1550564039462</v>
      </c>
      <c r="P56" s="170">
        <v>1.4290075784780603E-2</v>
      </c>
      <c r="Q56" s="170">
        <v>1.3576806171007388E-3</v>
      </c>
      <c r="R56" s="11"/>
    </row>
    <row r="57" spans="1:18" x14ac:dyDescent="0.25">
      <c r="A57" s="160" t="s">
        <v>4438</v>
      </c>
      <c r="B57" s="166" t="s">
        <v>5436</v>
      </c>
      <c r="C57" s="166" t="s">
        <v>4439</v>
      </c>
      <c r="D57" s="166"/>
      <c r="E57" s="166" t="s">
        <v>483</v>
      </c>
      <c r="F57" s="166" t="s">
        <v>3989</v>
      </c>
      <c r="G57" s="166" t="s">
        <v>483</v>
      </c>
      <c r="H57" s="167">
        <v>10.86</v>
      </c>
      <c r="I57" s="166" t="s">
        <v>218</v>
      </c>
      <c r="J57" s="167" t="s">
        <v>256</v>
      </c>
      <c r="K57" s="166">
        <v>3.1699999999999999E-2</v>
      </c>
      <c r="L57" s="166">
        <v>3.1400000000000004E-2</v>
      </c>
      <c r="M57" s="179">
        <v>8401768.6522816289</v>
      </c>
      <c r="N57" s="169">
        <v>122.5</v>
      </c>
      <c r="O57" s="163">
        <v>10292.166598869171</v>
      </c>
      <c r="P57" s="170">
        <v>2.4626929357722979E-2</v>
      </c>
      <c r="Q57" s="170">
        <v>2.3397709817116253E-3</v>
      </c>
      <c r="R57" s="11"/>
    </row>
    <row r="58" spans="1:18" x14ac:dyDescent="0.25">
      <c r="A58" s="160" t="s">
        <v>4440</v>
      </c>
      <c r="B58" s="166" t="s">
        <v>5436</v>
      </c>
      <c r="C58" s="166" t="s">
        <v>4441</v>
      </c>
      <c r="D58" s="166"/>
      <c r="E58" s="166" t="s">
        <v>483</v>
      </c>
      <c r="F58" s="166" t="s">
        <v>594</v>
      </c>
      <c r="G58" s="166" t="s">
        <v>483</v>
      </c>
      <c r="H58" s="167">
        <v>9.1199999999999992</v>
      </c>
      <c r="I58" s="166" t="s">
        <v>218</v>
      </c>
      <c r="J58" s="167" t="s">
        <v>256</v>
      </c>
      <c r="K58" s="166">
        <v>4.4299999999999999E-2</v>
      </c>
      <c r="L58" s="166">
        <v>4.6100000000000002E-2</v>
      </c>
      <c r="M58" s="179">
        <v>2425003.1292713583</v>
      </c>
      <c r="N58" s="169">
        <v>107.4987</v>
      </c>
      <c r="O58" s="163">
        <v>2606.8483421714313</v>
      </c>
      <c r="P58" s="170">
        <v>6.2376244449838959E-3</v>
      </c>
      <c r="Q58" s="170">
        <v>5.9262819408752415E-4</v>
      </c>
      <c r="R58" s="11"/>
    </row>
    <row r="59" spans="1:18" x14ac:dyDescent="0.25">
      <c r="A59" s="160" t="s">
        <v>4442</v>
      </c>
      <c r="B59" s="166" t="s">
        <v>5436</v>
      </c>
      <c r="C59" s="166" t="s">
        <v>4443</v>
      </c>
      <c r="D59" s="166"/>
      <c r="E59" s="166" t="s">
        <v>483</v>
      </c>
      <c r="F59" s="166" t="s">
        <v>594</v>
      </c>
      <c r="G59" s="166" t="s">
        <v>483</v>
      </c>
      <c r="H59" s="167">
        <v>10.58</v>
      </c>
      <c r="I59" s="166" t="s">
        <v>218</v>
      </c>
      <c r="J59" s="167" t="s">
        <v>256</v>
      </c>
      <c r="K59" s="166">
        <v>4.4299999999999999E-2</v>
      </c>
      <c r="L59" s="166">
        <v>2.4399999999999998E-2</v>
      </c>
      <c r="M59" s="179">
        <v>602806.46688388695</v>
      </c>
      <c r="N59" s="169">
        <v>132.40639999999999</v>
      </c>
      <c r="O59" s="163">
        <v>798.154649157172</v>
      </c>
      <c r="P59" s="170">
        <v>1.9098115030018572E-3</v>
      </c>
      <c r="Q59" s="170">
        <v>1.8144858704690627E-4</v>
      </c>
      <c r="R59" s="11"/>
    </row>
    <row r="60" spans="1:18" x14ac:dyDescent="0.25">
      <c r="A60" s="160" t="s">
        <v>4444</v>
      </c>
      <c r="B60" s="166" t="s">
        <v>5436</v>
      </c>
      <c r="C60" s="166" t="s">
        <v>4445</v>
      </c>
      <c r="D60" s="166"/>
      <c r="E60" s="166" t="s">
        <v>483</v>
      </c>
      <c r="F60" s="166" t="s">
        <v>594</v>
      </c>
      <c r="G60" s="166" t="s">
        <v>483</v>
      </c>
      <c r="H60" s="167">
        <v>10.029999999999999</v>
      </c>
      <c r="I60" s="166" t="s">
        <v>218</v>
      </c>
      <c r="J60" s="167" t="s">
        <v>256</v>
      </c>
      <c r="K60" s="166">
        <v>4.4299999999999999E-2</v>
      </c>
      <c r="L60" s="166">
        <v>3.2300000000000002E-2</v>
      </c>
      <c r="M60" s="179">
        <v>351964.60377569043</v>
      </c>
      <c r="N60" s="169">
        <v>122.4119</v>
      </c>
      <c r="O60" s="163">
        <v>430.84685786295671</v>
      </c>
      <c r="P60" s="170">
        <v>1.030923375623724E-3</v>
      </c>
      <c r="Q60" s="170">
        <v>9.794662434828252E-5</v>
      </c>
      <c r="R60" s="11"/>
    </row>
    <row r="61" spans="1:18" x14ac:dyDescent="0.25">
      <c r="A61" s="160" t="s">
        <v>4446</v>
      </c>
      <c r="B61" s="166" t="s">
        <v>5436</v>
      </c>
      <c r="C61" s="166" t="s">
        <v>4447</v>
      </c>
      <c r="D61" s="166"/>
      <c r="E61" s="166" t="s">
        <v>483</v>
      </c>
      <c r="F61" s="166" t="s">
        <v>594</v>
      </c>
      <c r="G61" s="166" t="s">
        <v>483</v>
      </c>
      <c r="H61" s="167">
        <v>6.56</v>
      </c>
      <c r="I61" s="166" t="s">
        <v>218</v>
      </c>
      <c r="J61" s="167" t="s">
        <v>256</v>
      </c>
      <c r="K61" s="166">
        <v>4.4299999999999999E-2</v>
      </c>
      <c r="L61" s="166">
        <v>3.73E-2</v>
      </c>
      <c r="M61" s="179">
        <v>23908.505725635478</v>
      </c>
      <c r="N61" s="169">
        <v>113.88760000000001</v>
      </c>
      <c r="O61" s="163">
        <v>27.228831995365383</v>
      </c>
      <c r="P61" s="170">
        <v>6.5152707702656801E-5</v>
      </c>
      <c r="Q61" s="170">
        <v>6.1900699290717741E-6</v>
      </c>
      <c r="R61" s="11"/>
    </row>
    <row r="62" spans="1:18" s="78" customFormat="1" x14ac:dyDescent="0.25">
      <c r="A62" s="59" t="s">
        <v>4448</v>
      </c>
      <c r="B62" s="90" t="s">
        <v>250</v>
      </c>
      <c r="C62" s="90" t="s">
        <v>250</v>
      </c>
      <c r="D62" s="90"/>
      <c r="E62" s="90" t="s">
        <v>250</v>
      </c>
      <c r="F62" s="90" t="s">
        <v>250</v>
      </c>
      <c r="G62" s="90" t="s">
        <v>250</v>
      </c>
      <c r="H62" s="91" t="s">
        <v>250</v>
      </c>
      <c r="I62" s="90" t="s">
        <v>250</v>
      </c>
      <c r="J62" s="91" t="s">
        <v>250</v>
      </c>
      <c r="K62" s="90" t="s">
        <v>250</v>
      </c>
      <c r="L62" s="90" t="s">
        <v>250</v>
      </c>
      <c r="M62" s="120" t="s">
        <v>250</v>
      </c>
      <c r="N62" s="95" t="s">
        <v>250</v>
      </c>
      <c r="O62" s="83">
        <v>235191.15514997105</v>
      </c>
      <c r="P62" s="96">
        <v>0.56276158258806164</v>
      </c>
      <c r="Q62" s="96">
        <v>5.3467210687747825E-2</v>
      </c>
      <c r="R62" s="11"/>
    </row>
    <row r="63" spans="1:18" x14ac:dyDescent="0.25">
      <c r="A63" s="160" t="s">
        <v>5365</v>
      </c>
      <c r="B63" s="166" t="s">
        <v>5436</v>
      </c>
      <c r="C63" s="166" t="s">
        <v>4484</v>
      </c>
      <c r="D63" s="166"/>
      <c r="E63" s="166" t="s">
        <v>647</v>
      </c>
      <c r="F63" s="166" t="s">
        <v>4485</v>
      </c>
      <c r="G63" s="166" t="s">
        <v>632</v>
      </c>
      <c r="H63" s="167">
        <v>8.1300000000000008</v>
      </c>
      <c r="I63" s="166" t="s">
        <v>221</v>
      </c>
      <c r="J63" s="167" t="s">
        <v>256</v>
      </c>
      <c r="K63" s="166">
        <v>3.0800000000000001E-2</v>
      </c>
      <c r="L63" s="166">
        <v>5.2300000000000006E-2</v>
      </c>
      <c r="M63" s="179">
        <v>1283271.0219092097</v>
      </c>
      <c r="N63" s="169">
        <v>84.88</v>
      </c>
      <c r="O63" s="163">
        <v>1089.2404433840341</v>
      </c>
      <c r="P63" s="170">
        <v>2.6063168716818829E-3</v>
      </c>
      <c r="Q63" s="170">
        <v>2.476226125038324E-4</v>
      </c>
      <c r="R63" s="11"/>
    </row>
    <row r="64" spans="1:18" x14ac:dyDescent="0.25">
      <c r="A64" s="160" t="s">
        <v>5365</v>
      </c>
      <c r="B64" s="166" t="s">
        <v>5436</v>
      </c>
      <c r="C64" s="166" t="s">
        <v>4493</v>
      </c>
      <c r="D64" s="166"/>
      <c r="E64" s="166" t="s">
        <v>647</v>
      </c>
      <c r="F64" s="166" t="s">
        <v>4494</v>
      </c>
      <c r="G64" s="166" t="s">
        <v>632</v>
      </c>
      <c r="H64" s="167">
        <v>7.71</v>
      </c>
      <c r="I64" s="166" t="s">
        <v>221</v>
      </c>
      <c r="J64" s="167" t="s">
        <v>256</v>
      </c>
      <c r="K64" s="166">
        <v>3.1300000000000001E-2</v>
      </c>
      <c r="L64" s="166">
        <v>6.6900000000000001E-2</v>
      </c>
      <c r="M64" s="179">
        <v>1050379.4100249412</v>
      </c>
      <c r="N64" s="169">
        <v>76.430000000000007</v>
      </c>
      <c r="O64" s="163">
        <v>802.80498307315395</v>
      </c>
      <c r="P64" s="170">
        <v>1.9209387465942117E-3</v>
      </c>
      <c r="Q64" s="170">
        <v>1.8250577128963702E-4</v>
      </c>
      <c r="R64" s="11"/>
    </row>
    <row r="65" spans="1:18" x14ac:dyDescent="0.25">
      <c r="A65" s="160" t="s">
        <v>5365</v>
      </c>
      <c r="B65" s="166" t="s">
        <v>5436</v>
      </c>
      <c r="C65" s="166" t="s">
        <v>4498</v>
      </c>
      <c r="D65" s="166"/>
      <c r="E65" s="166" t="s">
        <v>647</v>
      </c>
      <c r="F65" s="166" t="s">
        <v>4499</v>
      </c>
      <c r="G65" s="166" t="s">
        <v>632</v>
      </c>
      <c r="H65" s="167">
        <v>7.76</v>
      </c>
      <c r="I65" s="166" t="s">
        <v>221</v>
      </c>
      <c r="J65" s="167" t="s">
        <v>256</v>
      </c>
      <c r="K65" s="166">
        <v>3.1899999999999998E-2</v>
      </c>
      <c r="L65" s="166">
        <v>6.5099999999999991E-2</v>
      </c>
      <c r="M65" s="179">
        <v>1038608.2721862934</v>
      </c>
      <c r="N65" s="169">
        <v>77.86</v>
      </c>
      <c r="O65" s="163">
        <v>808.66040053571112</v>
      </c>
      <c r="P65" s="170">
        <v>1.9349494945572513E-3</v>
      </c>
      <c r="Q65" s="170">
        <v>1.838369133512321E-4</v>
      </c>
      <c r="R65" s="11"/>
    </row>
    <row r="66" spans="1:18" x14ac:dyDescent="0.25">
      <c r="A66" s="160" t="s">
        <v>5365</v>
      </c>
      <c r="B66" s="166" t="s">
        <v>5436</v>
      </c>
      <c r="C66" s="166" t="s">
        <v>4534</v>
      </c>
      <c r="D66" s="166"/>
      <c r="E66" s="166" t="s">
        <v>647</v>
      </c>
      <c r="F66" s="166" t="s">
        <v>4535</v>
      </c>
      <c r="G66" s="166" t="s">
        <v>632</v>
      </c>
      <c r="H66" s="167">
        <v>8.0299999999999994</v>
      </c>
      <c r="I66" s="166" t="s">
        <v>221</v>
      </c>
      <c r="J66" s="167" t="s">
        <v>256</v>
      </c>
      <c r="K66" s="166">
        <v>3.2400000000000005E-2</v>
      </c>
      <c r="L66" s="166">
        <v>5.57E-2</v>
      </c>
      <c r="M66" s="179">
        <v>1022669.0343694306</v>
      </c>
      <c r="N66" s="169">
        <v>83.88</v>
      </c>
      <c r="O66" s="163">
        <v>857.81478580714759</v>
      </c>
      <c r="P66" s="170">
        <v>2.0525653106318736E-3</v>
      </c>
      <c r="Q66" s="170">
        <v>1.9501143167807464E-4</v>
      </c>
      <c r="R66" s="11"/>
    </row>
    <row r="67" spans="1:18" x14ac:dyDescent="0.25">
      <c r="A67" s="160" t="s">
        <v>5365</v>
      </c>
      <c r="B67" s="166" t="s">
        <v>5436</v>
      </c>
      <c r="C67" s="166" t="s">
        <v>4561</v>
      </c>
      <c r="D67" s="166"/>
      <c r="E67" s="166" t="s">
        <v>647</v>
      </c>
      <c r="F67" s="166" t="s">
        <v>4562</v>
      </c>
      <c r="G67" s="166" t="s">
        <v>632</v>
      </c>
      <c r="H67" s="167">
        <v>8.4700000000000006</v>
      </c>
      <c r="I67" s="166" t="s">
        <v>221</v>
      </c>
      <c r="J67" s="167" t="s">
        <v>256</v>
      </c>
      <c r="K67" s="166">
        <v>3.3000000000000002E-2</v>
      </c>
      <c r="L67" s="166">
        <v>4.0800000000000003E-2</v>
      </c>
      <c r="M67" s="179">
        <v>1006509.6089314221</v>
      </c>
      <c r="N67" s="169">
        <v>94.78</v>
      </c>
      <c r="O67" s="163">
        <v>953.96980733629334</v>
      </c>
      <c r="P67" s="170">
        <v>2.2826434870625565E-3</v>
      </c>
      <c r="Q67" s="170">
        <v>2.1687084553020477E-4</v>
      </c>
      <c r="R67" s="11"/>
    </row>
    <row r="68" spans="1:18" x14ac:dyDescent="0.25">
      <c r="A68" s="160" t="s">
        <v>5366</v>
      </c>
      <c r="B68" s="166" t="s">
        <v>5436</v>
      </c>
      <c r="C68" s="166" t="s">
        <v>4463</v>
      </c>
      <c r="D68" s="166"/>
      <c r="E68" s="166" t="s">
        <v>254</v>
      </c>
      <c r="F68" s="166" t="s">
        <v>4464</v>
      </c>
      <c r="G68" s="166" t="s">
        <v>255</v>
      </c>
      <c r="H68" s="167">
        <v>6.12</v>
      </c>
      <c r="I68" s="166" t="s">
        <v>222</v>
      </c>
      <c r="J68" s="167" t="s">
        <v>256</v>
      </c>
      <c r="K68" s="166">
        <v>3.0899999999999997E-2</v>
      </c>
      <c r="L68" s="166">
        <v>4.9699999999999994E-2</v>
      </c>
      <c r="M68" s="179">
        <v>14088548.41</v>
      </c>
      <c r="N68" s="169">
        <v>89.58</v>
      </c>
      <c r="O68" s="163">
        <v>12620.52166</v>
      </c>
      <c r="P68" s="170">
        <v>3.0198179595400422E-2</v>
      </c>
      <c r="Q68" s="170">
        <v>2.8690878709032438E-3</v>
      </c>
      <c r="R68" s="11"/>
    </row>
    <row r="69" spans="1:18" x14ac:dyDescent="0.25">
      <c r="A69" s="160" t="s">
        <v>5367</v>
      </c>
      <c r="B69" s="166" t="s">
        <v>4449</v>
      </c>
      <c r="C69" s="166" t="s">
        <v>4737</v>
      </c>
      <c r="D69" s="166"/>
      <c r="E69" s="166" t="s">
        <v>717</v>
      </c>
      <c r="F69" s="166" t="s">
        <v>4731</v>
      </c>
      <c r="G69" s="166" t="s">
        <v>632</v>
      </c>
      <c r="H69" s="167">
        <v>2.13</v>
      </c>
      <c r="I69" s="166" t="s">
        <v>218</v>
      </c>
      <c r="J69" s="167" t="s">
        <v>256</v>
      </c>
      <c r="K69" s="166">
        <v>6.4000000000000001E-2</v>
      </c>
      <c r="L69" s="166">
        <v>1.8700000000000001E-2</v>
      </c>
      <c r="M69" s="179">
        <v>85076.81</v>
      </c>
      <c r="N69" s="169">
        <v>162.08000000000001</v>
      </c>
      <c r="O69" s="163">
        <v>137.89248999999998</v>
      </c>
      <c r="P69" s="170">
        <v>3.2994691424482342E-4</v>
      </c>
      <c r="Q69" s="170">
        <v>3.1347806469962253E-5</v>
      </c>
      <c r="R69" s="11"/>
    </row>
    <row r="70" spans="1:18" x14ac:dyDescent="0.25">
      <c r="A70" s="160" t="s">
        <v>5367</v>
      </c>
      <c r="B70" s="166" t="s">
        <v>4449</v>
      </c>
      <c r="C70" s="166" t="s">
        <v>4741</v>
      </c>
      <c r="D70" s="166"/>
      <c r="E70" s="166" t="s">
        <v>717</v>
      </c>
      <c r="F70" s="166" t="s">
        <v>4731</v>
      </c>
      <c r="G70" s="166" t="s">
        <v>632</v>
      </c>
      <c r="H70" s="167">
        <v>2.13</v>
      </c>
      <c r="I70" s="166" t="s">
        <v>218</v>
      </c>
      <c r="J70" s="167" t="s">
        <v>256</v>
      </c>
      <c r="K70" s="166">
        <v>6.4000000000000001E-2</v>
      </c>
      <c r="L70" s="166">
        <v>1.8700000000000001E-2</v>
      </c>
      <c r="M70" s="179">
        <v>140124.62</v>
      </c>
      <c r="N70" s="169">
        <v>155.81</v>
      </c>
      <c r="O70" s="163">
        <v>218.32817</v>
      </c>
      <c r="P70" s="170">
        <v>5.2241210514234122E-4</v>
      </c>
      <c r="Q70" s="170">
        <v>4.9633661848451794E-5</v>
      </c>
      <c r="R70" s="11"/>
    </row>
    <row r="71" spans="1:18" x14ac:dyDescent="0.25">
      <c r="A71" s="160" t="s">
        <v>5367</v>
      </c>
      <c r="B71" s="166" t="s">
        <v>4449</v>
      </c>
      <c r="C71" s="166" t="s">
        <v>4730</v>
      </c>
      <c r="D71" s="166"/>
      <c r="E71" s="166" t="s">
        <v>717</v>
      </c>
      <c r="F71" s="166" t="s">
        <v>4731</v>
      </c>
      <c r="G71" s="166" t="s">
        <v>632</v>
      </c>
      <c r="H71" s="167">
        <v>2.13</v>
      </c>
      <c r="I71" s="166" t="s">
        <v>218</v>
      </c>
      <c r="J71" s="167" t="s">
        <v>256</v>
      </c>
      <c r="K71" s="166">
        <v>6.4000000000000001E-2</v>
      </c>
      <c r="L71" s="166">
        <v>1.8700000000000001E-2</v>
      </c>
      <c r="M71" s="179">
        <v>153371.66</v>
      </c>
      <c r="N71" s="169">
        <v>161.72999999999999</v>
      </c>
      <c r="O71" s="163">
        <v>248.04798000000002</v>
      </c>
      <c r="P71" s="170">
        <v>5.9352518462507772E-4</v>
      </c>
      <c r="Q71" s="170">
        <v>5.6390018573927194E-5</v>
      </c>
      <c r="R71" s="11"/>
    </row>
    <row r="72" spans="1:18" x14ac:dyDescent="0.25">
      <c r="A72" s="160" t="s">
        <v>5367</v>
      </c>
      <c r="B72" s="166" t="s">
        <v>4449</v>
      </c>
      <c r="C72" s="166" t="s">
        <v>4738</v>
      </c>
      <c r="D72" s="166"/>
      <c r="E72" s="166" t="s">
        <v>717</v>
      </c>
      <c r="F72" s="166" t="s">
        <v>4731</v>
      </c>
      <c r="G72" s="166" t="s">
        <v>632</v>
      </c>
      <c r="H72" s="167">
        <v>2.13</v>
      </c>
      <c r="I72" s="166" t="s">
        <v>218</v>
      </c>
      <c r="J72" s="167" t="s">
        <v>256</v>
      </c>
      <c r="K72" s="166">
        <v>6.4000000000000001E-2</v>
      </c>
      <c r="L72" s="166">
        <v>1.8700000000000001E-2</v>
      </c>
      <c r="M72" s="179">
        <v>22029.01</v>
      </c>
      <c r="N72" s="169">
        <v>159.66999999999999</v>
      </c>
      <c r="O72" s="163">
        <v>35.173720000000003</v>
      </c>
      <c r="P72" s="170">
        <v>8.4163106899523183E-5</v>
      </c>
      <c r="Q72" s="170">
        <v>7.9962220378255623E-6</v>
      </c>
      <c r="R72" s="11"/>
    </row>
    <row r="73" spans="1:18" x14ac:dyDescent="0.25">
      <c r="A73" s="160" t="s">
        <v>5367</v>
      </c>
      <c r="B73" s="166" t="s">
        <v>4449</v>
      </c>
      <c r="C73" s="166" t="s">
        <v>4732</v>
      </c>
      <c r="D73" s="166"/>
      <c r="E73" s="166" t="s">
        <v>717</v>
      </c>
      <c r="F73" s="166" t="s">
        <v>4731</v>
      </c>
      <c r="G73" s="166" t="s">
        <v>632</v>
      </c>
      <c r="H73" s="167">
        <v>2.13</v>
      </c>
      <c r="I73" s="166" t="s">
        <v>218</v>
      </c>
      <c r="J73" s="167" t="s">
        <v>256</v>
      </c>
      <c r="K73" s="166">
        <v>6.4000000000000001E-2</v>
      </c>
      <c r="L73" s="166">
        <v>1.8700000000000001E-2</v>
      </c>
      <c r="M73" s="179">
        <v>5937.7</v>
      </c>
      <c r="N73" s="169">
        <v>160.97</v>
      </c>
      <c r="O73" s="163">
        <v>9.5579099999999997</v>
      </c>
      <c r="P73" s="170">
        <v>2.2870012073389495E-5</v>
      </c>
      <c r="Q73" s="170">
        <v>2.1728486659231185E-6</v>
      </c>
      <c r="R73" s="11"/>
    </row>
    <row r="74" spans="1:18" x14ac:dyDescent="0.25">
      <c r="A74" s="160" t="s">
        <v>5367</v>
      </c>
      <c r="B74" s="166" t="s">
        <v>4449</v>
      </c>
      <c r="C74" s="166" t="s">
        <v>4733</v>
      </c>
      <c r="D74" s="166"/>
      <c r="E74" s="166" t="s">
        <v>717</v>
      </c>
      <c r="F74" s="166" t="s">
        <v>4731</v>
      </c>
      <c r="G74" s="166" t="s">
        <v>632</v>
      </c>
      <c r="H74" s="167">
        <v>2.13</v>
      </c>
      <c r="I74" s="166" t="s">
        <v>218</v>
      </c>
      <c r="J74" s="167" t="s">
        <v>256</v>
      </c>
      <c r="K74" s="166">
        <v>6.4000000000000001E-2</v>
      </c>
      <c r="L74" s="166">
        <v>1.8700000000000001E-2</v>
      </c>
      <c r="M74" s="179">
        <v>66694.960000000006</v>
      </c>
      <c r="N74" s="169">
        <v>162.49</v>
      </c>
      <c r="O74" s="163">
        <v>108.37264</v>
      </c>
      <c r="P74" s="170">
        <v>2.5931229580787991E-4</v>
      </c>
      <c r="Q74" s="170">
        <v>2.463690767610978E-5</v>
      </c>
      <c r="R74" s="11"/>
    </row>
    <row r="75" spans="1:18" x14ac:dyDescent="0.25">
      <c r="A75" s="160" t="s">
        <v>5367</v>
      </c>
      <c r="B75" s="166" t="s">
        <v>4449</v>
      </c>
      <c r="C75" s="166" t="s">
        <v>4742</v>
      </c>
      <c r="D75" s="166"/>
      <c r="E75" s="166" t="s">
        <v>717</v>
      </c>
      <c r="F75" s="166" t="s">
        <v>4731</v>
      </c>
      <c r="G75" s="166" t="s">
        <v>632</v>
      </c>
      <c r="H75" s="167">
        <v>2.13</v>
      </c>
      <c r="I75" s="166" t="s">
        <v>218</v>
      </c>
      <c r="J75" s="167" t="s">
        <v>256</v>
      </c>
      <c r="K75" s="166">
        <v>6.4000000000000001E-2</v>
      </c>
      <c r="L75" s="166">
        <v>1.8700000000000001E-2</v>
      </c>
      <c r="M75" s="179">
        <v>106840.06</v>
      </c>
      <c r="N75" s="169">
        <v>151.27000000000001</v>
      </c>
      <c r="O75" s="163">
        <v>161.61695</v>
      </c>
      <c r="P75" s="170">
        <v>3.8671441745783195E-4</v>
      </c>
      <c r="Q75" s="170">
        <v>3.6741209552931905E-5</v>
      </c>
      <c r="R75" s="11"/>
    </row>
    <row r="76" spans="1:18" x14ac:dyDescent="0.25">
      <c r="A76" s="160" t="s">
        <v>5367</v>
      </c>
      <c r="B76" s="166" t="s">
        <v>4449</v>
      </c>
      <c r="C76" s="166" t="s">
        <v>4739</v>
      </c>
      <c r="D76" s="166"/>
      <c r="E76" s="166" t="s">
        <v>717</v>
      </c>
      <c r="F76" s="166" t="s">
        <v>4731</v>
      </c>
      <c r="G76" s="166" t="s">
        <v>632</v>
      </c>
      <c r="H76" s="167">
        <v>2.13</v>
      </c>
      <c r="I76" s="166" t="s">
        <v>218</v>
      </c>
      <c r="J76" s="167" t="s">
        <v>256</v>
      </c>
      <c r="K76" s="166">
        <v>6.4000000000000001E-2</v>
      </c>
      <c r="L76" s="166">
        <v>1.8700000000000001E-2</v>
      </c>
      <c r="M76" s="179">
        <v>283891.37</v>
      </c>
      <c r="N76" s="169">
        <v>158.1</v>
      </c>
      <c r="O76" s="163">
        <v>448.83224999999999</v>
      </c>
      <c r="P76" s="170">
        <v>1.0739585303090919E-3</v>
      </c>
      <c r="Q76" s="170">
        <v>1.0203533572044219E-4</v>
      </c>
      <c r="R76" s="11"/>
    </row>
    <row r="77" spans="1:18" x14ac:dyDescent="0.25">
      <c r="A77" s="160" t="s">
        <v>5367</v>
      </c>
      <c r="B77" s="166" t="s">
        <v>4449</v>
      </c>
      <c r="C77" s="166" t="s">
        <v>4743</v>
      </c>
      <c r="D77" s="166"/>
      <c r="E77" s="166" t="s">
        <v>717</v>
      </c>
      <c r="F77" s="166" t="s">
        <v>4731</v>
      </c>
      <c r="G77" s="166" t="s">
        <v>632</v>
      </c>
      <c r="H77" s="167">
        <v>2.13</v>
      </c>
      <c r="I77" s="166" t="s">
        <v>218</v>
      </c>
      <c r="J77" s="167" t="s">
        <v>256</v>
      </c>
      <c r="K77" s="166">
        <v>6.4000000000000001E-2</v>
      </c>
      <c r="L77" s="166">
        <v>1.8700000000000001E-2</v>
      </c>
      <c r="M77" s="179">
        <v>80501.88</v>
      </c>
      <c r="N77" s="169">
        <v>148.88999999999999</v>
      </c>
      <c r="O77" s="163">
        <v>119.85924</v>
      </c>
      <c r="P77" s="170">
        <v>2.8679724604095344E-4</v>
      </c>
      <c r="Q77" s="170">
        <v>2.7248215324538409E-5</v>
      </c>
      <c r="R77" s="11"/>
    </row>
    <row r="78" spans="1:18" x14ac:dyDescent="0.25">
      <c r="A78" s="160" t="s">
        <v>5367</v>
      </c>
      <c r="B78" s="166" t="s">
        <v>4449</v>
      </c>
      <c r="C78" s="166" t="s">
        <v>4736</v>
      </c>
      <c r="D78" s="166"/>
      <c r="E78" s="166" t="s">
        <v>717</v>
      </c>
      <c r="F78" s="166" t="s">
        <v>4731</v>
      </c>
      <c r="G78" s="166" t="s">
        <v>632</v>
      </c>
      <c r="H78" s="167">
        <v>2.13</v>
      </c>
      <c r="I78" s="166" t="s">
        <v>218</v>
      </c>
      <c r="J78" s="167" t="s">
        <v>256</v>
      </c>
      <c r="K78" s="166">
        <v>6.4000000000000001E-2</v>
      </c>
      <c r="L78" s="166">
        <v>1.8700000000000001E-2</v>
      </c>
      <c r="M78" s="179">
        <v>88710.19</v>
      </c>
      <c r="N78" s="169">
        <v>160.82</v>
      </c>
      <c r="O78" s="163">
        <v>142.66372000000001</v>
      </c>
      <c r="P78" s="170">
        <v>3.4136343602677346E-4</v>
      </c>
      <c r="Q78" s="170">
        <v>3.2432474639082117E-5</v>
      </c>
      <c r="R78" s="11"/>
    </row>
    <row r="79" spans="1:18" x14ac:dyDescent="0.25">
      <c r="A79" s="160" t="s">
        <v>5367</v>
      </c>
      <c r="B79" s="166" t="s">
        <v>4449</v>
      </c>
      <c r="C79" s="166" t="s">
        <v>4740</v>
      </c>
      <c r="D79" s="166"/>
      <c r="E79" s="166" t="s">
        <v>717</v>
      </c>
      <c r="F79" s="166" t="s">
        <v>4731</v>
      </c>
      <c r="G79" s="166" t="s">
        <v>632</v>
      </c>
      <c r="H79" s="167">
        <v>2.13</v>
      </c>
      <c r="I79" s="166" t="s">
        <v>218</v>
      </c>
      <c r="J79" s="167" t="s">
        <v>256</v>
      </c>
      <c r="K79" s="166">
        <v>6.4000000000000001E-2</v>
      </c>
      <c r="L79" s="166">
        <v>1.8700000000000001E-2</v>
      </c>
      <c r="M79" s="179">
        <v>190890.63</v>
      </c>
      <c r="N79" s="169">
        <v>158.57</v>
      </c>
      <c r="O79" s="163">
        <v>302.69526999999999</v>
      </c>
      <c r="P79" s="170">
        <v>7.2428433407072188E-4</v>
      </c>
      <c r="Q79" s="170">
        <v>6.881326708461768E-5</v>
      </c>
      <c r="R79" s="11"/>
    </row>
    <row r="80" spans="1:18" x14ac:dyDescent="0.25">
      <c r="A80" s="160" t="s">
        <v>5367</v>
      </c>
      <c r="B80" s="166" t="s">
        <v>4449</v>
      </c>
      <c r="C80" s="166" t="s">
        <v>4735</v>
      </c>
      <c r="D80" s="166"/>
      <c r="E80" s="166" t="s">
        <v>717</v>
      </c>
      <c r="F80" s="166" t="s">
        <v>4731</v>
      </c>
      <c r="G80" s="166" t="s">
        <v>632</v>
      </c>
      <c r="H80" s="167">
        <v>2.13</v>
      </c>
      <c r="I80" s="166" t="s">
        <v>218</v>
      </c>
      <c r="J80" s="167" t="s">
        <v>256</v>
      </c>
      <c r="K80" s="166">
        <v>6.4000000000000001E-2</v>
      </c>
      <c r="L80" s="166">
        <v>1.8700000000000001E-2</v>
      </c>
      <c r="M80" s="179">
        <v>87611.38</v>
      </c>
      <c r="N80" s="169">
        <v>160.82</v>
      </c>
      <c r="O80" s="163">
        <v>140.89661999999998</v>
      </c>
      <c r="P80" s="170">
        <v>3.3713514779902423E-4</v>
      </c>
      <c r="Q80" s="170">
        <v>3.2030750739447913E-5</v>
      </c>
      <c r="R80" s="11"/>
    </row>
    <row r="81" spans="1:18" x14ac:dyDescent="0.25">
      <c r="A81" s="160" t="s">
        <v>5367</v>
      </c>
      <c r="B81" s="166" t="s">
        <v>4449</v>
      </c>
      <c r="C81" s="166" t="s">
        <v>4734</v>
      </c>
      <c r="D81" s="166"/>
      <c r="E81" s="166" t="s">
        <v>717</v>
      </c>
      <c r="F81" s="166" t="s">
        <v>4731</v>
      </c>
      <c r="G81" s="166" t="s">
        <v>632</v>
      </c>
      <c r="H81" s="167">
        <v>2.13</v>
      </c>
      <c r="I81" s="166" t="s">
        <v>218</v>
      </c>
      <c r="J81" s="167" t="s">
        <v>256</v>
      </c>
      <c r="K81" s="166">
        <v>6.4000000000000001E-2</v>
      </c>
      <c r="L81" s="166">
        <v>1.8700000000000001E-2</v>
      </c>
      <c r="M81" s="179">
        <v>75912.42</v>
      </c>
      <c r="N81" s="169">
        <v>160.82</v>
      </c>
      <c r="O81" s="163">
        <v>122.08235000000001</v>
      </c>
      <c r="P81" s="170">
        <v>2.9211666760282971E-4</v>
      </c>
      <c r="Q81" s="170">
        <v>2.7753606314587526E-5</v>
      </c>
      <c r="R81" s="11"/>
    </row>
    <row r="82" spans="1:18" x14ac:dyDescent="0.25">
      <c r="A82" s="160" t="s">
        <v>5367</v>
      </c>
      <c r="B82" s="166" t="s">
        <v>4449</v>
      </c>
      <c r="C82" s="166" t="s">
        <v>4692</v>
      </c>
      <c r="D82" s="166"/>
      <c r="E82" s="166" t="s">
        <v>717</v>
      </c>
      <c r="F82" s="166" t="s">
        <v>4691</v>
      </c>
      <c r="G82" s="166" t="s">
        <v>632</v>
      </c>
      <c r="H82" s="167">
        <v>2.16</v>
      </c>
      <c r="I82" s="166" t="s">
        <v>218</v>
      </c>
      <c r="J82" s="167" t="s">
        <v>256</v>
      </c>
      <c r="K82" s="166">
        <v>3.85E-2</v>
      </c>
      <c r="L82" s="166">
        <v>1.95E-2</v>
      </c>
      <c r="M82" s="179">
        <v>23395.1</v>
      </c>
      <c r="N82" s="169">
        <v>151.76</v>
      </c>
      <c r="O82" s="163">
        <v>35.504400000000004</v>
      </c>
      <c r="P82" s="170">
        <v>8.4954352641785713E-5</v>
      </c>
      <c r="Q82" s="170">
        <v>8.0713972170067296E-6</v>
      </c>
      <c r="R82" s="11"/>
    </row>
    <row r="83" spans="1:18" x14ac:dyDescent="0.25">
      <c r="A83" s="160" t="s">
        <v>5367</v>
      </c>
      <c r="B83" s="166" t="s">
        <v>4449</v>
      </c>
      <c r="C83" s="166" t="s">
        <v>4712</v>
      </c>
      <c r="D83" s="166"/>
      <c r="E83" s="166" t="s">
        <v>717</v>
      </c>
      <c r="F83" s="166" t="s">
        <v>4711</v>
      </c>
      <c r="G83" s="166" t="s">
        <v>632</v>
      </c>
      <c r="H83" s="167">
        <v>2.14</v>
      </c>
      <c r="I83" s="166" t="s">
        <v>218</v>
      </c>
      <c r="J83" s="167" t="s">
        <v>256</v>
      </c>
      <c r="K83" s="166">
        <v>5.1699999999999996E-2</v>
      </c>
      <c r="L83" s="166">
        <v>1.95E-2</v>
      </c>
      <c r="M83" s="179">
        <v>23395.25</v>
      </c>
      <c r="N83" s="169">
        <v>156.4</v>
      </c>
      <c r="O83" s="163">
        <v>36.590170000000001</v>
      </c>
      <c r="P83" s="170">
        <v>8.7552365492808996E-5</v>
      </c>
      <c r="Q83" s="170">
        <v>8.3182308758295617E-6</v>
      </c>
      <c r="R83" s="11"/>
    </row>
    <row r="84" spans="1:18" x14ac:dyDescent="0.25">
      <c r="A84" s="160" t="s">
        <v>5367</v>
      </c>
      <c r="B84" s="166" t="s">
        <v>4449</v>
      </c>
      <c r="C84" s="166" t="s">
        <v>4695</v>
      </c>
      <c r="D84" s="166"/>
      <c r="E84" s="166" t="s">
        <v>717</v>
      </c>
      <c r="F84" s="166" t="s">
        <v>4691</v>
      </c>
      <c r="G84" s="166" t="s">
        <v>632</v>
      </c>
      <c r="H84" s="167">
        <v>2.16</v>
      </c>
      <c r="I84" s="166" t="s">
        <v>218</v>
      </c>
      <c r="J84" s="167" t="s">
        <v>256</v>
      </c>
      <c r="K84" s="166">
        <v>3.85E-2</v>
      </c>
      <c r="L84" s="166">
        <v>1.95E-2</v>
      </c>
      <c r="M84" s="179">
        <v>352003.08</v>
      </c>
      <c r="N84" s="169">
        <v>151.62</v>
      </c>
      <c r="O84" s="163">
        <v>533.70706000000007</v>
      </c>
      <c r="P84" s="170">
        <v>1.2770455994933216E-3</v>
      </c>
      <c r="Q84" s="170">
        <v>1.2133036127299274E-4</v>
      </c>
      <c r="R84" s="11"/>
    </row>
    <row r="85" spans="1:18" x14ac:dyDescent="0.25">
      <c r="A85" s="160" t="s">
        <v>5367</v>
      </c>
      <c r="B85" s="166" t="s">
        <v>4449</v>
      </c>
      <c r="C85" s="166" t="s">
        <v>4715</v>
      </c>
      <c r="D85" s="166"/>
      <c r="E85" s="166" t="s">
        <v>717</v>
      </c>
      <c r="F85" s="166" t="s">
        <v>4711</v>
      </c>
      <c r="G85" s="166" t="s">
        <v>632</v>
      </c>
      <c r="H85" s="167">
        <v>2.14</v>
      </c>
      <c r="I85" s="166" t="s">
        <v>218</v>
      </c>
      <c r="J85" s="167" t="s">
        <v>256</v>
      </c>
      <c r="K85" s="166">
        <v>5.1699999999999996E-2</v>
      </c>
      <c r="L85" s="166">
        <v>1.95E-2</v>
      </c>
      <c r="M85" s="179">
        <v>352005.1</v>
      </c>
      <c r="N85" s="169">
        <v>156.25</v>
      </c>
      <c r="O85" s="163">
        <v>550.00795999999991</v>
      </c>
      <c r="P85" s="170">
        <v>1.316050128705996E-3</v>
      </c>
      <c r="Q85" s="170">
        <v>1.2503612841438096E-4</v>
      </c>
      <c r="R85" s="11"/>
    </row>
    <row r="86" spans="1:18" x14ac:dyDescent="0.25">
      <c r="A86" s="160" t="s">
        <v>5367</v>
      </c>
      <c r="B86" s="166" t="s">
        <v>4449</v>
      </c>
      <c r="C86" s="166" t="s">
        <v>4694</v>
      </c>
      <c r="D86" s="166"/>
      <c r="E86" s="166" t="s">
        <v>717</v>
      </c>
      <c r="F86" s="166" t="s">
        <v>4691</v>
      </c>
      <c r="G86" s="166" t="s">
        <v>632</v>
      </c>
      <c r="H86" s="167">
        <v>2.16</v>
      </c>
      <c r="I86" s="166" t="s">
        <v>218</v>
      </c>
      <c r="J86" s="167" t="s">
        <v>256</v>
      </c>
      <c r="K86" s="166">
        <v>3.85E-2</v>
      </c>
      <c r="L86" s="166">
        <v>1.95E-2</v>
      </c>
      <c r="M86" s="179">
        <v>301633.21999999997</v>
      </c>
      <c r="N86" s="169">
        <v>151.62</v>
      </c>
      <c r="O86" s="163">
        <v>457.33628000000004</v>
      </c>
      <c r="P86" s="170">
        <v>1.0943068354063849E-3</v>
      </c>
      <c r="Q86" s="170">
        <v>1.039686004446832E-4</v>
      </c>
      <c r="R86" s="11"/>
    </row>
    <row r="87" spans="1:18" x14ac:dyDescent="0.25">
      <c r="A87" s="160" t="s">
        <v>5367</v>
      </c>
      <c r="B87" s="166" t="s">
        <v>4449</v>
      </c>
      <c r="C87" s="166" t="s">
        <v>4714</v>
      </c>
      <c r="D87" s="166"/>
      <c r="E87" s="166" t="s">
        <v>717</v>
      </c>
      <c r="F87" s="166" t="s">
        <v>4711</v>
      </c>
      <c r="G87" s="166" t="s">
        <v>632</v>
      </c>
      <c r="H87" s="167">
        <v>2.14</v>
      </c>
      <c r="I87" s="166" t="s">
        <v>218</v>
      </c>
      <c r="J87" s="167" t="s">
        <v>256</v>
      </c>
      <c r="K87" s="166">
        <v>5.1699999999999996E-2</v>
      </c>
      <c r="L87" s="166">
        <v>1.95E-2</v>
      </c>
      <c r="M87" s="179">
        <v>301634.94</v>
      </c>
      <c r="N87" s="169">
        <v>156.25</v>
      </c>
      <c r="O87" s="163">
        <v>471.30459000000002</v>
      </c>
      <c r="P87" s="170">
        <v>1.1277299810883224E-3</v>
      </c>
      <c r="Q87" s="170">
        <v>1.0714408794652204E-4</v>
      </c>
      <c r="R87" s="11"/>
    </row>
    <row r="88" spans="1:18" x14ac:dyDescent="0.25">
      <c r="A88" s="160" t="s">
        <v>5367</v>
      </c>
      <c r="B88" s="166" t="s">
        <v>4449</v>
      </c>
      <c r="C88" s="166" t="s">
        <v>4709</v>
      </c>
      <c r="D88" s="166"/>
      <c r="E88" s="166" t="s">
        <v>717</v>
      </c>
      <c r="F88" s="166" t="s">
        <v>4691</v>
      </c>
      <c r="G88" s="166" t="s">
        <v>632</v>
      </c>
      <c r="H88" s="167">
        <v>2.16</v>
      </c>
      <c r="I88" s="166" t="s">
        <v>218</v>
      </c>
      <c r="J88" s="167" t="s">
        <v>256</v>
      </c>
      <c r="K88" s="166">
        <v>3.85E-2</v>
      </c>
      <c r="L88" s="166">
        <v>1.95E-2</v>
      </c>
      <c r="M88" s="179">
        <v>198889.81</v>
      </c>
      <c r="N88" s="169">
        <v>143.36000000000001</v>
      </c>
      <c r="O88" s="163">
        <v>285.12842999999998</v>
      </c>
      <c r="P88" s="170">
        <v>6.8225068415235046E-4</v>
      </c>
      <c r="Q88" s="170">
        <v>6.4819707314910192E-5</v>
      </c>
      <c r="R88" s="11"/>
    </row>
    <row r="89" spans="1:18" x14ac:dyDescent="0.25">
      <c r="A89" s="160" t="s">
        <v>5367</v>
      </c>
      <c r="B89" s="166" t="s">
        <v>4449</v>
      </c>
      <c r="C89" s="166" t="s">
        <v>4729</v>
      </c>
      <c r="D89" s="166"/>
      <c r="E89" s="166" t="s">
        <v>717</v>
      </c>
      <c r="F89" s="166" t="s">
        <v>4711</v>
      </c>
      <c r="G89" s="166" t="s">
        <v>632</v>
      </c>
      <c r="H89" s="167">
        <v>2.14</v>
      </c>
      <c r="I89" s="166" t="s">
        <v>218</v>
      </c>
      <c r="J89" s="167" t="s">
        <v>256</v>
      </c>
      <c r="K89" s="166">
        <v>5.1699999999999996E-2</v>
      </c>
      <c r="L89" s="166">
        <v>1.95E-2</v>
      </c>
      <c r="M89" s="179">
        <v>198890.95</v>
      </c>
      <c r="N89" s="169">
        <v>147.74</v>
      </c>
      <c r="O89" s="163">
        <v>293.84147999999999</v>
      </c>
      <c r="P89" s="170">
        <v>7.0309912891653489E-4</v>
      </c>
      <c r="Q89" s="170">
        <v>6.6800489627007867E-5</v>
      </c>
      <c r="R89" s="11"/>
    </row>
    <row r="90" spans="1:18" x14ac:dyDescent="0.25">
      <c r="A90" s="160" t="s">
        <v>5367</v>
      </c>
      <c r="B90" s="166" t="s">
        <v>4449</v>
      </c>
      <c r="C90" s="166" t="s">
        <v>4698</v>
      </c>
      <c r="D90" s="166"/>
      <c r="E90" s="166" t="s">
        <v>717</v>
      </c>
      <c r="F90" s="166" t="s">
        <v>4691</v>
      </c>
      <c r="G90" s="166" t="s">
        <v>632</v>
      </c>
      <c r="H90" s="167">
        <v>2.16</v>
      </c>
      <c r="I90" s="166" t="s">
        <v>218</v>
      </c>
      <c r="J90" s="167" t="s">
        <v>256</v>
      </c>
      <c r="K90" s="166">
        <v>3.85E-2</v>
      </c>
      <c r="L90" s="166">
        <v>1.95E-2</v>
      </c>
      <c r="M90" s="179">
        <v>85126.64</v>
      </c>
      <c r="N90" s="169">
        <v>150.54</v>
      </c>
      <c r="O90" s="163">
        <v>128.14964000000001</v>
      </c>
      <c r="P90" s="170">
        <v>3.0663438073810252E-4</v>
      </c>
      <c r="Q90" s="170">
        <v>2.9132914445995825E-5</v>
      </c>
      <c r="R90" s="11"/>
    </row>
    <row r="91" spans="1:18" x14ac:dyDescent="0.25">
      <c r="A91" s="160" t="s">
        <v>5367</v>
      </c>
      <c r="B91" s="166" t="s">
        <v>4449</v>
      </c>
      <c r="C91" s="166" t="s">
        <v>4718</v>
      </c>
      <c r="D91" s="166"/>
      <c r="E91" s="166" t="s">
        <v>717</v>
      </c>
      <c r="F91" s="166" t="s">
        <v>4711</v>
      </c>
      <c r="G91" s="166" t="s">
        <v>632</v>
      </c>
      <c r="H91" s="167">
        <v>2.14</v>
      </c>
      <c r="I91" s="166" t="s">
        <v>218</v>
      </c>
      <c r="J91" s="167" t="s">
        <v>256</v>
      </c>
      <c r="K91" s="166">
        <v>5.1699999999999996E-2</v>
      </c>
      <c r="L91" s="166">
        <v>1.95E-2</v>
      </c>
      <c r="M91" s="179">
        <v>85127.14</v>
      </c>
      <c r="N91" s="169">
        <v>155.13999999999999</v>
      </c>
      <c r="O91" s="163">
        <v>132.06623999999999</v>
      </c>
      <c r="P91" s="170">
        <v>3.1600595771326103E-4</v>
      </c>
      <c r="Q91" s="170">
        <v>3.0023295197117612E-5</v>
      </c>
      <c r="R91" s="11"/>
    </row>
    <row r="92" spans="1:18" x14ac:dyDescent="0.25">
      <c r="A92" s="160" t="s">
        <v>5367</v>
      </c>
      <c r="B92" s="166" t="s">
        <v>4449</v>
      </c>
      <c r="C92" s="166" t="s">
        <v>4690</v>
      </c>
      <c r="D92" s="166"/>
      <c r="E92" s="166" t="s">
        <v>717</v>
      </c>
      <c r="F92" s="166" t="s">
        <v>4691</v>
      </c>
      <c r="G92" s="166" t="s">
        <v>632</v>
      </c>
      <c r="H92" s="167">
        <v>2.16</v>
      </c>
      <c r="I92" s="166" t="s">
        <v>218</v>
      </c>
      <c r="J92" s="167" t="s">
        <v>256</v>
      </c>
      <c r="K92" s="166">
        <v>3.85E-2</v>
      </c>
      <c r="L92" s="166">
        <v>1.95E-2</v>
      </c>
      <c r="M92" s="179">
        <v>607655.87</v>
      </c>
      <c r="N92" s="169">
        <v>152.47999999999999</v>
      </c>
      <c r="O92" s="163">
        <v>926.55367000000001</v>
      </c>
      <c r="P92" s="170">
        <v>2.2170425981771482E-3</v>
      </c>
      <c r="Q92" s="170">
        <v>2.1063819451801384E-4</v>
      </c>
      <c r="R92" s="11"/>
    </row>
    <row r="93" spans="1:18" x14ac:dyDescent="0.25">
      <c r="A93" s="160" t="s">
        <v>5367</v>
      </c>
      <c r="B93" s="166" t="s">
        <v>4449</v>
      </c>
      <c r="C93" s="166" t="s">
        <v>4710</v>
      </c>
      <c r="D93" s="166"/>
      <c r="E93" s="166" t="s">
        <v>717</v>
      </c>
      <c r="F93" s="166" t="s">
        <v>4711</v>
      </c>
      <c r="G93" s="166" t="s">
        <v>632</v>
      </c>
      <c r="H93" s="167">
        <v>2.14</v>
      </c>
      <c r="I93" s="166" t="s">
        <v>218</v>
      </c>
      <c r="J93" s="167" t="s">
        <v>256</v>
      </c>
      <c r="K93" s="166">
        <v>5.1699999999999996E-2</v>
      </c>
      <c r="L93" s="166">
        <v>1.95E-2</v>
      </c>
      <c r="M93" s="179">
        <v>607965.64</v>
      </c>
      <c r="N93" s="169">
        <v>157.13999999999999</v>
      </c>
      <c r="O93" s="163">
        <v>955.35719999999992</v>
      </c>
      <c r="P93" s="170">
        <v>2.2859632177327032E-3</v>
      </c>
      <c r="Q93" s="170">
        <v>2.1718624861502629E-4</v>
      </c>
      <c r="R93" s="11"/>
    </row>
    <row r="94" spans="1:18" x14ac:dyDescent="0.25">
      <c r="A94" s="160" t="s">
        <v>5367</v>
      </c>
      <c r="B94" s="166" t="s">
        <v>4449</v>
      </c>
      <c r="C94" s="166" t="s">
        <v>4697</v>
      </c>
      <c r="D94" s="166"/>
      <c r="E94" s="166" t="s">
        <v>717</v>
      </c>
      <c r="F94" s="166" t="s">
        <v>4691</v>
      </c>
      <c r="G94" s="166" t="s">
        <v>632</v>
      </c>
      <c r="H94" s="167">
        <v>2.16</v>
      </c>
      <c r="I94" s="166" t="s">
        <v>218</v>
      </c>
      <c r="J94" s="167" t="s">
        <v>256</v>
      </c>
      <c r="K94" s="166">
        <v>3.85E-2</v>
      </c>
      <c r="L94" s="166">
        <v>1.95E-2</v>
      </c>
      <c r="M94" s="179">
        <v>335176.07</v>
      </c>
      <c r="N94" s="169">
        <v>152.81</v>
      </c>
      <c r="O94" s="163">
        <v>512.18254999999999</v>
      </c>
      <c r="P94" s="170">
        <v>1.2255421009697118E-3</v>
      </c>
      <c r="Q94" s="170">
        <v>1.1643708409857395E-4</v>
      </c>
      <c r="R94" s="11"/>
    </row>
    <row r="95" spans="1:18" x14ac:dyDescent="0.25">
      <c r="A95" s="160" t="s">
        <v>5367</v>
      </c>
      <c r="B95" s="166" t="s">
        <v>4449</v>
      </c>
      <c r="C95" s="166" t="s">
        <v>4717</v>
      </c>
      <c r="D95" s="166"/>
      <c r="E95" s="166" t="s">
        <v>717</v>
      </c>
      <c r="F95" s="166" t="s">
        <v>4711</v>
      </c>
      <c r="G95" s="166" t="s">
        <v>632</v>
      </c>
      <c r="H95" s="167">
        <v>2.14</v>
      </c>
      <c r="I95" s="166" t="s">
        <v>218</v>
      </c>
      <c r="J95" s="167" t="s">
        <v>256</v>
      </c>
      <c r="K95" s="166">
        <v>5.1699999999999996E-2</v>
      </c>
      <c r="L95" s="166">
        <v>1.95E-2</v>
      </c>
      <c r="M95" s="179">
        <v>335178.01</v>
      </c>
      <c r="N95" s="169">
        <v>157.47999999999999</v>
      </c>
      <c r="O95" s="163">
        <v>527.83832999999993</v>
      </c>
      <c r="P95" s="170">
        <v>1.2630029975065414E-3</v>
      </c>
      <c r="Q95" s="170">
        <v>1.1999619280403213E-4</v>
      </c>
      <c r="R95" s="11"/>
    </row>
    <row r="96" spans="1:18" x14ac:dyDescent="0.25">
      <c r="A96" s="160" t="s">
        <v>5367</v>
      </c>
      <c r="B96" s="166" t="s">
        <v>4449</v>
      </c>
      <c r="C96" s="166" t="s">
        <v>4693</v>
      </c>
      <c r="D96" s="166"/>
      <c r="E96" s="166" t="s">
        <v>717</v>
      </c>
      <c r="F96" s="166" t="s">
        <v>4691</v>
      </c>
      <c r="G96" s="166" t="s">
        <v>632</v>
      </c>
      <c r="H96" s="167">
        <v>2.16</v>
      </c>
      <c r="I96" s="166" t="s">
        <v>218</v>
      </c>
      <c r="J96" s="167" t="s">
        <v>256</v>
      </c>
      <c r="K96" s="166">
        <v>3.85E-2</v>
      </c>
      <c r="L96" s="166">
        <v>1.95E-2</v>
      </c>
      <c r="M96" s="179">
        <v>263209.33</v>
      </c>
      <c r="N96" s="169">
        <v>153.19999999999999</v>
      </c>
      <c r="O96" s="163">
        <v>403.23669000000001</v>
      </c>
      <c r="P96" s="170">
        <v>9.6485821364018049E-4</v>
      </c>
      <c r="Q96" s="170">
        <v>9.166986338203166E-5</v>
      </c>
      <c r="R96" s="11"/>
    </row>
    <row r="97" spans="1:18" x14ac:dyDescent="0.25">
      <c r="A97" s="160" t="s">
        <v>5367</v>
      </c>
      <c r="B97" s="166" t="s">
        <v>4449</v>
      </c>
      <c r="C97" s="166" t="s">
        <v>4713</v>
      </c>
      <c r="D97" s="166"/>
      <c r="E97" s="166" t="s">
        <v>717</v>
      </c>
      <c r="F97" s="166" t="s">
        <v>4711</v>
      </c>
      <c r="G97" s="166" t="s">
        <v>632</v>
      </c>
      <c r="H97" s="167">
        <v>2.14</v>
      </c>
      <c r="I97" s="166" t="s">
        <v>218</v>
      </c>
      <c r="J97" s="167" t="s">
        <v>256</v>
      </c>
      <c r="K97" s="166">
        <v>5.1699999999999996E-2</v>
      </c>
      <c r="L97" s="166">
        <v>1.95E-2</v>
      </c>
      <c r="M97" s="179">
        <v>263210.87</v>
      </c>
      <c r="N97" s="169">
        <v>157.88</v>
      </c>
      <c r="O97" s="163">
        <v>415.55732</v>
      </c>
      <c r="P97" s="170">
        <v>9.9433881733405958E-4</v>
      </c>
      <c r="Q97" s="170">
        <v>9.4470775344880471E-5</v>
      </c>
      <c r="R97" s="11"/>
    </row>
    <row r="98" spans="1:18" x14ac:dyDescent="0.25">
      <c r="A98" s="160" t="s">
        <v>5367</v>
      </c>
      <c r="B98" s="166" t="s">
        <v>4449</v>
      </c>
      <c r="C98" s="166" t="s">
        <v>4702</v>
      </c>
      <c r="D98" s="166"/>
      <c r="E98" s="166" t="s">
        <v>717</v>
      </c>
      <c r="F98" s="166" t="s">
        <v>4691</v>
      </c>
      <c r="G98" s="166" t="s">
        <v>632</v>
      </c>
      <c r="H98" s="167">
        <v>2.16</v>
      </c>
      <c r="I98" s="166" t="s">
        <v>218</v>
      </c>
      <c r="J98" s="167" t="s">
        <v>256</v>
      </c>
      <c r="K98" s="166">
        <v>3.85E-2</v>
      </c>
      <c r="L98" s="166">
        <v>1.95E-2</v>
      </c>
      <c r="M98" s="179">
        <v>422763.23</v>
      </c>
      <c r="N98" s="169">
        <v>142.62</v>
      </c>
      <c r="O98" s="163">
        <v>602.94491000000005</v>
      </c>
      <c r="P98" s="170">
        <v>1.4427168043315687E-3</v>
      </c>
      <c r="Q98" s="170">
        <v>1.3707055656714021E-4</v>
      </c>
      <c r="R98" s="11"/>
    </row>
    <row r="99" spans="1:18" x14ac:dyDescent="0.25">
      <c r="A99" s="160" t="s">
        <v>5367</v>
      </c>
      <c r="B99" s="166" t="s">
        <v>4449</v>
      </c>
      <c r="C99" s="166" t="s">
        <v>4722</v>
      </c>
      <c r="D99" s="166"/>
      <c r="E99" s="166" t="s">
        <v>717</v>
      </c>
      <c r="F99" s="166" t="s">
        <v>4711</v>
      </c>
      <c r="G99" s="166" t="s">
        <v>632</v>
      </c>
      <c r="H99" s="167">
        <v>2.14</v>
      </c>
      <c r="I99" s="166" t="s">
        <v>218</v>
      </c>
      <c r="J99" s="167" t="s">
        <v>256</v>
      </c>
      <c r="K99" s="166">
        <v>5.1699999999999996E-2</v>
      </c>
      <c r="L99" s="166">
        <v>1.95E-2</v>
      </c>
      <c r="M99" s="179">
        <v>422765.66</v>
      </c>
      <c r="N99" s="169">
        <v>146.97999999999999</v>
      </c>
      <c r="O99" s="163">
        <v>621.38095999999996</v>
      </c>
      <c r="P99" s="170">
        <v>1.4868302858443273E-3</v>
      </c>
      <c r="Q99" s="170">
        <v>1.4126171830097027E-4</v>
      </c>
      <c r="R99" s="11"/>
    </row>
    <row r="100" spans="1:18" x14ac:dyDescent="0.25">
      <c r="A100" s="160" t="s">
        <v>5367</v>
      </c>
      <c r="B100" s="166" t="s">
        <v>4449</v>
      </c>
      <c r="C100" s="166" t="s">
        <v>4706</v>
      </c>
      <c r="D100" s="166"/>
      <c r="E100" s="166" t="s">
        <v>717</v>
      </c>
      <c r="F100" s="166" t="s">
        <v>4691</v>
      </c>
      <c r="G100" s="166" t="s">
        <v>632</v>
      </c>
      <c r="H100" s="167">
        <v>2.16</v>
      </c>
      <c r="I100" s="166" t="s">
        <v>218</v>
      </c>
      <c r="J100" s="167" t="s">
        <v>256</v>
      </c>
      <c r="K100" s="166">
        <v>3.85E-2</v>
      </c>
      <c r="L100" s="166">
        <v>1.95E-2</v>
      </c>
      <c r="M100" s="179">
        <v>462659.15</v>
      </c>
      <c r="N100" s="169">
        <v>140.38999999999999</v>
      </c>
      <c r="O100" s="163">
        <v>649.52718000000004</v>
      </c>
      <c r="P100" s="170">
        <v>1.5541781046896899E-3</v>
      </c>
      <c r="Q100" s="170">
        <v>1.4766034274687725E-4</v>
      </c>
      <c r="R100" s="11"/>
    </row>
    <row r="101" spans="1:18" x14ac:dyDescent="0.25">
      <c r="A101" s="160" t="s">
        <v>5367</v>
      </c>
      <c r="B101" s="166" t="s">
        <v>4449</v>
      </c>
      <c r="C101" s="166" t="s">
        <v>4726</v>
      </c>
      <c r="D101" s="166"/>
      <c r="E101" s="166" t="s">
        <v>717</v>
      </c>
      <c r="F101" s="166" t="s">
        <v>4711</v>
      </c>
      <c r="G101" s="166" t="s">
        <v>632</v>
      </c>
      <c r="H101" s="167">
        <v>2.14</v>
      </c>
      <c r="I101" s="166" t="s">
        <v>218</v>
      </c>
      <c r="J101" s="167" t="s">
        <v>256</v>
      </c>
      <c r="K101" s="166">
        <v>5.1699999999999996E-2</v>
      </c>
      <c r="L101" s="166">
        <v>1.95E-2</v>
      </c>
      <c r="M101" s="179">
        <v>462661.83</v>
      </c>
      <c r="N101" s="169">
        <v>144.68</v>
      </c>
      <c r="O101" s="163">
        <v>669.37913000000003</v>
      </c>
      <c r="P101" s="170">
        <v>1.6016795287646522E-3</v>
      </c>
      <c r="Q101" s="170">
        <v>1.5217338828439251E-4</v>
      </c>
      <c r="R101" s="11"/>
    </row>
    <row r="102" spans="1:18" x14ac:dyDescent="0.25">
      <c r="A102" s="160" t="s">
        <v>5367</v>
      </c>
      <c r="B102" s="166" t="s">
        <v>4449</v>
      </c>
      <c r="C102" s="166" t="s">
        <v>4699</v>
      </c>
      <c r="D102" s="166"/>
      <c r="E102" s="166" t="s">
        <v>717</v>
      </c>
      <c r="F102" s="166" t="s">
        <v>4691</v>
      </c>
      <c r="G102" s="166" t="s">
        <v>632</v>
      </c>
      <c r="H102" s="167">
        <v>2.16</v>
      </c>
      <c r="I102" s="166" t="s">
        <v>218</v>
      </c>
      <c r="J102" s="167" t="s">
        <v>256</v>
      </c>
      <c r="K102" s="166">
        <v>3.85E-2</v>
      </c>
      <c r="L102" s="166">
        <v>1.95E-2</v>
      </c>
      <c r="M102" s="179">
        <v>1103266.74</v>
      </c>
      <c r="N102" s="169">
        <v>149.06</v>
      </c>
      <c r="O102" s="163">
        <v>1644.5293999999999</v>
      </c>
      <c r="P102" s="170">
        <v>3.9350032834630146E-3</v>
      </c>
      <c r="Q102" s="170">
        <v>3.738592969447658E-4</v>
      </c>
      <c r="R102" s="11"/>
    </row>
    <row r="103" spans="1:18" x14ac:dyDescent="0.25">
      <c r="A103" s="160" t="s">
        <v>5367</v>
      </c>
      <c r="B103" s="166" t="s">
        <v>4449</v>
      </c>
      <c r="C103" s="166" t="s">
        <v>4719</v>
      </c>
      <c r="D103" s="166"/>
      <c r="E103" s="166" t="s">
        <v>717</v>
      </c>
      <c r="F103" s="166" t="s">
        <v>4711</v>
      </c>
      <c r="G103" s="166" t="s">
        <v>632</v>
      </c>
      <c r="H103" s="167">
        <v>2.14</v>
      </c>
      <c r="I103" s="166" t="s">
        <v>218</v>
      </c>
      <c r="J103" s="167" t="s">
        <v>256</v>
      </c>
      <c r="K103" s="166">
        <v>5.1699999999999996E-2</v>
      </c>
      <c r="L103" s="166">
        <v>1.95E-2</v>
      </c>
      <c r="M103" s="179">
        <v>1103273.1100000001</v>
      </c>
      <c r="N103" s="169">
        <v>153.62</v>
      </c>
      <c r="O103" s="163">
        <v>1694.8481499999998</v>
      </c>
      <c r="P103" s="170">
        <v>4.0554051725808097E-3</v>
      </c>
      <c r="Q103" s="170">
        <v>3.8529851627288448E-4</v>
      </c>
      <c r="R103" s="11"/>
    </row>
    <row r="104" spans="1:18" x14ac:dyDescent="0.25">
      <c r="A104" s="160" t="s">
        <v>5367</v>
      </c>
      <c r="B104" s="166" t="s">
        <v>4449</v>
      </c>
      <c r="C104" s="166" t="s">
        <v>4703</v>
      </c>
      <c r="D104" s="166"/>
      <c r="E104" s="166" t="s">
        <v>717</v>
      </c>
      <c r="F104" s="166" t="s">
        <v>4691</v>
      </c>
      <c r="G104" s="166" t="s">
        <v>632</v>
      </c>
      <c r="H104" s="167">
        <v>2.16</v>
      </c>
      <c r="I104" s="166" t="s">
        <v>218</v>
      </c>
      <c r="J104" s="167" t="s">
        <v>256</v>
      </c>
      <c r="K104" s="166">
        <v>3.85E-2</v>
      </c>
      <c r="L104" s="166">
        <v>1.95E-2</v>
      </c>
      <c r="M104" s="179">
        <v>525967.03</v>
      </c>
      <c r="N104" s="169">
        <v>140.38</v>
      </c>
      <c r="O104" s="163">
        <v>738.35251000000005</v>
      </c>
      <c r="P104" s="170">
        <v>1.7667179140750896E-3</v>
      </c>
      <c r="Q104" s="170">
        <v>1.6785346025799429E-4</v>
      </c>
      <c r="R104" s="11"/>
    </row>
    <row r="105" spans="1:18" x14ac:dyDescent="0.25">
      <c r="A105" s="160" t="s">
        <v>5367</v>
      </c>
      <c r="B105" s="166" t="s">
        <v>4449</v>
      </c>
      <c r="C105" s="166" t="s">
        <v>4723</v>
      </c>
      <c r="D105" s="166"/>
      <c r="E105" s="166" t="s">
        <v>717</v>
      </c>
      <c r="F105" s="166" t="s">
        <v>4711</v>
      </c>
      <c r="G105" s="166" t="s">
        <v>632</v>
      </c>
      <c r="H105" s="167">
        <v>2.14</v>
      </c>
      <c r="I105" s="166" t="s">
        <v>218</v>
      </c>
      <c r="J105" s="167" t="s">
        <v>256</v>
      </c>
      <c r="K105" s="166">
        <v>5.1699999999999996E-2</v>
      </c>
      <c r="L105" s="166">
        <v>1.95E-2</v>
      </c>
      <c r="M105" s="179">
        <v>525970.06000000006</v>
      </c>
      <c r="N105" s="169">
        <v>144.66999999999999</v>
      </c>
      <c r="O105" s="163">
        <v>760.92088000000001</v>
      </c>
      <c r="P105" s="170">
        <v>1.8207191438812627E-3</v>
      </c>
      <c r="Q105" s="170">
        <v>1.7298404347614128E-4</v>
      </c>
      <c r="R105" s="11"/>
    </row>
    <row r="106" spans="1:18" x14ac:dyDescent="0.25">
      <c r="A106" s="160" t="s">
        <v>5367</v>
      </c>
      <c r="B106" s="166" t="s">
        <v>4449</v>
      </c>
      <c r="C106" s="166" t="s">
        <v>4707</v>
      </c>
      <c r="D106" s="166"/>
      <c r="E106" s="166" t="s">
        <v>717</v>
      </c>
      <c r="F106" s="166" t="s">
        <v>4691</v>
      </c>
      <c r="G106" s="166" t="s">
        <v>632</v>
      </c>
      <c r="H106" s="167">
        <v>2.16</v>
      </c>
      <c r="I106" s="166" t="s">
        <v>218</v>
      </c>
      <c r="J106" s="167" t="s">
        <v>256</v>
      </c>
      <c r="K106" s="166">
        <v>3.85E-2</v>
      </c>
      <c r="L106" s="166">
        <v>1.95E-2</v>
      </c>
      <c r="M106" s="179">
        <v>328193.21999999997</v>
      </c>
      <c r="N106" s="169">
        <v>141.93</v>
      </c>
      <c r="O106" s="163">
        <v>465.80463000000003</v>
      </c>
      <c r="P106" s="170">
        <v>1.1145697659782031E-3</v>
      </c>
      <c r="Q106" s="170">
        <v>1.0589375385165919E-4</v>
      </c>
      <c r="R106" s="11"/>
    </row>
    <row r="107" spans="1:18" x14ac:dyDescent="0.25">
      <c r="A107" s="160" t="s">
        <v>5367</v>
      </c>
      <c r="B107" s="166" t="s">
        <v>4449</v>
      </c>
      <c r="C107" s="166" t="s">
        <v>4727</v>
      </c>
      <c r="D107" s="166"/>
      <c r="E107" s="166" t="s">
        <v>717</v>
      </c>
      <c r="F107" s="166" t="s">
        <v>4711</v>
      </c>
      <c r="G107" s="166" t="s">
        <v>632</v>
      </c>
      <c r="H107" s="167">
        <v>2.14</v>
      </c>
      <c r="I107" s="166" t="s">
        <v>218</v>
      </c>
      <c r="J107" s="167" t="s">
        <v>256</v>
      </c>
      <c r="K107" s="166">
        <v>5.1699999999999996E-2</v>
      </c>
      <c r="L107" s="166">
        <v>1.95E-2</v>
      </c>
      <c r="M107" s="179">
        <v>328195.09000000003</v>
      </c>
      <c r="N107" s="169">
        <v>146.27000000000001</v>
      </c>
      <c r="O107" s="163">
        <v>480.05095</v>
      </c>
      <c r="P107" s="170">
        <v>1.1486581294804091E-3</v>
      </c>
      <c r="Q107" s="170">
        <v>1.0913244279163811E-4</v>
      </c>
      <c r="R107" s="11"/>
    </row>
    <row r="108" spans="1:18" x14ac:dyDescent="0.25">
      <c r="A108" s="160" t="s">
        <v>5367</v>
      </c>
      <c r="B108" s="166" t="s">
        <v>4449</v>
      </c>
      <c r="C108" s="166" t="s">
        <v>4701</v>
      </c>
      <c r="D108" s="166"/>
      <c r="E108" s="166" t="s">
        <v>717</v>
      </c>
      <c r="F108" s="166" t="s">
        <v>4691</v>
      </c>
      <c r="G108" s="166" t="s">
        <v>632</v>
      </c>
      <c r="H108" s="167">
        <v>2.16</v>
      </c>
      <c r="I108" s="166" t="s">
        <v>218</v>
      </c>
      <c r="J108" s="167" t="s">
        <v>256</v>
      </c>
      <c r="K108" s="166">
        <v>3.85E-2</v>
      </c>
      <c r="L108" s="166">
        <v>1.95E-2</v>
      </c>
      <c r="M108" s="179">
        <v>543299.37</v>
      </c>
      <c r="N108" s="169">
        <v>146.9</v>
      </c>
      <c r="O108" s="163">
        <v>798.10676999999998</v>
      </c>
      <c r="P108" s="170">
        <v>1.9096969385309021E-3</v>
      </c>
      <c r="Q108" s="170">
        <v>1.8143770243271901E-4</v>
      </c>
      <c r="R108" s="11"/>
    </row>
    <row r="109" spans="1:18" x14ac:dyDescent="0.25">
      <c r="A109" s="160" t="s">
        <v>5367</v>
      </c>
      <c r="B109" s="166" t="s">
        <v>4449</v>
      </c>
      <c r="C109" s="166" t="s">
        <v>4721</v>
      </c>
      <c r="D109" s="166"/>
      <c r="E109" s="166" t="s">
        <v>717</v>
      </c>
      <c r="F109" s="166" t="s">
        <v>4711</v>
      </c>
      <c r="G109" s="166" t="s">
        <v>632</v>
      </c>
      <c r="H109" s="167">
        <v>2.14</v>
      </c>
      <c r="I109" s="166" t="s">
        <v>218</v>
      </c>
      <c r="J109" s="167" t="s">
        <v>256</v>
      </c>
      <c r="K109" s="166">
        <v>5.1699999999999996E-2</v>
      </c>
      <c r="L109" s="166">
        <v>1.95E-2</v>
      </c>
      <c r="M109" s="179">
        <v>543302.49</v>
      </c>
      <c r="N109" s="169">
        <v>151.38999999999999</v>
      </c>
      <c r="O109" s="163">
        <v>822.50563</v>
      </c>
      <c r="P109" s="170">
        <v>1.9680781351290016E-3</v>
      </c>
      <c r="Q109" s="170">
        <v>1.8698442032408281E-4</v>
      </c>
      <c r="R109" s="11"/>
    </row>
    <row r="110" spans="1:18" x14ac:dyDescent="0.25">
      <c r="A110" s="160" t="s">
        <v>5367</v>
      </c>
      <c r="B110" s="166" t="s">
        <v>4449</v>
      </c>
      <c r="C110" s="166" t="s">
        <v>4705</v>
      </c>
      <c r="D110" s="166"/>
      <c r="E110" s="166" t="s">
        <v>717</v>
      </c>
      <c r="F110" s="166" t="s">
        <v>4691</v>
      </c>
      <c r="G110" s="166" t="s">
        <v>632</v>
      </c>
      <c r="H110" s="167">
        <v>2.16</v>
      </c>
      <c r="I110" s="166" t="s">
        <v>218</v>
      </c>
      <c r="J110" s="167" t="s">
        <v>256</v>
      </c>
      <c r="K110" s="166">
        <v>3.85E-2</v>
      </c>
      <c r="L110" s="166">
        <v>1.95E-2</v>
      </c>
      <c r="M110" s="179">
        <v>446259.38</v>
      </c>
      <c r="N110" s="169">
        <v>139.69999999999999</v>
      </c>
      <c r="O110" s="163">
        <v>623.42435</v>
      </c>
      <c r="P110" s="170">
        <v>1.4917196763042336E-3</v>
      </c>
      <c r="Q110" s="170">
        <v>1.4172625262232931E-4</v>
      </c>
      <c r="R110" s="11"/>
    </row>
    <row r="111" spans="1:18" x14ac:dyDescent="0.25">
      <c r="A111" s="160" t="s">
        <v>5367</v>
      </c>
      <c r="B111" s="166" t="s">
        <v>4449</v>
      </c>
      <c r="C111" s="166" t="s">
        <v>4725</v>
      </c>
      <c r="D111" s="166"/>
      <c r="E111" s="166" t="s">
        <v>717</v>
      </c>
      <c r="F111" s="166" t="s">
        <v>4711</v>
      </c>
      <c r="G111" s="166" t="s">
        <v>632</v>
      </c>
      <c r="H111" s="167">
        <v>2.14</v>
      </c>
      <c r="I111" s="166" t="s">
        <v>218</v>
      </c>
      <c r="J111" s="167" t="s">
        <v>256</v>
      </c>
      <c r="K111" s="166">
        <v>5.1699999999999996E-2</v>
      </c>
      <c r="L111" s="166">
        <v>1.95E-2</v>
      </c>
      <c r="M111" s="179">
        <v>446261.96</v>
      </c>
      <c r="N111" s="169">
        <v>143.97</v>
      </c>
      <c r="O111" s="163">
        <v>642.48334</v>
      </c>
      <c r="P111" s="170">
        <v>1.53732371854847E-3</v>
      </c>
      <c r="Q111" s="170">
        <v>1.4605903049901386E-4</v>
      </c>
      <c r="R111" s="11"/>
    </row>
    <row r="112" spans="1:18" x14ac:dyDescent="0.25">
      <c r="A112" s="160" t="s">
        <v>5367</v>
      </c>
      <c r="B112" s="166" t="s">
        <v>4449</v>
      </c>
      <c r="C112" s="166" t="s">
        <v>4696</v>
      </c>
      <c r="D112" s="166"/>
      <c r="E112" s="166" t="s">
        <v>717</v>
      </c>
      <c r="F112" s="166" t="s">
        <v>4691</v>
      </c>
      <c r="G112" s="166" t="s">
        <v>632</v>
      </c>
      <c r="H112" s="167">
        <v>2.16</v>
      </c>
      <c r="I112" s="166" t="s">
        <v>218</v>
      </c>
      <c r="J112" s="167" t="s">
        <v>256</v>
      </c>
      <c r="K112" s="166">
        <v>3.85E-2</v>
      </c>
      <c r="L112" s="166">
        <v>1.95E-2</v>
      </c>
      <c r="M112" s="179">
        <v>357220.27</v>
      </c>
      <c r="N112" s="169">
        <v>151.62</v>
      </c>
      <c r="O112" s="163">
        <v>541.61737000000005</v>
      </c>
      <c r="P112" s="170">
        <v>1.2959732610013555E-3</v>
      </c>
      <c r="Q112" s="170">
        <v>1.2312865258673583E-4</v>
      </c>
      <c r="R112" s="11"/>
    </row>
    <row r="113" spans="1:18" x14ac:dyDescent="0.25">
      <c r="A113" s="160" t="s">
        <v>5367</v>
      </c>
      <c r="B113" s="166" t="s">
        <v>4449</v>
      </c>
      <c r="C113" s="166" t="s">
        <v>4716</v>
      </c>
      <c r="D113" s="166"/>
      <c r="E113" s="166" t="s">
        <v>717</v>
      </c>
      <c r="F113" s="166" t="s">
        <v>4711</v>
      </c>
      <c r="G113" s="166" t="s">
        <v>632</v>
      </c>
      <c r="H113" s="167">
        <v>2.14</v>
      </c>
      <c r="I113" s="166" t="s">
        <v>218</v>
      </c>
      <c r="J113" s="167" t="s">
        <v>256</v>
      </c>
      <c r="K113" s="166">
        <v>5.1699999999999996E-2</v>
      </c>
      <c r="L113" s="166">
        <v>1.95E-2</v>
      </c>
      <c r="M113" s="179">
        <v>356864.94</v>
      </c>
      <c r="N113" s="169">
        <v>156.25</v>
      </c>
      <c r="O113" s="163">
        <v>557.60145999999997</v>
      </c>
      <c r="P113" s="170">
        <v>1.3342197323828755E-3</v>
      </c>
      <c r="Q113" s="170">
        <v>1.2676239768712858E-4</v>
      </c>
      <c r="R113" s="11"/>
    </row>
    <row r="114" spans="1:18" x14ac:dyDescent="0.25">
      <c r="A114" s="160" t="s">
        <v>5367</v>
      </c>
      <c r="B114" s="166" t="s">
        <v>4449</v>
      </c>
      <c r="C114" s="166" t="s">
        <v>4700</v>
      </c>
      <c r="D114" s="166"/>
      <c r="E114" s="166" t="s">
        <v>717</v>
      </c>
      <c r="F114" s="166" t="s">
        <v>4691</v>
      </c>
      <c r="G114" s="166" t="s">
        <v>632</v>
      </c>
      <c r="H114" s="167">
        <v>2.16</v>
      </c>
      <c r="I114" s="166" t="s">
        <v>218</v>
      </c>
      <c r="J114" s="167" t="s">
        <v>256</v>
      </c>
      <c r="K114" s="166">
        <v>3.85E-2</v>
      </c>
      <c r="L114" s="166">
        <v>1.95E-2</v>
      </c>
      <c r="M114" s="179">
        <v>732769.5</v>
      </c>
      <c r="N114" s="169">
        <v>149.5</v>
      </c>
      <c r="O114" s="163">
        <v>1095.4903999999999</v>
      </c>
      <c r="P114" s="170">
        <v>2.6212716665340316E-3</v>
      </c>
      <c r="Q114" s="170">
        <v>2.4904344717324012E-4</v>
      </c>
      <c r="R114" s="11"/>
    </row>
    <row r="115" spans="1:18" x14ac:dyDescent="0.25">
      <c r="A115" s="160" t="s">
        <v>5367</v>
      </c>
      <c r="B115" s="166" t="s">
        <v>4449</v>
      </c>
      <c r="C115" s="166" t="s">
        <v>4720</v>
      </c>
      <c r="D115" s="166"/>
      <c r="E115" s="166" t="s">
        <v>717</v>
      </c>
      <c r="F115" s="166" t="s">
        <v>4711</v>
      </c>
      <c r="G115" s="166" t="s">
        <v>632</v>
      </c>
      <c r="H115" s="167">
        <v>2.14</v>
      </c>
      <c r="I115" s="166" t="s">
        <v>218</v>
      </c>
      <c r="J115" s="167" t="s">
        <v>256</v>
      </c>
      <c r="K115" s="166">
        <v>5.1699999999999996E-2</v>
      </c>
      <c r="L115" s="166">
        <v>1.95E-2</v>
      </c>
      <c r="M115" s="179">
        <v>732773.73</v>
      </c>
      <c r="N115" s="169">
        <v>154.07</v>
      </c>
      <c r="O115" s="163">
        <v>1128.9844800000001</v>
      </c>
      <c r="P115" s="170">
        <v>2.7014157580757051E-3</v>
      </c>
      <c r="Q115" s="170">
        <v>2.5665782804147624E-4</v>
      </c>
      <c r="R115" s="11"/>
    </row>
    <row r="116" spans="1:18" x14ac:dyDescent="0.25">
      <c r="A116" s="160" t="s">
        <v>5367</v>
      </c>
      <c r="B116" s="166" t="s">
        <v>4449</v>
      </c>
      <c r="C116" s="166" t="s">
        <v>4704</v>
      </c>
      <c r="D116" s="166"/>
      <c r="E116" s="166" t="s">
        <v>717</v>
      </c>
      <c r="F116" s="166" t="s">
        <v>4691</v>
      </c>
      <c r="G116" s="166" t="s">
        <v>632</v>
      </c>
      <c r="H116" s="167">
        <v>2.16</v>
      </c>
      <c r="I116" s="166" t="s">
        <v>218</v>
      </c>
      <c r="J116" s="167" t="s">
        <v>256</v>
      </c>
      <c r="K116" s="166">
        <v>3.85E-2</v>
      </c>
      <c r="L116" s="166">
        <v>1.95E-2</v>
      </c>
      <c r="M116" s="179">
        <v>506492.9</v>
      </c>
      <c r="N116" s="169">
        <v>140.12</v>
      </c>
      <c r="O116" s="163">
        <v>709.69785000000002</v>
      </c>
      <c r="P116" s="170">
        <v>1.6981535082417148E-3</v>
      </c>
      <c r="Q116" s="170">
        <v>1.6133924954106135E-4</v>
      </c>
      <c r="R116" s="11"/>
    </row>
    <row r="117" spans="1:18" x14ac:dyDescent="0.25">
      <c r="A117" s="160" t="s">
        <v>5367</v>
      </c>
      <c r="B117" s="166" t="s">
        <v>4449</v>
      </c>
      <c r="C117" s="166" t="s">
        <v>4724</v>
      </c>
      <c r="D117" s="166"/>
      <c r="E117" s="166" t="s">
        <v>717</v>
      </c>
      <c r="F117" s="166" t="s">
        <v>4711</v>
      </c>
      <c r="G117" s="166" t="s">
        <v>632</v>
      </c>
      <c r="H117" s="167">
        <v>2.14</v>
      </c>
      <c r="I117" s="166" t="s">
        <v>218</v>
      </c>
      <c r="J117" s="167" t="s">
        <v>256</v>
      </c>
      <c r="K117" s="166">
        <v>5.1699999999999996E-2</v>
      </c>
      <c r="L117" s="166">
        <v>1.95E-2</v>
      </c>
      <c r="M117" s="179">
        <v>506495.83</v>
      </c>
      <c r="N117" s="169">
        <v>144.41</v>
      </c>
      <c r="O117" s="163">
        <v>731.43061999999998</v>
      </c>
      <c r="P117" s="170">
        <v>1.7501553279165387E-3</v>
      </c>
      <c r="Q117" s="170">
        <v>1.6627987152864168E-4</v>
      </c>
      <c r="R117" s="11"/>
    </row>
    <row r="118" spans="1:18" x14ac:dyDescent="0.25">
      <c r="A118" s="160" t="s">
        <v>5367</v>
      </c>
      <c r="B118" s="166" t="s">
        <v>4449</v>
      </c>
      <c r="C118" s="166" t="s">
        <v>4708</v>
      </c>
      <c r="D118" s="166"/>
      <c r="E118" s="166" t="s">
        <v>717</v>
      </c>
      <c r="F118" s="166" t="s">
        <v>4691</v>
      </c>
      <c r="G118" s="166" t="s">
        <v>632</v>
      </c>
      <c r="H118" s="167">
        <v>2.16</v>
      </c>
      <c r="I118" s="166" t="s">
        <v>218</v>
      </c>
      <c r="J118" s="167" t="s">
        <v>256</v>
      </c>
      <c r="K118" s="166">
        <v>3.85E-2</v>
      </c>
      <c r="L118" s="166">
        <v>1.95E-2</v>
      </c>
      <c r="M118" s="179">
        <v>197793.23</v>
      </c>
      <c r="N118" s="169">
        <v>142.93</v>
      </c>
      <c r="O118" s="163">
        <v>282.70585999999997</v>
      </c>
      <c r="P118" s="170">
        <v>6.7645399793657402E-4</v>
      </c>
      <c r="Q118" s="170">
        <v>6.4268972060800737E-5</v>
      </c>
      <c r="R118" s="11"/>
    </row>
    <row r="119" spans="1:18" x14ac:dyDescent="0.25">
      <c r="A119" s="160" t="s">
        <v>5367</v>
      </c>
      <c r="B119" s="166" t="s">
        <v>4449</v>
      </c>
      <c r="C119" s="166" t="s">
        <v>4728</v>
      </c>
      <c r="D119" s="166"/>
      <c r="E119" s="166" t="s">
        <v>717</v>
      </c>
      <c r="F119" s="166" t="s">
        <v>4711</v>
      </c>
      <c r="G119" s="166" t="s">
        <v>632</v>
      </c>
      <c r="H119" s="167">
        <v>2.14</v>
      </c>
      <c r="I119" s="166" t="s">
        <v>218</v>
      </c>
      <c r="J119" s="167" t="s">
        <v>256</v>
      </c>
      <c r="K119" s="166">
        <v>5.1699999999999996E-2</v>
      </c>
      <c r="L119" s="166">
        <v>1.95E-2</v>
      </c>
      <c r="M119" s="179">
        <v>197794.38</v>
      </c>
      <c r="N119" s="169">
        <v>147.30000000000001</v>
      </c>
      <c r="O119" s="163">
        <v>291.35111999999998</v>
      </c>
      <c r="P119" s="170">
        <v>6.9714023588792438E-4</v>
      </c>
      <c r="Q119" s="170">
        <v>6.6234343324765186E-5</v>
      </c>
      <c r="R119" s="11"/>
    </row>
    <row r="120" spans="1:18" x14ac:dyDescent="0.25">
      <c r="A120" s="160" t="s">
        <v>5368</v>
      </c>
      <c r="B120" s="166" t="s">
        <v>4449</v>
      </c>
      <c r="C120" s="166" t="s">
        <v>4782</v>
      </c>
      <c r="D120" s="166"/>
      <c r="E120" s="166" t="s">
        <v>631</v>
      </c>
      <c r="F120" s="166" t="s">
        <v>4783</v>
      </c>
      <c r="G120" s="166" t="s">
        <v>632</v>
      </c>
      <c r="H120" s="167">
        <v>7.63</v>
      </c>
      <c r="I120" s="166" t="s">
        <v>220</v>
      </c>
      <c r="J120" s="167" t="s">
        <v>256</v>
      </c>
      <c r="K120" s="166">
        <v>2.2700000000000001E-2</v>
      </c>
      <c r="L120" s="166">
        <v>2.4700000000000003E-2</v>
      </c>
      <c r="M120" s="179">
        <v>4233800.5</v>
      </c>
      <c r="N120" s="169">
        <v>107.2</v>
      </c>
      <c r="O120" s="163">
        <v>4538.6341299999995</v>
      </c>
      <c r="P120" s="170">
        <v>1.085997015558816E-2</v>
      </c>
      <c r="Q120" s="170">
        <v>1.0317909579064496E-3</v>
      </c>
      <c r="R120" s="11"/>
    </row>
    <row r="121" spans="1:18" x14ac:dyDescent="0.25">
      <c r="A121" s="160" t="s">
        <v>5369</v>
      </c>
      <c r="B121" s="166" t="s">
        <v>4449</v>
      </c>
      <c r="C121" s="166" t="s">
        <v>4605</v>
      </c>
      <c r="D121" s="166"/>
      <c r="E121" s="166" t="s">
        <v>656</v>
      </c>
      <c r="F121" s="166" t="s">
        <v>4606</v>
      </c>
      <c r="G121" s="166" t="s">
        <v>255</v>
      </c>
      <c r="H121" s="167">
        <v>3.18</v>
      </c>
      <c r="I121" s="166" t="s">
        <v>204</v>
      </c>
      <c r="J121" s="167" t="s">
        <v>256</v>
      </c>
      <c r="K121" s="166">
        <v>3.4799999999999998E-2</v>
      </c>
      <c r="L121" s="166">
        <v>3.9100000000000003E-2</v>
      </c>
      <c r="M121" s="179">
        <v>5628362.6900000004</v>
      </c>
      <c r="N121" s="169">
        <v>109.87</v>
      </c>
      <c r="O121" s="163">
        <v>6183.8820800000003</v>
      </c>
      <c r="P121" s="170">
        <v>1.4796692773840405E-2</v>
      </c>
      <c r="Q121" s="170">
        <v>1.4058136065053847E-3</v>
      </c>
      <c r="R121" s="11"/>
    </row>
    <row r="122" spans="1:18" x14ac:dyDescent="0.25">
      <c r="A122" s="160" t="s">
        <v>5370</v>
      </c>
      <c r="B122" s="166" t="s">
        <v>5436</v>
      </c>
      <c r="C122" s="166" t="s">
        <v>4825</v>
      </c>
      <c r="D122" s="166"/>
      <c r="E122" s="166" t="s">
        <v>4826</v>
      </c>
      <c r="F122" s="166" t="s">
        <v>4827</v>
      </c>
      <c r="G122" s="166" t="s">
        <v>4570</v>
      </c>
      <c r="H122" s="167">
        <v>4.0999999999999996</v>
      </c>
      <c r="I122" s="166" t="s">
        <v>220</v>
      </c>
      <c r="J122" s="167" t="s">
        <v>256</v>
      </c>
      <c r="K122" s="166">
        <v>3.95E-2</v>
      </c>
      <c r="L122" s="166">
        <v>2.6099999999999998E-2</v>
      </c>
      <c r="M122" s="179">
        <v>1321676.96</v>
      </c>
      <c r="N122" s="169">
        <v>115.93</v>
      </c>
      <c r="O122" s="163">
        <v>1532.22009</v>
      </c>
      <c r="P122" s="170">
        <v>3.666271387509397E-3</v>
      </c>
      <c r="Q122" s="170">
        <v>3.4832744590157272E-4</v>
      </c>
      <c r="R122" s="11"/>
    </row>
    <row r="123" spans="1:18" x14ac:dyDescent="0.25">
      <c r="A123" s="160" t="s">
        <v>5370</v>
      </c>
      <c r="B123" s="166" t="s">
        <v>5436</v>
      </c>
      <c r="C123" s="166" t="s">
        <v>4828</v>
      </c>
      <c r="D123" s="166"/>
      <c r="E123" s="166" t="s">
        <v>4826</v>
      </c>
      <c r="F123" s="166" t="s">
        <v>4827</v>
      </c>
      <c r="G123" s="166" t="s">
        <v>4570</v>
      </c>
      <c r="H123" s="167">
        <v>4.47</v>
      </c>
      <c r="I123" s="166" t="s">
        <v>220</v>
      </c>
      <c r="J123" s="167" t="s">
        <v>256</v>
      </c>
      <c r="K123" s="166">
        <v>3.95E-2</v>
      </c>
      <c r="L123" s="166">
        <v>2.64E-2</v>
      </c>
      <c r="M123" s="179">
        <v>241979.83</v>
      </c>
      <c r="N123" s="169">
        <v>116.36</v>
      </c>
      <c r="O123" s="163">
        <v>281.56772999999998</v>
      </c>
      <c r="P123" s="170">
        <v>6.7373069892653036E-4</v>
      </c>
      <c r="Q123" s="170">
        <v>6.4010235134825583E-5</v>
      </c>
      <c r="R123" s="11"/>
    </row>
    <row r="124" spans="1:18" x14ac:dyDescent="0.25">
      <c r="A124" s="160" t="s">
        <v>5371</v>
      </c>
      <c r="B124" s="166" t="s">
        <v>4449</v>
      </c>
      <c r="C124" s="166" t="s">
        <v>4686</v>
      </c>
      <c r="D124" s="166"/>
      <c r="E124" s="166" t="s">
        <v>639</v>
      </c>
      <c r="F124" s="166" t="s">
        <v>4687</v>
      </c>
      <c r="G124" s="166" t="s">
        <v>255</v>
      </c>
      <c r="H124" s="167">
        <v>3.88</v>
      </c>
      <c r="I124" s="166" t="s">
        <v>211</v>
      </c>
      <c r="J124" s="167" t="s">
        <v>256</v>
      </c>
      <c r="K124" s="166">
        <v>5.0999999999999997E-2</v>
      </c>
      <c r="L124" s="166">
        <v>2.7200000000000002E-2</v>
      </c>
      <c r="M124" s="179">
        <v>814125.41</v>
      </c>
      <c r="N124" s="169">
        <v>122.81</v>
      </c>
      <c r="O124" s="163">
        <v>999.82742000000007</v>
      </c>
      <c r="P124" s="170">
        <v>2.3923708390961905E-3</v>
      </c>
      <c r="Q124" s="170">
        <v>2.2729589164371226E-4</v>
      </c>
      <c r="R124" s="11"/>
    </row>
    <row r="125" spans="1:18" x14ac:dyDescent="0.25">
      <c r="A125" s="160" t="s">
        <v>5371</v>
      </c>
      <c r="B125" s="166" t="s">
        <v>4449</v>
      </c>
      <c r="C125" s="166" t="s">
        <v>4657</v>
      </c>
      <c r="D125" s="166"/>
      <c r="E125" s="166" t="s">
        <v>639</v>
      </c>
      <c r="F125" s="166" t="s">
        <v>4658</v>
      </c>
      <c r="G125" s="166" t="s">
        <v>255</v>
      </c>
      <c r="H125" s="167">
        <v>3.88</v>
      </c>
      <c r="I125" s="166" t="s">
        <v>211</v>
      </c>
      <c r="J125" s="167" t="s">
        <v>256</v>
      </c>
      <c r="K125" s="166">
        <v>5.0999999999999997E-2</v>
      </c>
      <c r="L125" s="166">
        <v>2.7099999999999999E-2</v>
      </c>
      <c r="M125" s="179">
        <v>339058.84</v>
      </c>
      <c r="N125" s="169">
        <v>121.25</v>
      </c>
      <c r="O125" s="163">
        <v>411.10884000000004</v>
      </c>
      <c r="P125" s="170">
        <v>9.8369456651895134E-4</v>
      </c>
      <c r="Q125" s="170">
        <v>9.3459479587399444E-5</v>
      </c>
      <c r="R125" s="11"/>
    </row>
    <row r="126" spans="1:18" x14ac:dyDescent="0.25">
      <c r="A126" s="160" t="s">
        <v>5371</v>
      </c>
      <c r="B126" s="166" t="s">
        <v>4449</v>
      </c>
      <c r="C126" s="166" t="s">
        <v>4662</v>
      </c>
      <c r="D126" s="166"/>
      <c r="E126" s="166" t="s">
        <v>639</v>
      </c>
      <c r="F126" s="166" t="s">
        <v>4663</v>
      </c>
      <c r="G126" s="166" t="s">
        <v>255</v>
      </c>
      <c r="H126" s="167">
        <v>3.88</v>
      </c>
      <c r="I126" s="166" t="s">
        <v>211</v>
      </c>
      <c r="J126" s="167" t="s">
        <v>256</v>
      </c>
      <c r="K126" s="166">
        <v>5.0999999999999997E-2</v>
      </c>
      <c r="L126" s="166">
        <v>2.7200000000000002E-2</v>
      </c>
      <c r="M126" s="179">
        <v>662392.68999999994</v>
      </c>
      <c r="N126" s="169">
        <v>122.32</v>
      </c>
      <c r="O126" s="163">
        <v>810.23874000000001</v>
      </c>
      <c r="P126" s="170">
        <v>1.9387261196357668E-3</v>
      </c>
      <c r="Q126" s="170">
        <v>1.84195725350859E-4</v>
      </c>
      <c r="R126" s="11"/>
    </row>
    <row r="127" spans="1:18" x14ac:dyDescent="0.25">
      <c r="A127" s="160" t="s">
        <v>5371</v>
      </c>
      <c r="B127" s="166" t="s">
        <v>4449</v>
      </c>
      <c r="C127" s="166" t="s">
        <v>4616</v>
      </c>
      <c r="D127" s="166"/>
      <c r="E127" s="166" t="s">
        <v>639</v>
      </c>
      <c r="F127" s="166" t="s">
        <v>4612</v>
      </c>
      <c r="G127" s="166" t="s">
        <v>255</v>
      </c>
      <c r="H127" s="167">
        <v>3.88</v>
      </c>
      <c r="I127" s="166" t="s">
        <v>211</v>
      </c>
      <c r="J127" s="167" t="s">
        <v>256</v>
      </c>
      <c r="K127" s="166">
        <v>5.0999999999999997E-2</v>
      </c>
      <c r="L127" s="166">
        <v>2.7200000000000002E-2</v>
      </c>
      <c r="M127" s="179">
        <v>247682.44</v>
      </c>
      <c r="N127" s="169">
        <v>123.65</v>
      </c>
      <c r="O127" s="163">
        <v>306.25933000000003</v>
      </c>
      <c r="P127" s="170">
        <v>7.3281235905006204E-4</v>
      </c>
      <c r="Q127" s="170">
        <v>6.9623503110722768E-5</v>
      </c>
      <c r="R127" s="11"/>
    </row>
    <row r="128" spans="1:18" x14ac:dyDescent="0.25">
      <c r="A128" s="160" t="s">
        <v>5371</v>
      </c>
      <c r="B128" s="166" t="s">
        <v>4449</v>
      </c>
      <c r="C128" s="166" t="s">
        <v>4617</v>
      </c>
      <c r="D128" s="166"/>
      <c r="E128" s="166" t="s">
        <v>639</v>
      </c>
      <c r="F128" s="166" t="s">
        <v>4612</v>
      </c>
      <c r="G128" s="166" t="s">
        <v>255</v>
      </c>
      <c r="H128" s="167">
        <v>3.88</v>
      </c>
      <c r="I128" s="166" t="s">
        <v>211</v>
      </c>
      <c r="J128" s="167" t="s">
        <v>256</v>
      </c>
      <c r="K128" s="166">
        <v>5.0999999999999997E-2</v>
      </c>
      <c r="L128" s="166">
        <v>2.7200000000000002E-2</v>
      </c>
      <c r="M128" s="179">
        <v>455753.95</v>
      </c>
      <c r="N128" s="169">
        <v>123.65</v>
      </c>
      <c r="O128" s="163">
        <v>563.53976</v>
      </c>
      <c r="P128" s="170">
        <v>1.348428800337628E-3</v>
      </c>
      <c r="Q128" s="170">
        <v>1.2811238186074514E-4</v>
      </c>
      <c r="R128" s="11"/>
    </row>
    <row r="129" spans="1:18" x14ac:dyDescent="0.25">
      <c r="A129" s="160" t="s">
        <v>5371</v>
      </c>
      <c r="B129" s="166" t="s">
        <v>4449</v>
      </c>
      <c r="C129" s="166" t="s">
        <v>4609</v>
      </c>
      <c r="D129" s="166"/>
      <c r="E129" s="166" t="s">
        <v>639</v>
      </c>
      <c r="F129" s="166" t="s">
        <v>4610</v>
      </c>
      <c r="G129" s="166" t="s">
        <v>255</v>
      </c>
      <c r="H129" s="167">
        <v>3.92</v>
      </c>
      <c r="I129" s="166" t="s">
        <v>211</v>
      </c>
      <c r="J129" s="167" t="s">
        <v>256</v>
      </c>
      <c r="K129" s="166">
        <v>5.0999999999999997E-2</v>
      </c>
      <c r="L129" s="166">
        <v>2.06E-2</v>
      </c>
      <c r="M129" s="179">
        <v>4099436.21</v>
      </c>
      <c r="N129" s="169">
        <v>131.16999999999999</v>
      </c>
      <c r="O129" s="163">
        <v>5377.2304800000002</v>
      </c>
      <c r="P129" s="170">
        <v>1.2866549904633755E-2</v>
      </c>
      <c r="Q129" s="170">
        <v>1.2224333640753189E-3</v>
      </c>
      <c r="R129" s="11"/>
    </row>
    <row r="130" spans="1:18" x14ac:dyDescent="0.25">
      <c r="A130" s="160" t="s">
        <v>5371</v>
      </c>
      <c r="B130" s="166" t="s">
        <v>4449</v>
      </c>
      <c r="C130" s="166" t="s">
        <v>4614</v>
      </c>
      <c r="D130" s="166"/>
      <c r="E130" s="166" t="s">
        <v>639</v>
      </c>
      <c r="F130" s="166" t="s">
        <v>4612</v>
      </c>
      <c r="G130" s="166" t="s">
        <v>255</v>
      </c>
      <c r="H130" s="167">
        <v>3.88</v>
      </c>
      <c r="I130" s="166" t="s">
        <v>211</v>
      </c>
      <c r="J130" s="167" t="s">
        <v>256</v>
      </c>
      <c r="K130" s="166">
        <v>5.1299999999999998E-2</v>
      </c>
      <c r="L130" s="166">
        <v>2.7099999999999999E-2</v>
      </c>
      <c r="M130" s="179">
        <v>604209.06999999995</v>
      </c>
      <c r="N130" s="169">
        <v>125.38</v>
      </c>
      <c r="O130" s="163">
        <v>757.55732999999998</v>
      </c>
      <c r="P130" s="170">
        <v>1.8126708959787976E-3</v>
      </c>
      <c r="Q130" s="170">
        <v>1.7221939041597793E-4</v>
      </c>
      <c r="R130" s="11"/>
    </row>
    <row r="131" spans="1:18" x14ac:dyDescent="0.25">
      <c r="A131" s="160" t="s">
        <v>5371</v>
      </c>
      <c r="B131" s="166" t="s">
        <v>4449</v>
      </c>
      <c r="C131" s="166" t="s">
        <v>4615</v>
      </c>
      <c r="D131" s="166"/>
      <c r="E131" s="166" t="s">
        <v>639</v>
      </c>
      <c r="F131" s="166" t="s">
        <v>4612</v>
      </c>
      <c r="G131" s="166" t="s">
        <v>255</v>
      </c>
      <c r="H131" s="167">
        <v>3.88</v>
      </c>
      <c r="I131" s="166" t="s">
        <v>211</v>
      </c>
      <c r="J131" s="167" t="s">
        <v>256</v>
      </c>
      <c r="K131" s="166">
        <v>5.1500000000000004E-2</v>
      </c>
      <c r="L131" s="166">
        <v>2.7099999999999999E-2</v>
      </c>
      <c r="M131" s="179">
        <v>351634.54</v>
      </c>
      <c r="N131" s="169">
        <v>125.45</v>
      </c>
      <c r="O131" s="163">
        <v>441.12553000000003</v>
      </c>
      <c r="P131" s="170">
        <v>1.055518015651993E-3</v>
      </c>
      <c r="Q131" s="170">
        <v>1.0028332756482629E-4</v>
      </c>
      <c r="R131" s="11"/>
    </row>
    <row r="132" spans="1:18" x14ac:dyDescent="0.25">
      <c r="A132" s="160" t="s">
        <v>5371</v>
      </c>
      <c r="B132" s="166" t="s">
        <v>4449</v>
      </c>
      <c r="C132" s="166" t="s">
        <v>4618</v>
      </c>
      <c r="D132" s="166"/>
      <c r="E132" s="166" t="s">
        <v>639</v>
      </c>
      <c r="F132" s="166" t="s">
        <v>4612</v>
      </c>
      <c r="G132" s="166" t="s">
        <v>255</v>
      </c>
      <c r="H132" s="167">
        <v>3.88</v>
      </c>
      <c r="I132" s="166" t="s">
        <v>211</v>
      </c>
      <c r="J132" s="167" t="s">
        <v>256</v>
      </c>
      <c r="K132" s="166">
        <v>5.0999999999999997E-2</v>
      </c>
      <c r="L132" s="166">
        <v>2.7400000000000001E-2</v>
      </c>
      <c r="M132" s="179">
        <v>202105.74</v>
      </c>
      <c r="N132" s="169">
        <v>123.9</v>
      </c>
      <c r="O132" s="163">
        <v>250.40901000000002</v>
      </c>
      <c r="P132" s="170">
        <v>5.991746189266808E-4</v>
      </c>
      <c r="Q132" s="170">
        <v>5.6926763624435566E-5</v>
      </c>
      <c r="R132" s="11"/>
    </row>
    <row r="133" spans="1:18" x14ac:dyDescent="0.25">
      <c r="A133" s="160" t="s">
        <v>5371</v>
      </c>
      <c r="B133" s="166" t="s">
        <v>4449</v>
      </c>
      <c r="C133" s="166" t="s">
        <v>4619</v>
      </c>
      <c r="D133" s="166"/>
      <c r="E133" s="166" t="s">
        <v>639</v>
      </c>
      <c r="F133" s="166" t="s">
        <v>4612</v>
      </c>
      <c r="G133" s="166" t="s">
        <v>255</v>
      </c>
      <c r="H133" s="167">
        <v>3.88</v>
      </c>
      <c r="I133" s="166" t="s">
        <v>211</v>
      </c>
      <c r="J133" s="167" t="s">
        <v>256</v>
      </c>
      <c r="K133" s="166">
        <v>5.0999999999999997E-2</v>
      </c>
      <c r="L133" s="166">
        <v>2.7200000000000002E-2</v>
      </c>
      <c r="M133" s="179">
        <v>254851.28</v>
      </c>
      <c r="N133" s="169">
        <v>122.61</v>
      </c>
      <c r="O133" s="163">
        <v>312.47315999999995</v>
      </c>
      <c r="P133" s="170">
        <v>7.4768071072129445E-4</v>
      </c>
      <c r="Q133" s="170">
        <v>7.1036124931369004E-5</v>
      </c>
      <c r="R133" s="11"/>
    </row>
    <row r="134" spans="1:18" x14ac:dyDescent="0.25">
      <c r="A134" s="160" t="s">
        <v>5371</v>
      </c>
      <c r="B134" s="166" t="s">
        <v>4449</v>
      </c>
      <c r="C134" s="166" t="s">
        <v>4620</v>
      </c>
      <c r="D134" s="166"/>
      <c r="E134" s="166" t="s">
        <v>639</v>
      </c>
      <c r="F134" s="166" t="s">
        <v>4612</v>
      </c>
      <c r="G134" s="166" t="s">
        <v>255</v>
      </c>
      <c r="H134" s="167">
        <v>3.92</v>
      </c>
      <c r="I134" s="166" t="s">
        <v>211</v>
      </c>
      <c r="J134" s="167" t="s">
        <v>256</v>
      </c>
      <c r="K134" s="166">
        <v>5.0999999999999997E-2</v>
      </c>
      <c r="L134" s="166">
        <v>2.0299999999999999E-2</v>
      </c>
      <c r="M134" s="179">
        <v>58266.9</v>
      </c>
      <c r="N134" s="169">
        <v>125.84</v>
      </c>
      <c r="O134" s="163">
        <v>73.323070000000001</v>
      </c>
      <c r="P134" s="170">
        <v>1.7544625301535411E-4</v>
      </c>
      <c r="Q134" s="170">
        <v>1.66689092940703E-5</v>
      </c>
      <c r="R134" s="11"/>
    </row>
    <row r="135" spans="1:18" x14ac:dyDescent="0.25">
      <c r="A135" s="160" t="s">
        <v>5371</v>
      </c>
      <c r="B135" s="166" t="s">
        <v>4449</v>
      </c>
      <c r="C135" s="166" t="s">
        <v>4621</v>
      </c>
      <c r="D135" s="166"/>
      <c r="E135" s="166" t="s">
        <v>639</v>
      </c>
      <c r="F135" s="166" t="s">
        <v>4612</v>
      </c>
      <c r="G135" s="166" t="s">
        <v>255</v>
      </c>
      <c r="H135" s="167">
        <v>3.88</v>
      </c>
      <c r="I135" s="166" t="s">
        <v>211</v>
      </c>
      <c r="J135" s="167" t="s">
        <v>256</v>
      </c>
      <c r="K135" s="166">
        <v>5.0999999999999997E-2</v>
      </c>
      <c r="L135" s="166">
        <v>2.7200000000000002E-2</v>
      </c>
      <c r="M135" s="179">
        <v>514233.43</v>
      </c>
      <c r="N135" s="169">
        <v>122.84</v>
      </c>
      <c r="O135" s="163">
        <v>631.68434000000002</v>
      </c>
      <c r="P135" s="170">
        <v>1.5114840464464589E-3</v>
      </c>
      <c r="Q135" s="170">
        <v>1.4360403848263123E-4</v>
      </c>
      <c r="R135" s="11"/>
    </row>
    <row r="136" spans="1:18" x14ac:dyDescent="0.25">
      <c r="A136" s="160" t="s">
        <v>5371</v>
      </c>
      <c r="B136" s="166" t="s">
        <v>4449</v>
      </c>
      <c r="C136" s="166" t="s">
        <v>4622</v>
      </c>
      <c r="D136" s="166"/>
      <c r="E136" s="166" t="s">
        <v>639</v>
      </c>
      <c r="F136" s="166" t="s">
        <v>4612</v>
      </c>
      <c r="G136" s="166" t="s">
        <v>255</v>
      </c>
      <c r="H136" s="167">
        <v>3.92</v>
      </c>
      <c r="I136" s="166" t="s">
        <v>211</v>
      </c>
      <c r="J136" s="167" t="s">
        <v>256</v>
      </c>
      <c r="K136" s="166">
        <v>5.0999999999999997E-2</v>
      </c>
      <c r="L136" s="166">
        <v>2.06E-2</v>
      </c>
      <c r="M136" s="179">
        <v>139903.66</v>
      </c>
      <c r="N136" s="169">
        <v>126.57</v>
      </c>
      <c r="O136" s="163">
        <v>177.07607000000002</v>
      </c>
      <c r="P136" s="170">
        <v>4.2370474913536155E-4</v>
      </c>
      <c r="Q136" s="170">
        <v>4.0255610532680137E-5</v>
      </c>
      <c r="R136" s="11"/>
    </row>
    <row r="137" spans="1:18" x14ac:dyDescent="0.25">
      <c r="A137" s="160" t="s">
        <v>5371</v>
      </c>
      <c r="B137" s="166" t="s">
        <v>4449</v>
      </c>
      <c r="C137" s="166" t="s">
        <v>4623</v>
      </c>
      <c r="D137" s="166"/>
      <c r="E137" s="166" t="s">
        <v>639</v>
      </c>
      <c r="F137" s="166" t="s">
        <v>4612</v>
      </c>
      <c r="G137" s="166" t="s">
        <v>255</v>
      </c>
      <c r="H137" s="167">
        <v>3.88</v>
      </c>
      <c r="I137" s="166" t="s">
        <v>211</v>
      </c>
      <c r="J137" s="167" t="s">
        <v>256</v>
      </c>
      <c r="K137" s="166">
        <v>5.0999999999999997E-2</v>
      </c>
      <c r="L137" s="166">
        <v>2.7200000000000002E-2</v>
      </c>
      <c r="M137" s="179">
        <v>283102.13</v>
      </c>
      <c r="N137" s="169">
        <v>123.18</v>
      </c>
      <c r="O137" s="163">
        <v>348.72521</v>
      </c>
      <c r="P137" s="170">
        <v>8.3442402816047521E-4</v>
      </c>
      <c r="Q137" s="170">
        <v>7.9277489254686372E-5</v>
      </c>
      <c r="R137" s="11"/>
    </row>
    <row r="138" spans="1:18" x14ac:dyDescent="0.25">
      <c r="A138" s="160" t="s">
        <v>5371</v>
      </c>
      <c r="B138" s="166" t="s">
        <v>4449</v>
      </c>
      <c r="C138" s="166" t="s">
        <v>4624</v>
      </c>
      <c r="D138" s="166"/>
      <c r="E138" s="166" t="s">
        <v>639</v>
      </c>
      <c r="F138" s="166" t="s">
        <v>4612</v>
      </c>
      <c r="G138" s="166" t="s">
        <v>255</v>
      </c>
      <c r="H138" s="167">
        <v>3.88</v>
      </c>
      <c r="I138" s="166" t="s">
        <v>211</v>
      </c>
      <c r="J138" s="167" t="s">
        <v>256</v>
      </c>
      <c r="K138" s="166">
        <v>5.0999999999999997E-2</v>
      </c>
      <c r="L138" s="166">
        <v>2.7200000000000002E-2</v>
      </c>
      <c r="M138" s="179">
        <v>438854.57</v>
      </c>
      <c r="N138" s="169">
        <v>123.41</v>
      </c>
      <c r="O138" s="163">
        <v>541.59041999999999</v>
      </c>
      <c r="P138" s="170">
        <v>1.2959087754783303E-3</v>
      </c>
      <c r="Q138" s="170">
        <v>1.231225259051133E-4</v>
      </c>
      <c r="R138" s="11"/>
    </row>
    <row r="139" spans="1:18" x14ac:dyDescent="0.25">
      <c r="A139" s="160" t="s">
        <v>5371</v>
      </c>
      <c r="B139" s="166" t="s">
        <v>4449</v>
      </c>
      <c r="C139" s="166" t="s">
        <v>4625</v>
      </c>
      <c r="D139" s="166"/>
      <c r="E139" s="166" t="s">
        <v>639</v>
      </c>
      <c r="F139" s="166" t="s">
        <v>4612</v>
      </c>
      <c r="G139" s="166" t="s">
        <v>255</v>
      </c>
      <c r="H139" s="167">
        <v>3.92</v>
      </c>
      <c r="I139" s="166" t="s">
        <v>211</v>
      </c>
      <c r="J139" s="167" t="s">
        <v>256</v>
      </c>
      <c r="K139" s="166">
        <v>5.0999999999999997E-2</v>
      </c>
      <c r="L139" s="166">
        <v>2.0499999999999997E-2</v>
      </c>
      <c r="M139" s="179">
        <v>192094.83</v>
      </c>
      <c r="N139" s="169">
        <v>126.32</v>
      </c>
      <c r="O139" s="163">
        <v>242.65418</v>
      </c>
      <c r="P139" s="170">
        <v>5.8061898744165067E-4</v>
      </c>
      <c r="Q139" s="170">
        <v>5.5163818375949168E-5</v>
      </c>
      <c r="R139" s="11"/>
    </row>
    <row r="140" spans="1:18" x14ac:dyDescent="0.25">
      <c r="A140" s="160" t="s">
        <v>5371</v>
      </c>
      <c r="B140" s="166" t="s">
        <v>4449</v>
      </c>
      <c r="C140" s="166" t="s">
        <v>4626</v>
      </c>
      <c r="D140" s="166"/>
      <c r="E140" s="166" t="s">
        <v>639</v>
      </c>
      <c r="F140" s="166" t="s">
        <v>4612</v>
      </c>
      <c r="G140" s="166" t="s">
        <v>255</v>
      </c>
      <c r="H140" s="167">
        <v>3.92</v>
      </c>
      <c r="I140" s="166" t="s">
        <v>211</v>
      </c>
      <c r="J140" s="167" t="s">
        <v>256</v>
      </c>
      <c r="K140" s="166">
        <v>5.0999999999999997E-2</v>
      </c>
      <c r="L140" s="166">
        <v>2.0899999999999998E-2</v>
      </c>
      <c r="M140" s="179">
        <v>70356.86</v>
      </c>
      <c r="N140" s="169">
        <v>125.65</v>
      </c>
      <c r="O140" s="163">
        <v>88.403390000000002</v>
      </c>
      <c r="P140" s="170">
        <v>2.1153019819485224E-4</v>
      </c>
      <c r="Q140" s="170">
        <v>2.0097195728415644E-5</v>
      </c>
      <c r="R140" s="11"/>
    </row>
    <row r="141" spans="1:18" x14ac:dyDescent="0.25">
      <c r="A141" s="160" t="s">
        <v>5371</v>
      </c>
      <c r="B141" s="166" t="s">
        <v>4449</v>
      </c>
      <c r="C141" s="166" t="s">
        <v>4627</v>
      </c>
      <c r="D141" s="166"/>
      <c r="E141" s="166" t="s">
        <v>639</v>
      </c>
      <c r="F141" s="166" t="s">
        <v>4612</v>
      </c>
      <c r="G141" s="166" t="s">
        <v>255</v>
      </c>
      <c r="H141" s="167">
        <v>3.92</v>
      </c>
      <c r="I141" s="166" t="s">
        <v>211</v>
      </c>
      <c r="J141" s="167" t="s">
        <v>256</v>
      </c>
      <c r="K141" s="166">
        <v>5.0999999999999997E-2</v>
      </c>
      <c r="L141" s="166">
        <v>2.1000000000000001E-2</v>
      </c>
      <c r="M141" s="179">
        <v>115904.14</v>
      </c>
      <c r="N141" s="169">
        <v>125.48</v>
      </c>
      <c r="O141" s="163">
        <v>145.43651</v>
      </c>
      <c r="P141" s="170">
        <v>3.4799812297998543E-4</v>
      </c>
      <c r="Q141" s="170">
        <v>3.3062827200717974E-5</v>
      </c>
      <c r="R141" s="11"/>
    </row>
    <row r="142" spans="1:18" x14ac:dyDescent="0.25">
      <c r="A142" s="160" t="s">
        <v>5371</v>
      </c>
      <c r="B142" s="166" t="s">
        <v>4449</v>
      </c>
      <c r="C142" s="166" t="s">
        <v>4628</v>
      </c>
      <c r="D142" s="166"/>
      <c r="E142" s="166" t="s">
        <v>639</v>
      </c>
      <c r="F142" s="166" t="s">
        <v>4612</v>
      </c>
      <c r="G142" s="166" t="s">
        <v>255</v>
      </c>
      <c r="H142" s="167">
        <v>3.91</v>
      </c>
      <c r="I142" s="166" t="s">
        <v>211</v>
      </c>
      <c r="J142" s="167" t="s">
        <v>256</v>
      </c>
      <c r="K142" s="166">
        <v>5.0999999999999997E-2</v>
      </c>
      <c r="L142" s="166">
        <v>2.2700000000000001E-2</v>
      </c>
      <c r="M142" s="179">
        <v>101786.01</v>
      </c>
      <c r="N142" s="169">
        <v>123.69</v>
      </c>
      <c r="O142" s="163">
        <v>125.89912</v>
      </c>
      <c r="P142" s="170">
        <v>3.0124937297265961E-4</v>
      </c>
      <c r="Q142" s="170">
        <v>2.862129220016663E-5</v>
      </c>
      <c r="R142" s="11"/>
    </row>
    <row r="143" spans="1:18" x14ac:dyDescent="0.25">
      <c r="A143" s="160" t="s">
        <v>5371</v>
      </c>
      <c r="B143" s="166" t="s">
        <v>4449</v>
      </c>
      <c r="C143" s="166" t="s">
        <v>4629</v>
      </c>
      <c r="D143" s="166"/>
      <c r="E143" s="166" t="s">
        <v>639</v>
      </c>
      <c r="F143" s="166" t="s">
        <v>4612</v>
      </c>
      <c r="G143" s="166" t="s">
        <v>255</v>
      </c>
      <c r="H143" s="167">
        <v>3.82</v>
      </c>
      <c r="I143" s="166" t="s">
        <v>211</v>
      </c>
      <c r="J143" s="167" t="s">
        <v>256</v>
      </c>
      <c r="K143" s="166">
        <v>5.0999999999999997E-2</v>
      </c>
      <c r="L143" s="166">
        <v>3.7599999999999995E-2</v>
      </c>
      <c r="M143" s="179">
        <v>317340.57</v>
      </c>
      <c r="N143" s="169">
        <v>116.6</v>
      </c>
      <c r="O143" s="163">
        <v>370.01911000000001</v>
      </c>
      <c r="P143" s="170">
        <v>8.8537572681525933E-4</v>
      </c>
      <c r="Q143" s="170">
        <v>8.4118340675896696E-5</v>
      </c>
      <c r="R143" s="11"/>
    </row>
    <row r="144" spans="1:18" x14ac:dyDescent="0.25">
      <c r="A144" s="160" t="s">
        <v>5371</v>
      </c>
      <c r="B144" s="166" t="s">
        <v>4449</v>
      </c>
      <c r="C144" s="166" t="s">
        <v>4630</v>
      </c>
      <c r="D144" s="166"/>
      <c r="E144" s="166" t="s">
        <v>639</v>
      </c>
      <c r="F144" s="166" t="s">
        <v>4612</v>
      </c>
      <c r="G144" s="166" t="s">
        <v>255</v>
      </c>
      <c r="H144" s="167">
        <v>3.82</v>
      </c>
      <c r="I144" s="166" t="s">
        <v>211</v>
      </c>
      <c r="J144" s="167" t="s">
        <v>256</v>
      </c>
      <c r="K144" s="166">
        <v>5.0999999999999997E-2</v>
      </c>
      <c r="L144" s="166">
        <v>3.7599999999999995E-2</v>
      </c>
      <c r="M144" s="179">
        <v>232199.37</v>
      </c>
      <c r="N144" s="169">
        <v>116.37</v>
      </c>
      <c r="O144" s="163">
        <v>270.21040999999997</v>
      </c>
      <c r="P144" s="170">
        <v>6.4655508778127492E-4</v>
      </c>
      <c r="Q144" s="170">
        <v>6.1428317371374998E-5</v>
      </c>
      <c r="R144" s="11"/>
    </row>
    <row r="145" spans="1:18" x14ac:dyDescent="0.25">
      <c r="A145" s="160" t="s">
        <v>5371</v>
      </c>
      <c r="B145" s="166" t="s">
        <v>4449</v>
      </c>
      <c r="C145" s="166" t="s">
        <v>4607</v>
      </c>
      <c r="D145" s="166"/>
      <c r="E145" s="166" t="s">
        <v>639</v>
      </c>
      <c r="F145" s="166" t="s">
        <v>4608</v>
      </c>
      <c r="G145" s="166" t="s">
        <v>255</v>
      </c>
      <c r="H145" s="167">
        <v>3.9</v>
      </c>
      <c r="I145" s="166" t="s">
        <v>211</v>
      </c>
      <c r="J145" s="167" t="s">
        <v>256</v>
      </c>
      <c r="K145" s="166">
        <v>5.0999999999999997E-2</v>
      </c>
      <c r="L145" s="166">
        <v>2.3900000000000001E-2</v>
      </c>
      <c r="M145" s="179">
        <v>113219.7</v>
      </c>
      <c r="N145" s="169">
        <v>122.5</v>
      </c>
      <c r="O145" s="163">
        <v>138.69414</v>
      </c>
      <c r="P145" s="170">
        <v>3.3186508936664747E-4</v>
      </c>
      <c r="Q145" s="170">
        <v>3.153004967303043E-5</v>
      </c>
      <c r="R145" s="11"/>
    </row>
    <row r="146" spans="1:18" x14ac:dyDescent="0.25">
      <c r="A146" s="160" t="s">
        <v>5371</v>
      </c>
      <c r="B146" s="166" t="s">
        <v>4449</v>
      </c>
      <c r="C146" s="166" t="s">
        <v>4631</v>
      </c>
      <c r="D146" s="166"/>
      <c r="E146" s="166" t="s">
        <v>639</v>
      </c>
      <c r="F146" s="166" t="s">
        <v>4632</v>
      </c>
      <c r="G146" s="166" t="s">
        <v>255</v>
      </c>
      <c r="H146" s="167">
        <v>3.9</v>
      </c>
      <c r="I146" s="166" t="s">
        <v>211</v>
      </c>
      <c r="J146" s="167" t="s">
        <v>256</v>
      </c>
      <c r="K146" s="166">
        <v>5.0999999999999997E-2</v>
      </c>
      <c r="L146" s="166">
        <v>2.4300000000000002E-2</v>
      </c>
      <c r="M146" s="179">
        <v>29239.67</v>
      </c>
      <c r="N146" s="169">
        <v>121.98</v>
      </c>
      <c r="O146" s="163">
        <v>35.666550000000001</v>
      </c>
      <c r="P146" s="170">
        <v>8.5342342532640527E-5</v>
      </c>
      <c r="Q146" s="170">
        <v>8.1082596075481163E-6</v>
      </c>
      <c r="R146" s="11"/>
    </row>
    <row r="147" spans="1:18" x14ac:dyDescent="0.25">
      <c r="A147" s="160" t="s">
        <v>5371</v>
      </c>
      <c r="B147" s="166" t="s">
        <v>4449</v>
      </c>
      <c r="C147" s="166" t="s">
        <v>4633</v>
      </c>
      <c r="D147" s="166"/>
      <c r="E147" s="166" t="s">
        <v>639</v>
      </c>
      <c r="F147" s="166" t="s">
        <v>4634</v>
      </c>
      <c r="G147" s="166" t="s">
        <v>255</v>
      </c>
      <c r="H147" s="167">
        <v>3.88</v>
      </c>
      <c r="I147" s="166" t="s">
        <v>211</v>
      </c>
      <c r="J147" s="167" t="s">
        <v>256</v>
      </c>
      <c r="K147" s="166">
        <v>5.0999999999999997E-2</v>
      </c>
      <c r="L147" s="166">
        <v>2.7200000000000002E-2</v>
      </c>
      <c r="M147" s="179">
        <v>332657.59999999998</v>
      </c>
      <c r="N147" s="169">
        <v>121.1</v>
      </c>
      <c r="O147" s="163">
        <v>402.84836000000001</v>
      </c>
      <c r="P147" s="170">
        <v>9.6392902391267108E-4</v>
      </c>
      <c r="Q147" s="170">
        <v>9.1581582332886193E-5</v>
      </c>
      <c r="R147" s="11"/>
    </row>
    <row r="148" spans="1:18" x14ac:dyDescent="0.25">
      <c r="A148" s="160" t="s">
        <v>5371</v>
      </c>
      <c r="B148" s="166" t="s">
        <v>4449</v>
      </c>
      <c r="C148" s="166" t="s">
        <v>4635</v>
      </c>
      <c r="D148" s="166"/>
      <c r="E148" s="166" t="s">
        <v>639</v>
      </c>
      <c r="F148" s="166" t="s">
        <v>4636</v>
      </c>
      <c r="G148" s="166" t="s">
        <v>255</v>
      </c>
      <c r="H148" s="167">
        <v>3.88</v>
      </c>
      <c r="I148" s="166" t="s">
        <v>211</v>
      </c>
      <c r="J148" s="167" t="s">
        <v>256</v>
      </c>
      <c r="K148" s="166">
        <v>5.0999999999999997E-2</v>
      </c>
      <c r="L148" s="166">
        <v>2.7099999999999999E-2</v>
      </c>
      <c r="M148" s="179">
        <v>64342.42</v>
      </c>
      <c r="N148" s="169">
        <v>121</v>
      </c>
      <c r="O148" s="163">
        <v>77.854330000000004</v>
      </c>
      <c r="P148" s="170">
        <v>1.8628857847224447E-4</v>
      </c>
      <c r="Q148" s="170">
        <v>1.7699023853210403E-5</v>
      </c>
      <c r="R148" s="11"/>
    </row>
    <row r="149" spans="1:18" x14ac:dyDescent="0.25">
      <c r="A149" s="160" t="s">
        <v>5371</v>
      </c>
      <c r="B149" s="166" t="s">
        <v>4449</v>
      </c>
      <c r="C149" s="166" t="s">
        <v>4637</v>
      </c>
      <c r="D149" s="166"/>
      <c r="E149" s="166" t="s">
        <v>639</v>
      </c>
      <c r="F149" s="166" t="s">
        <v>4638</v>
      </c>
      <c r="G149" s="166" t="s">
        <v>255</v>
      </c>
      <c r="H149" s="167">
        <v>3.88</v>
      </c>
      <c r="I149" s="166" t="s">
        <v>211</v>
      </c>
      <c r="J149" s="167" t="s">
        <v>256</v>
      </c>
      <c r="K149" s="166">
        <v>5.0999999999999997E-2</v>
      </c>
      <c r="L149" s="166">
        <v>2.7099999999999999E-2</v>
      </c>
      <c r="M149" s="179">
        <v>61929.32</v>
      </c>
      <c r="N149" s="169">
        <v>121.72</v>
      </c>
      <c r="O149" s="163">
        <v>75.380359999999996</v>
      </c>
      <c r="P149" s="170">
        <v>1.8036890316988199E-4</v>
      </c>
      <c r="Q149" s="170">
        <v>1.7136603573668764E-5</v>
      </c>
      <c r="R149" s="11"/>
    </row>
    <row r="150" spans="1:18" x14ac:dyDescent="0.25">
      <c r="A150" s="160" t="s">
        <v>5371</v>
      </c>
      <c r="B150" s="166" t="s">
        <v>4449</v>
      </c>
      <c r="C150" s="166" t="s">
        <v>4639</v>
      </c>
      <c r="D150" s="166"/>
      <c r="E150" s="166" t="s">
        <v>639</v>
      </c>
      <c r="F150" s="166" t="s">
        <v>4640</v>
      </c>
      <c r="G150" s="166" t="s">
        <v>255</v>
      </c>
      <c r="H150" s="167">
        <v>3.88</v>
      </c>
      <c r="I150" s="166" t="s">
        <v>211</v>
      </c>
      <c r="J150" s="167" t="s">
        <v>256</v>
      </c>
      <c r="K150" s="166">
        <v>5.0999999999999997E-2</v>
      </c>
      <c r="L150" s="166">
        <v>2.7099999999999999E-2</v>
      </c>
      <c r="M150" s="179">
        <v>123335.15</v>
      </c>
      <c r="N150" s="169">
        <v>121.96</v>
      </c>
      <c r="O150" s="163">
        <v>150.41954000000001</v>
      </c>
      <c r="P150" s="170">
        <v>3.5992143636775137E-4</v>
      </c>
      <c r="Q150" s="170">
        <v>3.41956449493424E-5</v>
      </c>
      <c r="R150" s="11"/>
    </row>
    <row r="151" spans="1:18" x14ac:dyDescent="0.25">
      <c r="A151" s="160" t="s">
        <v>5371</v>
      </c>
      <c r="B151" s="166" t="s">
        <v>4449</v>
      </c>
      <c r="C151" s="166" t="s">
        <v>4611</v>
      </c>
      <c r="D151" s="166"/>
      <c r="E151" s="166" t="s">
        <v>639</v>
      </c>
      <c r="F151" s="166" t="s">
        <v>4612</v>
      </c>
      <c r="G151" s="166" t="s">
        <v>255</v>
      </c>
      <c r="H151" s="167">
        <v>3.88</v>
      </c>
      <c r="I151" s="166" t="s">
        <v>211</v>
      </c>
      <c r="J151" s="167" t="s">
        <v>256</v>
      </c>
      <c r="K151" s="166">
        <v>5.1900000000000002E-2</v>
      </c>
      <c r="L151" s="166">
        <v>2.7099999999999999E-2</v>
      </c>
      <c r="M151" s="179">
        <v>159704.68</v>
      </c>
      <c r="N151" s="169">
        <v>125.53</v>
      </c>
      <c r="O151" s="163">
        <v>200.47729000000001</v>
      </c>
      <c r="P151" s="170">
        <v>4.7969880891747334E-4</v>
      </c>
      <c r="Q151" s="170">
        <v>4.5575529809799653E-5</v>
      </c>
      <c r="R151" s="11"/>
    </row>
    <row r="152" spans="1:18" x14ac:dyDescent="0.25">
      <c r="A152" s="160" t="s">
        <v>5371</v>
      </c>
      <c r="B152" s="166" t="s">
        <v>4449</v>
      </c>
      <c r="C152" s="166" t="s">
        <v>4643</v>
      </c>
      <c r="D152" s="166"/>
      <c r="E152" s="166" t="s">
        <v>639</v>
      </c>
      <c r="F152" s="166" t="s">
        <v>4644</v>
      </c>
      <c r="G152" s="166" t="s">
        <v>255</v>
      </c>
      <c r="H152" s="167">
        <v>3.88</v>
      </c>
      <c r="I152" s="166" t="s">
        <v>211</v>
      </c>
      <c r="J152" s="167" t="s">
        <v>256</v>
      </c>
      <c r="K152" s="166">
        <v>5.0999999999999997E-2</v>
      </c>
      <c r="L152" s="166">
        <v>2.7099999999999999E-2</v>
      </c>
      <c r="M152" s="179">
        <v>77647.73</v>
      </c>
      <c r="N152" s="169">
        <v>121.48</v>
      </c>
      <c r="O152" s="163">
        <v>94.326460000000012</v>
      </c>
      <c r="P152" s="170">
        <v>2.2570282405254825E-4</v>
      </c>
      <c r="Q152" s="170">
        <v>2.1443717588076309E-5</v>
      </c>
      <c r="R152" s="11"/>
    </row>
    <row r="153" spans="1:18" x14ac:dyDescent="0.25">
      <c r="A153" s="160" t="s">
        <v>5371</v>
      </c>
      <c r="B153" s="166" t="s">
        <v>4449</v>
      </c>
      <c r="C153" s="166" t="s">
        <v>4645</v>
      </c>
      <c r="D153" s="166"/>
      <c r="E153" s="166" t="s">
        <v>639</v>
      </c>
      <c r="F153" s="166" t="s">
        <v>4646</v>
      </c>
      <c r="G153" s="166" t="s">
        <v>255</v>
      </c>
      <c r="H153" s="167">
        <v>3.88</v>
      </c>
      <c r="I153" s="166" t="s">
        <v>211</v>
      </c>
      <c r="J153" s="167" t="s">
        <v>256</v>
      </c>
      <c r="K153" s="166">
        <v>5.0999999999999997E-2</v>
      </c>
      <c r="L153" s="166">
        <v>2.7099999999999999E-2</v>
      </c>
      <c r="M153" s="179">
        <v>43657.42</v>
      </c>
      <c r="N153" s="169">
        <v>121.37</v>
      </c>
      <c r="O153" s="163">
        <v>52.987010000000005</v>
      </c>
      <c r="P153" s="170">
        <v>1.267864583818858E-4</v>
      </c>
      <c r="Q153" s="170">
        <v>1.2045808549123705E-5</v>
      </c>
      <c r="R153" s="11"/>
    </row>
    <row r="154" spans="1:18" x14ac:dyDescent="0.25">
      <c r="A154" s="160" t="s">
        <v>5371</v>
      </c>
      <c r="B154" s="166" t="s">
        <v>4449</v>
      </c>
      <c r="C154" s="166" t="s">
        <v>4650</v>
      </c>
      <c r="D154" s="166"/>
      <c r="E154" s="166" t="s">
        <v>639</v>
      </c>
      <c r="F154" s="166" t="s">
        <v>4651</v>
      </c>
      <c r="G154" s="166" t="s">
        <v>255</v>
      </c>
      <c r="H154" s="167">
        <v>3.88</v>
      </c>
      <c r="I154" s="166" t="s">
        <v>211</v>
      </c>
      <c r="J154" s="167" t="s">
        <v>256</v>
      </c>
      <c r="K154" s="166">
        <v>5.0999999999999997E-2</v>
      </c>
      <c r="L154" s="166">
        <v>2.7099999999999999E-2</v>
      </c>
      <c r="M154" s="179">
        <v>129789.03</v>
      </c>
      <c r="N154" s="169">
        <v>121.01</v>
      </c>
      <c r="O154" s="163">
        <v>157.05770000000001</v>
      </c>
      <c r="P154" s="170">
        <v>3.7580511798277925E-4</v>
      </c>
      <c r="Q154" s="170">
        <v>3.5704731883639145E-5</v>
      </c>
      <c r="R154" s="11"/>
    </row>
    <row r="155" spans="1:18" x14ac:dyDescent="0.25">
      <c r="A155" s="160" t="s">
        <v>5371</v>
      </c>
      <c r="B155" s="166" t="s">
        <v>4449</v>
      </c>
      <c r="C155" s="166" t="s">
        <v>4655</v>
      </c>
      <c r="D155" s="166"/>
      <c r="E155" s="166" t="s">
        <v>639</v>
      </c>
      <c r="F155" s="166" t="s">
        <v>4656</v>
      </c>
      <c r="G155" s="166" t="s">
        <v>255</v>
      </c>
      <c r="H155" s="167">
        <v>3.88</v>
      </c>
      <c r="I155" s="166" t="s">
        <v>211</v>
      </c>
      <c r="J155" s="167" t="s">
        <v>256</v>
      </c>
      <c r="K155" s="166">
        <v>5.0999999999999997E-2</v>
      </c>
      <c r="L155" s="166">
        <v>2.7099999999999999E-2</v>
      </c>
      <c r="M155" s="179">
        <v>50941.86</v>
      </c>
      <c r="N155" s="169">
        <v>121.01</v>
      </c>
      <c r="O155" s="163">
        <v>61.644750000000002</v>
      </c>
      <c r="P155" s="170">
        <v>1.4750255827488198E-4</v>
      </c>
      <c r="Q155" s="170">
        <v>1.4014016955449902E-5</v>
      </c>
      <c r="R155" s="11"/>
    </row>
    <row r="156" spans="1:18" x14ac:dyDescent="0.25">
      <c r="A156" s="160" t="s">
        <v>5371</v>
      </c>
      <c r="B156" s="166" t="s">
        <v>4449</v>
      </c>
      <c r="C156" s="166" t="s">
        <v>4613</v>
      </c>
      <c r="D156" s="166"/>
      <c r="E156" s="166" t="s">
        <v>639</v>
      </c>
      <c r="F156" s="166" t="s">
        <v>4612</v>
      </c>
      <c r="G156" s="166" t="s">
        <v>255</v>
      </c>
      <c r="H156" s="167">
        <v>3.81</v>
      </c>
      <c r="I156" s="166" t="s">
        <v>211</v>
      </c>
      <c r="J156" s="167" t="s">
        <v>256</v>
      </c>
      <c r="K156" s="166">
        <v>5.2600000000000001E-2</v>
      </c>
      <c r="L156" s="166">
        <v>3.7400000000000003E-2</v>
      </c>
      <c r="M156" s="179">
        <v>163850.63</v>
      </c>
      <c r="N156" s="169">
        <v>121.29</v>
      </c>
      <c r="O156" s="163">
        <v>198.73443</v>
      </c>
      <c r="P156" s="170">
        <v>4.7552852176868996E-4</v>
      </c>
      <c r="Q156" s="170">
        <v>4.5179316513598834E-5</v>
      </c>
      <c r="R156" s="11"/>
    </row>
    <row r="157" spans="1:18" x14ac:dyDescent="0.25">
      <c r="A157" s="160" t="s">
        <v>5372</v>
      </c>
      <c r="B157" s="166" t="s">
        <v>4449</v>
      </c>
      <c r="C157" s="166" t="s">
        <v>4603</v>
      </c>
      <c r="D157" s="166"/>
      <c r="E157" s="166" t="s">
        <v>709</v>
      </c>
      <c r="F157" s="166" t="s">
        <v>4604</v>
      </c>
      <c r="G157" s="166" t="s">
        <v>632</v>
      </c>
      <c r="H157" s="167">
        <v>2.5</v>
      </c>
      <c r="I157" s="166" t="s">
        <v>204</v>
      </c>
      <c r="J157" s="167" t="s">
        <v>256</v>
      </c>
      <c r="K157" s="166">
        <v>5.5E-2</v>
      </c>
      <c r="L157" s="166">
        <v>5.2300000000000006E-2</v>
      </c>
      <c r="M157" s="179">
        <v>1362945.76</v>
      </c>
      <c r="N157" s="169">
        <v>133.46</v>
      </c>
      <c r="O157" s="163">
        <v>1818.98741</v>
      </c>
      <c r="P157" s="170">
        <v>4.3524435810803289E-3</v>
      </c>
      <c r="Q157" s="170">
        <v>4.1351973047972298E-4</v>
      </c>
      <c r="R157" s="11"/>
    </row>
    <row r="158" spans="1:18" x14ac:dyDescent="0.25">
      <c r="A158" s="160" t="s">
        <v>5372</v>
      </c>
      <c r="B158" s="166" t="s">
        <v>4449</v>
      </c>
      <c r="C158" s="166" t="s">
        <v>4681</v>
      </c>
      <c r="D158" s="166"/>
      <c r="E158" s="166" t="s">
        <v>709</v>
      </c>
      <c r="F158" s="166" t="s">
        <v>4682</v>
      </c>
      <c r="G158" s="166" t="s">
        <v>632</v>
      </c>
      <c r="H158" s="167">
        <v>2.64</v>
      </c>
      <c r="I158" s="166" t="s">
        <v>204</v>
      </c>
      <c r="J158" s="167" t="s">
        <v>256</v>
      </c>
      <c r="K158" s="166">
        <v>2.5600000000000001E-2</v>
      </c>
      <c r="L158" s="166">
        <v>2.76E-2</v>
      </c>
      <c r="M158" s="179">
        <v>612028.9</v>
      </c>
      <c r="N158" s="169">
        <v>108.92</v>
      </c>
      <c r="O158" s="163">
        <v>666.62186999999994</v>
      </c>
      <c r="P158" s="170">
        <v>1.5950820017436326E-3</v>
      </c>
      <c r="Q158" s="170">
        <v>1.5154656623725003E-4</v>
      </c>
      <c r="R158" s="11"/>
    </row>
    <row r="159" spans="1:18" x14ac:dyDescent="0.25">
      <c r="A159" s="160" t="s">
        <v>5373</v>
      </c>
      <c r="B159" s="166" t="s">
        <v>4449</v>
      </c>
      <c r="C159" s="166" t="s">
        <v>4811</v>
      </c>
      <c r="D159" s="166"/>
      <c r="E159" s="166" t="s">
        <v>639</v>
      </c>
      <c r="F159" s="166" t="s">
        <v>4810</v>
      </c>
      <c r="G159" s="166" t="s">
        <v>255</v>
      </c>
      <c r="H159" s="167">
        <v>8.32</v>
      </c>
      <c r="I159" s="166" t="s">
        <v>204</v>
      </c>
      <c r="J159" s="167" t="s">
        <v>256</v>
      </c>
      <c r="K159" s="166">
        <v>2.98E-2</v>
      </c>
      <c r="L159" s="166">
        <v>3.5699999999999996E-2</v>
      </c>
      <c r="M159" s="179">
        <v>5587740.6200000001</v>
      </c>
      <c r="N159" s="169">
        <v>103.19</v>
      </c>
      <c r="O159" s="163">
        <v>5765.9895400000005</v>
      </c>
      <c r="P159" s="170">
        <v>1.3796766279954253E-2</v>
      </c>
      <c r="Q159" s="170">
        <v>1.3108119536295757E-3</v>
      </c>
      <c r="R159" s="11"/>
    </row>
    <row r="160" spans="1:18" x14ac:dyDescent="0.25">
      <c r="A160" s="160" t="s">
        <v>5374</v>
      </c>
      <c r="B160" s="166" t="s">
        <v>4449</v>
      </c>
      <c r="C160" s="166" t="s">
        <v>4854</v>
      </c>
      <c r="D160" s="166"/>
      <c r="E160" s="166" t="s">
        <v>709</v>
      </c>
      <c r="F160" s="166" t="s">
        <v>3381</v>
      </c>
      <c r="G160" s="166" t="s">
        <v>632</v>
      </c>
      <c r="H160" s="167">
        <v>1.2</v>
      </c>
      <c r="I160" s="166" t="s">
        <v>204</v>
      </c>
      <c r="J160" s="167" t="s">
        <v>125</v>
      </c>
      <c r="K160" s="166">
        <v>7.4265700000000004E-2</v>
      </c>
      <c r="L160" s="166">
        <v>8.1199999999999994E-2</v>
      </c>
      <c r="M160" s="179">
        <v>209945.83</v>
      </c>
      <c r="N160" s="169">
        <v>99.11</v>
      </c>
      <c r="O160" s="163">
        <v>752.19947999999999</v>
      </c>
      <c r="P160" s="170">
        <v>1.7998507193724674E-3</v>
      </c>
      <c r="Q160" s="170">
        <v>1.7100136291574869E-4</v>
      </c>
      <c r="R160" s="11"/>
    </row>
    <row r="161" spans="1:18" x14ac:dyDescent="0.25">
      <c r="A161" s="160" t="s">
        <v>5374</v>
      </c>
      <c r="B161" s="166" t="s">
        <v>4449</v>
      </c>
      <c r="C161" s="166" t="s">
        <v>4863</v>
      </c>
      <c r="D161" s="166"/>
      <c r="E161" s="166" t="s">
        <v>709</v>
      </c>
      <c r="F161" s="166" t="s">
        <v>4864</v>
      </c>
      <c r="G161" s="166" t="s">
        <v>632</v>
      </c>
      <c r="H161" s="167">
        <v>3.76</v>
      </c>
      <c r="I161" s="166" t="s">
        <v>204</v>
      </c>
      <c r="J161" s="167" t="s">
        <v>126</v>
      </c>
      <c r="K161" s="166">
        <v>4.3519999523162836E-2</v>
      </c>
      <c r="L161" s="166">
        <v>5.5899999999999998E-2</v>
      </c>
      <c r="M161" s="179">
        <v>422223.29</v>
      </c>
      <c r="N161" s="169">
        <v>96.33</v>
      </c>
      <c r="O161" s="163">
        <v>1599.33466</v>
      </c>
      <c r="P161" s="170">
        <v>3.8268620423910962E-3</v>
      </c>
      <c r="Q161" s="170">
        <v>3.6358494507121375E-4</v>
      </c>
      <c r="R161" s="11"/>
    </row>
    <row r="162" spans="1:18" x14ac:dyDescent="0.25">
      <c r="A162" s="160" t="s">
        <v>5374</v>
      </c>
      <c r="B162" s="166" t="s">
        <v>4449</v>
      </c>
      <c r="C162" s="166" t="s">
        <v>4865</v>
      </c>
      <c r="D162" s="166"/>
      <c r="E162" s="166" t="s">
        <v>709</v>
      </c>
      <c r="F162" s="166" t="s">
        <v>4864</v>
      </c>
      <c r="G162" s="166" t="s">
        <v>632</v>
      </c>
      <c r="H162" s="167">
        <v>3.77</v>
      </c>
      <c r="I162" s="166" t="s">
        <v>204</v>
      </c>
      <c r="J162" s="167" t="s">
        <v>126</v>
      </c>
      <c r="K162" s="166">
        <v>4.3519999523162836E-2</v>
      </c>
      <c r="L162" s="166">
        <v>5.4400000000000004E-2</v>
      </c>
      <c r="M162" s="179">
        <v>14026.44</v>
      </c>
      <c r="N162" s="169">
        <v>97.29</v>
      </c>
      <c r="O162" s="163">
        <v>53.660089999999997</v>
      </c>
      <c r="P162" s="170">
        <v>1.283969932923795E-4</v>
      </c>
      <c r="Q162" s="170">
        <v>1.2198823275152672E-5</v>
      </c>
      <c r="R162" s="11"/>
    </row>
    <row r="163" spans="1:18" x14ac:dyDescent="0.25">
      <c r="A163" s="160" t="s">
        <v>5374</v>
      </c>
      <c r="B163" s="166" t="s">
        <v>4449</v>
      </c>
      <c r="C163" s="166" t="s">
        <v>4866</v>
      </c>
      <c r="D163" s="166"/>
      <c r="E163" s="166" t="s">
        <v>709</v>
      </c>
      <c r="F163" s="166" t="s">
        <v>4867</v>
      </c>
      <c r="G163" s="166" t="s">
        <v>632</v>
      </c>
      <c r="H163" s="167">
        <v>3.76</v>
      </c>
      <c r="I163" s="166" t="s">
        <v>204</v>
      </c>
      <c r="J163" s="167" t="s">
        <v>126</v>
      </c>
      <c r="K163" s="166">
        <v>4.3519999523162836E-2</v>
      </c>
      <c r="L163" s="166">
        <v>5.5899999999999998E-2</v>
      </c>
      <c r="M163" s="179">
        <v>184958.78</v>
      </c>
      <c r="N163" s="169">
        <v>96.33</v>
      </c>
      <c r="O163" s="163">
        <v>700.60318999999993</v>
      </c>
      <c r="P163" s="170">
        <v>1.6763919532570607E-3</v>
      </c>
      <c r="Q163" s="170">
        <v>1.5927171387185914E-4</v>
      </c>
      <c r="R163" s="11"/>
    </row>
    <row r="164" spans="1:18" x14ac:dyDescent="0.25">
      <c r="A164" s="160" t="s">
        <v>5375</v>
      </c>
      <c r="B164" s="166" t="s">
        <v>4449</v>
      </c>
      <c r="C164" s="166" t="s">
        <v>4478</v>
      </c>
      <c r="D164" s="166"/>
      <c r="E164" s="166" t="s">
        <v>639</v>
      </c>
      <c r="F164" s="166" t="s">
        <v>4479</v>
      </c>
      <c r="G164" s="166" t="s">
        <v>255</v>
      </c>
      <c r="H164" s="167">
        <v>7.27</v>
      </c>
      <c r="I164" s="166" t="s">
        <v>211</v>
      </c>
      <c r="J164" s="167" t="s">
        <v>256</v>
      </c>
      <c r="K164" s="166">
        <v>6.6999999880790709E-2</v>
      </c>
      <c r="L164" s="166">
        <v>6.9800000000000001E-2</v>
      </c>
      <c r="M164" s="179">
        <v>243554.51447103679</v>
      </c>
      <c r="N164" s="169">
        <v>94.2</v>
      </c>
      <c r="O164" s="163">
        <v>229.42835256242842</v>
      </c>
      <c r="P164" s="170">
        <v>5.4897244199627324E-4</v>
      </c>
      <c r="Q164" s="170">
        <v>5.2157123240353959E-5</v>
      </c>
      <c r="R164" s="11"/>
    </row>
    <row r="165" spans="1:18" x14ac:dyDescent="0.25">
      <c r="A165" s="160" t="s">
        <v>5375</v>
      </c>
      <c r="B165" s="166" t="s">
        <v>4449</v>
      </c>
      <c r="C165" s="166" t="s">
        <v>4517</v>
      </c>
      <c r="D165" s="166"/>
      <c r="E165" s="166" t="s">
        <v>639</v>
      </c>
      <c r="F165" s="166" t="s">
        <v>4518</v>
      </c>
      <c r="G165" s="166" t="s">
        <v>255</v>
      </c>
      <c r="H165" s="167">
        <v>7.2</v>
      </c>
      <c r="I165" s="166" t="s">
        <v>211</v>
      </c>
      <c r="J165" s="167" t="s">
        <v>256</v>
      </c>
      <c r="K165" s="166">
        <v>6.6999999880790709E-2</v>
      </c>
      <c r="L165" s="166">
        <v>7.2300000000000003E-2</v>
      </c>
      <c r="M165" s="179">
        <v>344485.16676575784</v>
      </c>
      <c r="N165" s="169">
        <v>92.62</v>
      </c>
      <c r="O165" s="163">
        <v>319.06216120072389</v>
      </c>
      <c r="P165" s="170">
        <v>7.63446765958489E-4</v>
      </c>
      <c r="Q165" s="170">
        <v>7.2534036343880617E-5</v>
      </c>
      <c r="R165" s="11"/>
    </row>
    <row r="166" spans="1:18" x14ac:dyDescent="0.25">
      <c r="A166" s="160" t="s">
        <v>5375</v>
      </c>
      <c r="B166" s="166" t="s">
        <v>4449</v>
      </c>
      <c r="C166" s="166" t="s">
        <v>4525</v>
      </c>
      <c r="D166" s="166"/>
      <c r="E166" s="166" t="s">
        <v>639</v>
      </c>
      <c r="F166" s="166" t="s">
        <v>1050</v>
      </c>
      <c r="G166" s="166" t="s">
        <v>255</v>
      </c>
      <c r="H166" s="167">
        <v>7.11</v>
      </c>
      <c r="I166" s="166" t="s">
        <v>211</v>
      </c>
      <c r="J166" s="167" t="s">
        <v>256</v>
      </c>
      <c r="K166" s="166">
        <v>6.6999999880790709E-2</v>
      </c>
      <c r="L166" s="166">
        <v>7.5499999999999998E-2</v>
      </c>
      <c r="M166" s="179">
        <v>278417.62030091457</v>
      </c>
      <c r="N166" s="169">
        <v>90.65</v>
      </c>
      <c r="O166" s="163">
        <v>252.38557263125156</v>
      </c>
      <c r="P166" s="170">
        <v>6.039041059422033E-4</v>
      </c>
      <c r="Q166" s="170">
        <v>5.737610573755741E-5</v>
      </c>
      <c r="R166" s="11"/>
    </row>
    <row r="167" spans="1:18" x14ac:dyDescent="0.25">
      <c r="A167" s="160" t="s">
        <v>5375</v>
      </c>
      <c r="B167" s="166" t="s">
        <v>4449</v>
      </c>
      <c r="C167" s="166" t="s">
        <v>4530</v>
      </c>
      <c r="D167" s="166"/>
      <c r="E167" s="166" t="s">
        <v>639</v>
      </c>
      <c r="F167" s="166" t="s">
        <v>4531</v>
      </c>
      <c r="G167" s="166" t="s">
        <v>255</v>
      </c>
      <c r="H167" s="167">
        <v>7.1</v>
      </c>
      <c r="I167" s="166" t="s">
        <v>211</v>
      </c>
      <c r="J167" s="167" t="s">
        <v>256</v>
      </c>
      <c r="K167" s="166">
        <v>6.6999999880790709E-2</v>
      </c>
      <c r="L167" s="166">
        <v>7.6200000000000004E-2</v>
      </c>
      <c r="M167" s="179">
        <v>481886.87112794403</v>
      </c>
      <c r="N167" s="169">
        <v>90.25</v>
      </c>
      <c r="O167" s="163">
        <v>434.90290103733145</v>
      </c>
      <c r="P167" s="170">
        <v>1.040628609965556E-3</v>
      </c>
      <c r="Q167" s="170">
        <v>9.8868705430900668E-5</v>
      </c>
      <c r="R167" s="11"/>
    </row>
    <row r="168" spans="1:18" x14ac:dyDescent="0.25">
      <c r="A168" s="160" t="s">
        <v>5375</v>
      </c>
      <c r="B168" s="166" t="s">
        <v>4449</v>
      </c>
      <c r="C168" s="166" t="s">
        <v>4538</v>
      </c>
      <c r="D168" s="166"/>
      <c r="E168" s="166" t="s">
        <v>639</v>
      </c>
      <c r="F168" s="166" t="s">
        <v>1079</v>
      </c>
      <c r="G168" s="166" t="s">
        <v>255</v>
      </c>
      <c r="H168" s="167">
        <v>7.29</v>
      </c>
      <c r="I168" s="166" t="s">
        <v>211</v>
      </c>
      <c r="J168" s="167" t="s">
        <v>256</v>
      </c>
      <c r="K168" s="166">
        <v>6.6999999880790709E-2</v>
      </c>
      <c r="L168" s="166">
        <v>6.8699999999999997E-2</v>
      </c>
      <c r="M168" s="179">
        <v>961021.16281814012</v>
      </c>
      <c r="N168" s="169">
        <v>94.91</v>
      </c>
      <c r="O168" s="163">
        <v>912.10518537128269</v>
      </c>
      <c r="P168" s="170">
        <v>2.182470498429301E-3</v>
      </c>
      <c r="Q168" s="170">
        <v>2.0735354645686667E-4</v>
      </c>
      <c r="R168" s="11"/>
    </row>
    <row r="169" spans="1:18" x14ac:dyDescent="0.25">
      <c r="A169" s="160" t="s">
        <v>5375</v>
      </c>
      <c r="B169" s="166" t="s">
        <v>4449</v>
      </c>
      <c r="C169" s="166" t="s">
        <v>4548</v>
      </c>
      <c r="D169" s="166"/>
      <c r="E169" s="166" t="s">
        <v>639</v>
      </c>
      <c r="F169" s="166" t="s">
        <v>4549</v>
      </c>
      <c r="G169" s="166" t="s">
        <v>255</v>
      </c>
      <c r="H169" s="167">
        <v>7.31</v>
      </c>
      <c r="I169" s="166" t="s">
        <v>211</v>
      </c>
      <c r="J169" s="167" t="s">
        <v>256</v>
      </c>
      <c r="K169" s="166">
        <v>6.6999999880790709E-2</v>
      </c>
      <c r="L169" s="166">
        <v>6.7599999999999993E-2</v>
      </c>
      <c r="M169" s="179">
        <v>395948.31005418376</v>
      </c>
      <c r="N169" s="169">
        <v>95.58</v>
      </c>
      <c r="O169" s="163">
        <v>378.44739465752605</v>
      </c>
      <c r="P169" s="170">
        <v>9.0554278968523665E-4</v>
      </c>
      <c r="Q169" s="170">
        <v>8.6034385823227611E-5</v>
      </c>
      <c r="R169" s="11"/>
    </row>
    <row r="170" spans="1:18" x14ac:dyDescent="0.25">
      <c r="A170" s="160" t="s">
        <v>5375</v>
      </c>
      <c r="B170" s="166" t="s">
        <v>4449</v>
      </c>
      <c r="C170" s="166" t="s">
        <v>4559</v>
      </c>
      <c r="D170" s="166"/>
      <c r="E170" s="166" t="s">
        <v>639</v>
      </c>
      <c r="F170" s="166" t="s">
        <v>4560</v>
      </c>
      <c r="G170" s="166" t="s">
        <v>255</v>
      </c>
      <c r="H170" s="167">
        <v>7.4</v>
      </c>
      <c r="I170" s="166" t="s">
        <v>211</v>
      </c>
      <c r="J170" s="167" t="s">
        <v>256</v>
      </c>
      <c r="K170" s="166">
        <v>6.6999999880790709E-2</v>
      </c>
      <c r="L170" s="166">
        <v>6.3399999999999998E-2</v>
      </c>
      <c r="M170" s="179">
        <v>496029.00840506289</v>
      </c>
      <c r="N170" s="169">
        <v>98.43</v>
      </c>
      <c r="O170" s="163">
        <v>488.24135279910132</v>
      </c>
      <c r="P170" s="170">
        <v>1.1682559924966302E-3</v>
      </c>
      <c r="Q170" s="170">
        <v>1.109944090369156E-4</v>
      </c>
      <c r="R170" s="11"/>
    </row>
    <row r="171" spans="1:18" x14ac:dyDescent="0.25">
      <c r="A171" s="160" t="s">
        <v>5375</v>
      </c>
      <c r="B171" s="166" t="s">
        <v>5436</v>
      </c>
      <c r="C171" s="166" t="s">
        <v>4586</v>
      </c>
      <c r="D171" s="166"/>
      <c r="E171" s="166" t="s">
        <v>639</v>
      </c>
      <c r="F171" s="166" t="s">
        <v>4152</v>
      </c>
      <c r="G171" s="166" t="s">
        <v>255</v>
      </c>
      <c r="H171" s="167">
        <v>7.21</v>
      </c>
      <c r="I171" s="166" t="s">
        <v>211</v>
      </c>
      <c r="J171" s="167" t="s">
        <v>256</v>
      </c>
      <c r="K171" s="166">
        <v>6.6999999880790709E-2</v>
      </c>
      <c r="L171" s="166">
        <v>6.7699999999999996E-2</v>
      </c>
      <c r="M171" s="179">
        <v>341430.61639566475</v>
      </c>
      <c r="N171" s="169">
        <v>95.62</v>
      </c>
      <c r="O171" s="163">
        <v>326.47595515315032</v>
      </c>
      <c r="P171" s="170">
        <v>7.8118637191853819E-4</v>
      </c>
      <c r="Q171" s="170">
        <v>7.4219452119814747E-5</v>
      </c>
      <c r="R171" s="11"/>
    </row>
    <row r="172" spans="1:18" x14ac:dyDescent="0.25">
      <c r="A172" s="160" t="s">
        <v>5375</v>
      </c>
      <c r="B172" s="166" t="s">
        <v>5436</v>
      </c>
      <c r="C172" s="166" t="s">
        <v>4592</v>
      </c>
      <c r="D172" s="166"/>
      <c r="E172" s="166" t="s">
        <v>639</v>
      </c>
      <c r="F172" s="166" t="s">
        <v>3880</v>
      </c>
      <c r="G172" s="166" t="s">
        <v>255</v>
      </c>
      <c r="H172" s="167">
        <v>7.17</v>
      </c>
      <c r="I172" s="166" t="s">
        <v>211</v>
      </c>
      <c r="J172" s="167" t="s">
        <v>256</v>
      </c>
      <c r="K172" s="166">
        <v>6.6999999880790709E-2</v>
      </c>
      <c r="L172" s="166">
        <v>6.9099999999999995E-2</v>
      </c>
      <c r="M172" s="179">
        <v>277677.17772962182</v>
      </c>
      <c r="N172" s="169">
        <v>94.67</v>
      </c>
      <c r="O172" s="163">
        <v>262.87698394803891</v>
      </c>
      <c r="P172" s="170">
        <v>6.2900778483035164E-4</v>
      </c>
      <c r="Q172" s="170">
        <v>5.9761172042150368E-5</v>
      </c>
      <c r="R172" s="11"/>
    </row>
    <row r="173" spans="1:18" x14ac:dyDescent="0.25">
      <c r="A173" s="160" t="s">
        <v>5375</v>
      </c>
      <c r="B173" s="166" t="s">
        <v>5436</v>
      </c>
      <c r="C173" s="166" t="s">
        <v>4601</v>
      </c>
      <c r="D173" s="166"/>
      <c r="E173" s="166" t="s">
        <v>639</v>
      </c>
      <c r="F173" s="166" t="s">
        <v>3915</v>
      </c>
      <c r="G173" s="166" t="s">
        <v>255</v>
      </c>
      <c r="H173" s="167">
        <v>2.41</v>
      </c>
      <c r="I173" s="166" t="s">
        <v>211</v>
      </c>
      <c r="J173" s="167" t="s">
        <v>256</v>
      </c>
      <c r="K173" s="166">
        <v>6.6999999880790709E-2</v>
      </c>
      <c r="L173" s="166">
        <v>6.4899999999999999E-2</v>
      </c>
      <c r="M173" s="179">
        <v>610706.25691736094</v>
      </c>
      <c r="N173" s="169">
        <v>99.75</v>
      </c>
      <c r="O173" s="163">
        <v>609.17949123534413</v>
      </c>
      <c r="P173" s="170">
        <v>1.4576348092222662E-3</v>
      </c>
      <c r="Q173" s="170">
        <v>1.3848789587247019E-4</v>
      </c>
      <c r="R173" s="11"/>
    </row>
    <row r="174" spans="1:18" x14ac:dyDescent="0.25">
      <c r="A174" s="160" t="s">
        <v>5375</v>
      </c>
      <c r="B174" s="166" t="s">
        <v>4449</v>
      </c>
      <c r="C174" s="166" t="s">
        <v>4486</v>
      </c>
      <c r="D174" s="166"/>
      <c r="E174" s="166" t="s">
        <v>639</v>
      </c>
      <c r="F174" s="166" t="s">
        <v>4487</v>
      </c>
      <c r="G174" s="166" t="s">
        <v>255</v>
      </c>
      <c r="H174" s="167">
        <v>7.47</v>
      </c>
      <c r="I174" s="166" t="s">
        <v>211</v>
      </c>
      <c r="J174" s="167" t="s">
        <v>256</v>
      </c>
      <c r="K174" s="166">
        <v>6.6999999880790709E-2</v>
      </c>
      <c r="L174" s="166">
        <v>6.2199999999999998E-2</v>
      </c>
      <c r="M174" s="179">
        <v>231225.28092349003</v>
      </c>
      <c r="N174" s="169">
        <v>99.29</v>
      </c>
      <c r="O174" s="163">
        <v>229.58358141260103</v>
      </c>
      <c r="P174" s="170">
        <v>5.493438710720425E-4</v>
      </c>
      <c r="Q174" s="170">
        <v>5.2192412210433231E-5</v>
      </c>
      <c r="R174" s="11"/>
    </row>
    <row r="175" spans="1:18" x14ac:dyDescent="0.25">
      <c r="A175" s="160" t="s">
        <v>5375</v>
      </c>
      <c r="B175" s="166" t="s">
        <v>4449</v>
      </c>
      <c r="C175" s="166" t="s">
        <v>4489</v>
      </c>
      <c r="D175" s="166"/>
      <c r="E175" s="166" t="s">
        <v>639</v>
      </c>
      <c r="F175" s="166" t="s">
        <v>4490</v>
      </c>
      <c r="G175" s="166" t="s">
        <v>255</v>
      </c>
      <c r="H175" s="167">
        <v>7.43</v>
      </c>
      <c r="I175" s="166" t="s">
        <v>211</v>
      </c>
      <c r="J175" s="167" t="s">
        <v>256</v>
      </c>
      <c r="K175" s="166">
        <v>6.6999999880790709E-2</v>
      </c>
      <c r="L175" s="166">
        <v>6.3899999999999998E-2</v>
      </c>
      <c r="M175" s="179">
        <v>843320.95937515632</v>
      </c>
      <c r="N175" s="169">
        <v>98.08</v>
      </c>
      <c r="O175" s="163">
        <v>827.12919690514082</v>
      </c>
      <c r="P175" s="170">
        <v>1.9791413310518229E-3</v>
      </c>
      <c r="Q175" s="170">
        <v>1.8803551948505434E-4</v>
      </c>
      <c r="R175" s="11"/>
    </row>
    <row r="176" spans="1:18" x14ac:dyDescent="0.25">
      <c r="A176" s="160" t="s">
        <v>5375</v>
      </c>
      <c r="B176" s="166" t="s">
        <v>4449</v>
      </c>
      <c r="C176" s="166" t="s">
        <v>4491</v>
      </c>
      <c r="D176" s="166"/>
      <c r="E176" s="166" t="s">
        <v>639</v>
      </c>
      <c r="F176" s="166" t="s">
        <v>4492</v>
      </c>
      <c r="G176" s="166" t="s">
        <v>255</v>
      </c>
      <c r="H176" s="167">
        <v>7.36</v>
      </c>
      <c r="I176" s="166" t="s">
        <v>211</v>
      </c>
      <c r="J176" s="167" t="s">
        <v>256</v>
      </c>
      <c r="K176" s="166">
        <v>6.6999999880790709E-2</v>
      </c>
      <c r="L176" s="166">
        <v>6.6199999999999995E-2</v>
      </c>
      <c r="M176" s="179">
        <v>477567.44067498652</v>
      </c>
      <c r="N176" s="169">
        <v>96.54</v>
      </c>
      <c r="O176" s="163">
        <v>461.04360700059573</v>
      </c>
      <c r="P176" s="170">
        <v>1.1031776673417794E-3</v>
      </c>
      <c r="Q176" s="170">
        <v>1.0481140609229706E-4</v>
      </c>
      <c r="R176" s="11"/>
    </row>
    <row r="177" spans="1:18" x14ac:dyDescent="0.25">
      <c r="A177" s="160" t="s">
        <v>5375</v>
      </c>
      <c r="B177" s="166" t="s">
        <v>4449</v>
      </c>
      <c r="C177" s="166" t="s">
        <v>4495</v>
      </c>
      <c r="D177" s="166"/>
      <c r="E177" s="166" t="s">
        <v>639</v>
      </c>
      <c r="F177" s="166" t="s">
        <v>3813</v>
      </c>
      <c r="G177" s="166" t="s">
        <v>255</v>
      </c>
      <c r="H177" s="167">
        <v>7.18</v>
      </c>
      <c r="I177" s="166" t="s">
        <v>211</v>
      </c>
      <c r="J177" s="167" t="s">
        <v>256</v>
      </c>
      <c r="K177" s="166">
        <v>6.6999999880790709E-2</v>
      </c>
      <c r="L177" s="166">
        <v>7.3099999999999998E-2</v>
      </c>
      <c r="M177" s="179">
        <v>713439.26940682286</v>
      </c>
      <c r="N177" s="169">
        <v>92.08</v>
      </c>
      <c r="O177" s="163">
        <v>656.93487912872536</v>
      </c>
      <c r="P177" s="170">
        <v>1.5719031270544103E-3</v>
      </c>
      <c r="Q177" s="170">
        <v>1.4934437295530259E-4</v>
      </c>
      <c r="R177" s="11"/>
    </row>
    <row r="178" spans="1:18" x14ac:dyDescent="0.25">
      <c r="A178" s="160" t="s">
        <v>5375</v>
      </c>
      <c r="B178" s="166" t="s">
        <v>4449</v>
      </c>
      <c r="C178" s="166" t="s">
        <v>4504</v>
      </c>
      <c r="D178" s="166"/>
      <c r="E178" s="166" t="s">
        <v>639</v>
      </c>
      <c r="F178" s="166" t="s">
        <v>4505</v>
      </c>
      <c r="G178" s="166" t="s">
        <v>255</v>
      </c>
      <c r="H178" s="167">
        <v>7.22</v>
      </c>
      <c r="I178" s="166" t="s">
        <v>211</v>
      </c>
      <c r="J178" s="167" t="s">
        <v>256</v>
      </c>
      <c r="K178" s="166">
        <v>6.6999999880790709E-2</v>
      </c>
      <c r="L178" s="166">
        <v>7.1500000000000008E-2</v>
      </c>
      <c r="M178" s="179">
        <v>606401.33010892756</v>
      </c>
      <c r="N178" s="169">
        <v>93.11</v>
      </c>
      <c r="O178" s="163">
        <v>564.62027836246978</v>
      </c>
      <c r="P178" s="170">
        <v>1.3510142471555204E-3</v>
      </c>
      <c r="Q178" s="170">
        <v>1.2835802163789283E-4</v>
      </c>
      <c r="R178" s="11"/>
    </row>
    <row r="179" spans="1:18" x14ac:dyDescent="0.25">
      <c r="A179" s="160" t="s">
        <v>5375</v>
      </c>
      <c r="B179" s="166" t="s">
        <v>4449</v>
      </c>
      <c r="C179" s="166" t="s">
        <v>4508</v>
      </c>
      <c r="D179" s="166"/>
      <c r="E179" s="166" t="s">
        <v>639</v>
      </c>
      <c r="F179" s="166" t="s">
        <v>1692</v>
      </c>
      <c r="G179" s="166" t="s">
        <v>255</v>
      </c>
      <c r="H179" s="167">
        <v>7.25</v>
      </c>
      <c r="I179" s="166" t="s">
        <v>211</v>
      </c>
      <c r="J179" s="167" t="s">
        <v>256</v>
      </c>
      <c r="K179" s="166">
        <v>6.6999999880790709E-2</v>
      </c>
      <c r="L179" s="166">
        <v>7.0199999999999999E-2</v>
      </c>
      <c r="M179" s="179">
        <v>627544.63994526118</v>
      </c>
      <c r="N179" s="169">
        <v>93.94</v>
      </c>
      <c r="O179" s="163">
        <v>589.51543462110487</v>
      </c>
      <c r="P179" s="170">
        <v>1.4105829733941965E-3</v>
      </c>
      <c r="Q179" s="170">
        <v>1.3401756510131977E-4</v>
      </c>
      <c r="R179" s="11"/>
    </row>
    <row r="180" spans="1:18" x14ac:dyDescent="0.25">
      <c r="A180" s="160" t="s">
        <v>5375</v>
      </c>
      <c r="B180" s="166" t="s">
        <v>4449</v>
      </c>
      <c r="C180" s="166" t="s">
        <v>4510</v>
      </c>
      <c r="D180" s="166"/>
      <c r="E180" s="166" t="s">
        <v>639</v>
      </c>
      <c r="F180" s="166" t="s">
        <v>4511</v>
      </c>
      <c r="G180" s="166" t="s">
        <v>255</v>
      </c>
      <c r="H180" s="167">
        <v>7.25</v>
      </c>
      <c r="I180" s="166" t="s">
        <v>211</v>
      </c>
      <c r="J180" s="167" t="s">
        <v>256</v>
      </c>
      <c r="K180" s="166">
        <v>6.6999999880790709E-2</v>
      </c>
      <c r="L180" s="166">
        <v>7.0300000000000001E-2</v>
      </c>
      <c r="M180" s="179">
        <v>513964.17198355036</v>
      </c>
      <c r="N180" s="169">
        <v>93.88</v>
      </c>
      <c r="O180" s="163">
        <v>482.50956457959569</v>
      </c>
      <c r="P180" s="170">
        <v>1.1545410625818052E-3</v>
      </c>
      <c r="Q180" s="170">
        <v>1.0969137224476056E-4</v>
      </c>
      <c r="R180" s="11"/>
    </row>
    <row r="181" spans="1:18" x14ac:dyDescent="0.25">
      <c r="A181" s="160" t="s">
        <v>5375</v>
      </c>
      <c r="B181" s="166" t="s">
        <v>4449</v>
      </c>
      <c r="C181" s="166" t="s">
        <v>4516</v>
      </c>
      <c r="D181" s="166"/>
      <c r="E181" s="166" t="s">
        <v>639</v>
      </c>
      <c r="F181" s="166" t="s">
        <v>3724</v>
      </c>
      <c r="G181" s="166" t="s">
        <v>255</v>
      </c>
      <c r="H181" s="167">
        <v>7.21</v>
      </c>
      <c r="I181" s="166" t="s">
        <v>211</v>
      </c>
      <c r="J181" s="167" t="s">
        <v>256</v>
      </c>
      <c r="K181" s="166">
        <v>6.6999999880790709E-2</v>
      </c>
      <c r="L181" s="166">
        <v>7.1800000000000003E-2</v>
      </c>
      <c r="M181" s="179">
        <v>186415.69029110821</v>
      </c>
      <c r="N181" s="169">
        <v>92.94</v>
      </c>
      <c r="O181" s="163">
        <v>173.25474253931205</v>
      </c>
      <c r="P181" s="170">
        <v>4.1456113874749345E-4</v>
      </c>
      <c r="Q181" s="170">
        <v>3.9386888576205216E-5</v>
      </c>
      <c r="R181" s="11"/>
    </row>
    <row r="182" spans="1:18" x14ac:dyDescent="0.25">
      <c r="A182" s="160" t="s">
        <v>5376</v>
      </c>
      <c r="B182" s="166" t="s">
        <v>5436</v>
      </c>
      <c r="C182" s="166" t="s">
        <v>4822</v>
      </c>
      <c r="D182" s="166"/>
      <c r="E182" s="166" t="s">
        <v>744</v>
      </c>
      <c r="F182" s="166" t="s">
        <v>4481</v>
      </c>
      <c r="G182" s="166" t="s">
        <v>255</v>
      </c>
      <c r="H182" s="167">
        <v>8.16</v>
      </c>
      <c r="I182" s="166" t="s">
        <v>211</v>
      </c>
      <c r="J182" s="167" t="s">
        <v>256</v>
      </c>
      <c r="K182" s="166">
        <v>2.6099999999999998E-2</v>
      </c>
      <c r="L182" s="166">
        <v>3.5200000000000002E-2</v>
      </c>
      <c r="M182" s="179">
        <v>49258.17</v>
      </c>
      <c r="N182" s="169">
        <v>101.35</v>
      </c>
      <c r="O182" s="163">
        <v>49.92315</v>
      </c>
      <c r="P182" s="170">
        <v>1.1945530385216379E-4</v>
      </c>
      <c r="Q182" s="170">
        <v>1.1349285552613464E-5</v>
      </c>
      <c r="R182" s="11"/>
    </row>
    <row r="183" spans="1:18" x14ac:dyDescent="0.25">
      <c r="A183" s="160" t="s">
        <v>5376</v>
      </c>
      <c r="B183" s="166" t="s">
        <v>5436</v>
      </c>
      <c r="C183" s="166" t="s">
        <v>4759</v>
      </c>
      <c r="D183" s="166"/>
      <c r="E183" s="166" t="s">
        <v>744</v>
      </c>
      <c r="F183" s="166" t="s">
        <v>794</v>
      </c>
      <c r="G183" s="166" t="s">
        <v>255</v>
      </c>
      <c r="H183" s="167">
        <v>5.91</v>
      </c>
      <c r="I183" s="166" t="s">
        <v>211</v>
      </c>
      <c r="J183" s="167" t="s">
        <v>256</v>
      </c>
      <c r="K183" s="166">
        <v>3.44E-2</v>
      </c>
      <c r="L183" s="166">
        <v>3.7100000000000001E-2</v>
      </c>
      <c r="M183" s="179">
        <v>223773.96</v>
      </c>
      <c r="N183" s="169">
        <v>108.56</v>
      </c>
      <c r="O183" s="163">
        <v>242.92901000000001</v>
      </c>
      <c r="P183" s="170">
        <v>5.8127659620948069E-4</v>
      </c>
      <c r="Q183" s="170">
        <v>5.5226296888391288E-5</v>
      </c>
      <c r="R183" s="11"/>
    </row>
    <row r="184" spans="1:18" x14ac:dyDescent="0.25">
      <c r="A184" s="160" t="s">
        <v>5376</v>
      </c>
      <c r="B184" s="166" t="s">
        <v>5436</v>
      </c>
      <c r="C184" s="166" t="s">
        <v>4824</v>
      </c>
      <c r="D184" s="166"/>
      <c r="E184" s="166" t="s">
        <v>744</v>
      </c>
      <c r="F184" s="166" t="s">
        <v>3401</v>
      </c>
      <c r="G184" s="166" t="s">
        <v>255</v>
      </c>
      <c r="H184" s="167">
        <v>8.1300000000000008</v>
      </c>
      <c r="I184" s="166" t="s">
        <v>211</v>
      </c>
      <c r="J184" s="167" t="s">
        <v>256</v>
      </c>
      <c r="K184" s="166">
        <v>2.3900000000000001E-2</v>
      </c>
      <c r="L184" s="166">
        <v>3.8800000000000001E-2</v>
      </c>
      <c r="M184" s="179">
        <v>46179.54</v>
      </c>
      <c r="N184" s="169">
        <v>96.94</v>
      </c>
      <c r="O184" s="163">
        <v>44.766440000000003</v>
      </c>
      <c r="P184" s="170">
        <v>1.0711641177649366E-4</v>
      </c>
      <c r="Q184" s="170">
        <v>1.0176984239454792E-5</v>
      </c>
      <c r="R184" s="11"/>
    </row>
    <row r="185" spans="1:18" x14ac:dyDescent="0.25">
      <c r="A185" s="160" t="s">
        <v>5376</v>
      </c>
      <c r="B185" s="166" t="s">
        <v>5436</v>
      </c>
      <c r="C185" s="166" t="s">
        <v>4760</v>
      </c>
      <c r="D185" s="166"/>
      <c r="E185" s="166" t="s">
        <v>744</v>
      </c>
      <c r="F185" s="166" t="s">
        <v>794</v>
      </c>
      <c r="G185" s="166" t="s">
        <v>255</v>
      </c>
      <c r="H185" s="167">
        <v>5.87</v>
      </c>
      <c r="I185" s="166" t="s">
        <v>211</v>
      </c>
      <c r="J185" s="167" t="s">
        <v>256</v>
      </c>
      <c r="K185" s="166">
        <v>3.8599999999999995E-2</v>
      </c>
      <c r="L185" s="166">
        <v>3.7100000000000001E-2</v>
      </c>
      <c r="M185" s="179">
        <v>747365.89</v>
      </c>
      <c r="N185" s="169">
        <v>111.8</v>
      </c>
      <c r="O185" s="163">
        <v>835.55506000000003</v>
      </c>
      <c r="P185" s="170">
        <v>1.9993025996459151E-3</v>
      </c>
      <c r="Q185" s="170">
        <v>1.8995101412613337E-4</v>
      </c>
      <c r="R185" s="11"/>
    </row>
    <row r="186" spans="1:18" x14ac:dyDescent="0.25">
      <c r="A186" s="160" t="s">
        <v>5376</v>
      </c>
      <c r="B186" s="166" t="s">
        <v>5436</v>
      </c>
      <c r="C186" s="166" t="s">
        <v>4762</v>
      </c>
      <c r="D186" s="166"/>
      <c r="E186" s="166" t="s">
        <v>744</v>
      </c>
      <c r="F186" s="166" t="s">
        <v>794</v>
      </c>
      <c r="G186" s="166" t="s">
        <v>255</v>
      </c>
      <c r="H186" s="167">
        <v>5.89</v>
      </c>
      <c r="I186" s="166" t="s">
        <v>211</v>
      </c>
      <c r="J186" s="167" t="s">
        <v>256</v>
      </c>
      <c r="K186" s="166">
        <v>3.7000000000000005E-2</v>
      </c>
      <c r="L186" s="166">
        <v>3.7200000000000004E-2</v>
      </c>
      <c r="M186" s="179">
        <v>461738.58</v>
      </c>
      <c r="N186" s="169">
        <v>109.78</v>
      </c>
      <c r="O186" s="163">
        <v>506.89661000000001</v>
      </c>
      <c r="P186" s="170">
        <v>1.2128939894454128E-3</v>
      </c>
      <c r="Q186" s="170">
        <v>1.152354042671935E-4</v>
      </c>
      <c r="R186" s="11"/>
    </row>
    <row r="187" spans="1:18" x14ac:dyDescent="0.25">
      <c r="A187" s="160" t="s">
        <v>5376</v>
      </c>
      <c r="B187" s="166" t="s">
        <v>5436</v>
      </c>
      <c r="C187" s="166" t="s">
        <v>4786</v>
      </c>
      <c r="D187" s="166"/>
      <c r="E187" s="166" t="s">
        <v>744</v>
      </c>
      <c r="F187" s="166" t="s">
        <v>4477</v>
      </c>
      <c r="G187" s="166" t="s">
        <v>255</v>
      </c>
      <c r="H187" s="167">
        <v>5.98</v>
      </c>
      <c r="I187" s="166" t="s">
        <v>211</v>
      </c>
      <c r="J187" s="167" t="s">
        <v>256</v>
      </c>
      <c r="K187" s="166">
        <v>3.6299999999999999E-2</v>
      </c>
      <c r="L187" s="166">
        <v>3.1E-2</v>
      </c>
      <c r="M187" s="179">
        <v>54585.42</v>
      </c>
      <c r="N187" s="169">
        <v>112.36</v>
      </c>
      <c r="O187" s="163">
        <v>61.332169999999998</v>
      </c>
      <c r="P187" s="170">
        <v>1.4675462191914099E-4</v>
      </c>
      <c r="Q187" s="170">
        <v>1.3942956542033762E-5</v>
      </c>
      <c r="R187" s="11"/>
    </row>
    <row r="188" spans="1:18" x14ac:dyDescent="0.25">
      <c r="A188" s="160" t="s">
        <v>5376</v>
      </c>
      <c r="B188" s="166" t="s">
        <v>5436</v>
      </c>
      <c r="C188" s="166" t="s">
        <v>4774</v>
      </c>
      <c r="D188" s="166"/>
      <c r="E188" s="166" t="s">
        <v>744</v>
      </c>
      <c r="F188" s="166" t="s">
        <v>4471</v>
      </c>
      <c r="G188" s="166" t="s">
        <v>255</v>
      </c>
      <c r="H188" s="167">
        <v>5.96</v>
      </c>
      <c r="I188" s="166" t="s">
        <v>211</v>
      </c>
      <c r="J188" s="167" t="s">
        <v>256</v>
      </c>
      <c r="K188" s="166">
        <v>3.3599999999999998E-2</v>
      </c>
      <c r="L188" s="166">
        <v>3.6299999999999999E-2</v>
      </c>
      <c r="M188" s="179">
        <v>55192.86</v>
      </c>
      <c r="N188" s="169">
        <v>105.59</v>
      </c>
      <c r="O188" s="163">
        <v>58.27814</v>
      </c>
      <c r="P188" s="170">
        <v>1.3944698845403267E-4</v>
      </c>
      <c r="Q188" s="170">
        <v>1.3248668249803643E-5</v>
      </c>
      <c r="R188" s="11"/>
    </row>
    <row r="189" spans="1:18" x14ac:dyDescent="0.25">
      <c r="A189" s="160" t="s">
        <v>5376</v>
      </c>
      <c r="B189" s="166" t="s">
        <v>5436</v>
      </c>
      <c r="C189" s="166" t="s">
        <v>4761</v>
      </c>
      <c r="D189" s="166"/>
      <c r="E189" s="166" t="s">
        <v>744</v>
      </c>
      <c r="F189" s="166" t="s">
        <v>1306</v>
      </c>
      <c r="G189" s="166" t="s">
        <v>255</v>
      </c>
      <c r="H189" s="167">
        <v>5.94</v>
      </c>
      <c r="I189" s="166" t="s">
        <v>211</v>
      </c>
      <c r="J189" s="167" t="s">
        <v>256</v>
      </c>
      <c r="K189" s="166">
        <v>3.1099999999999999E-2</v>
      </c>
      <c r="L189" s="166">
        <v>3.7900000000000003E-2</v>
      </c>
      <c r="M189" s="179">
        <v>61425.38</v>
      </c>
      <c r="N189" s="169">
        <v>105.89</v>
      </c>
      <c r="O189" s="163">
        <v>65.043329999999997</v>
      </c>
      <c r="P189" s="170">
        <v>1.556346253933608E-4</v>
      </c>
      <c r="Q189" s="170">
        <v>1.4786633565046874E-5</v>
      </c>
      <c r="R189" s="11"/>
    </row>
    <row r="190" spans="1:18" x14ac:dyDescent="0.25">
      <c r="A190" s="160" t="s">
        <v>5376</v>
      </c>
      <c r="B190" s="166" t="s">
        <v>5436</v>
      </c>
      <c r="C190" s="166" t="s">
        <v>4781</v>
      </c>
      <c r="D190" s="166"/>
      <c r="E190" s="166" t="s">
        <v>744</v>
      </c>
      <c r="F190" s="166" t="s">
        <v>4473</v>
      </c>
      <c r="G190" s="166" t="s">
        <v>255</v>
      </c>
      <c r="H190" s="167">
        <v>5.9</v>
      </c>
      <c r="I190" s="166" t="s">
        <v>211</v>
      </c>
      <c r="J190" s="167" t="s">
        <v>256</v>
      </c>
      <c r="K190" s="166">
        <v>3.27E-2</v>
      </c>
      <c r="L190" s="166">
        <v>3.85E-2</v>
      </c>
      <c r="M190" s="179">
        <v>164879.28</v>
      </c>
      <c r="N190" s="169">
        <v>105.8</v>
      </c>
      <c r="O190" s="163">
        <v>174.44226999999998</v>
      </c>
      <c r="P190" s="170">
        <v>4.1740263520052709E-4</v>
      </c>
      <c r="Q190" s="170">
        <v>3.9656855280087429E-5</v>
      </c>
      <c r="R190" s="11"/>
    </row>
    <row r="191" spans="1:18" x14ac:dyDescent="0.25">
      <c r="A191" s="160" t="s">
        <v>5376</v>
      </c>
      <c r="B191" s="166" t="s">
        <v>5436</v>
      </c>
      <c r="C191" s="166" t="s">
        <v>4466</v>
      </c>
      <c r="D191" s="166"/>
      <c r="E191" s="166" t="s">
        <v>744</v>
      </c>
      <c r="F191" s="166" t="s">
        <v>794</v>
      </c>
      <c r="G191" s="166" t="s">
        <v>255</v>
      </c>
      <c r="H191" s="167">
        <v>5.41</v>
      </c>
      <c r="I191" s="166" t="s">
        <v>211</v>
      </c>
      <c r="J191" s="167" t="s">
        <v>256</v>
      </c>
      <c r="K191" s="166">
        <v>4.8000000000000001E-2</v>
      </c>
      <c r="L191" s="166">
        <v>6.6500000000000004E-2</v>
      </c>
      <c r="M191" s="179">
        <v>115166.04</v>
      </c>
      <c r="N191" s="169">
        <v>91.28</v>
      </c>
      <c r="O191" s="163">
        <v>105.12356</v>
      </c>
      <c r="P191" s="170">
        <v>2.5153794986536651E-4</v>
      </c>
      <c r="Q191" s="170">
        <v>2.3898277667721176E-5</v>
      </c>
      <c r="R191" s="11"/>
    </row>
    <row r="192" spans="1:18" x14ac:dyDescent="0.25">
      <c r="A192" s="160" t="s">
        <v>5376</v>
      </c>
      <c r="B192" s="166" t="s">
        <v>5436</v>
      </c>
      <c r="C192" s="166" t="s">
        <v>4467</v>
      </c>
      <c r="D192" s="166"/>
      <c r="E192" s="166" t="s">
        <v>744</v>
      </c>
      <c r="F192" s="166" t="s">
        <v>794</v>
      </c>
      <c r="G192" s="166" t="s">
        <v>255</v>
      </c>
      <c r="H192" s="167">
        <v>5.36</v>
      </c>
      <c r="I192" s="166" t="s">
        <v>211</v>
      </c>
      <c r="J192" s="167" t="s">
        <v>256</v>
      </c>
      <c r="K192" s="166">
        <v>5.3800000000000001E-2</v>
      </c>
      <c r="L192" s="166">
        <v>6.6500000000000004E-2</v>
      </c>
      <c r="M192" s="179">
        <v>389742.98</v>
      </c>
      <c r="N192" s="169">
        <v>94.26</v>
      </c>
      <c r="O192" s="163">
        <v>367.37172999999996</v>
      </c>
      <c r="P192" s="170">
        <v>8.7904111887661483E-4</v>
      </c>
      <c r="Q192" s="170">
        <v>8.3516498212304587E-5</v>
      </c>
      <c r="R192" s="11"/>
    </row>
    <row r="193" spans="1:18" x14ac:dyDescent="0.25">
      <c r="A193" s="160" t="s">
        <v>5376</v>
      </c>
      <c r="B193" s="166" t="s">
        <v>5436</v>
      </c>
      <c r="C193" s="166" t="s">
        <v>4468</v>
      </c>
      <c r="D193" s="166"/>
      <c r="E193" s="166" t="s">
        <v>744</v>
      </c>
      <c r="F193" s="166" t="s">
        <v>794</v>
      </c>
      <c r="G193" s="166" t="s">
        <v>255</v>
      </c>
      <c r="H193" s="167">
        <v>5.39</v>
      </c>
      <c r="I193" s="166" t="s">
        <v>211</v>
      </c>
      <c r="J193" s="167" t="s">
        <v>256</v>
      </c>
      <c r="K193" s="166">
        <v>5.04E-2</v>
      </c>
      <c r="L193" s="166">
        <v>6.6500000000000004E-2</v>
      </c>
      <c r="M193" s="179">
        <v>238646.41</v>
      </c>
      <c r="N193" s="169">
        <v>92.52</v>
      </c>
      <c r="O193" s="163">
        <v>220.79564999999999</v>
      </c>
      <c r="P193" s="170">
        <v>5.2831625127793436E-4</v>
      </c>
      <c r="Q193" s="170">
        <v>5.0194606723031273E-5</v>
      </c>
      <c r="R193" s="11"/>
    </row>
    <row r="194" spans="1:18" x14ac:dyDescent="0.25">
      <c r="A194" s="160" t="s">
        <v>5376</v>
      </c>
      <c r="B194" s="166" t="s">
        <v>5436</v>
      </c>
      <c r="C194" s="166" t="s">
        <v>4476</v>
      </c>
      <c r="D194" s="166"/>
      <c r="E194" s="166" t="s">
        <v>744</v>
      </c>
      <c r="F194" s="166" t="s">
        <v>4477</v>
      </c>
      <c r="G194" s="166" t="s">
        <v>255</v>
      </c>
      <c r="H194" s="167">
        <v>5.44</v>
      </c>
      <c r="I194" s="166" t="s">
        <v>211</v>
      </c>
      <c r="J194" s="167" t="s">
        <v>256</v>
      </c>
      <c r="K194" s="166">
        <v>5.1699999999999996E-2</v>
      </c>
      <c r="L194" s="166">
        <v>6.1799999999999994E-2</v>
      </c>
      <c r="M194" s="179">
        <v>27713.96</v>
      </c>
      <c r="N194" s="169">
        <v>95.48</v>
      </c>
      <c r="O194" s="163">
        <v>26.461279999999999</v>
      </c>
      <c r="P194" s="170">
        <v>6.3316121733448003E-5</v>
      </c>
      <c r="Q194" s="170">
        <v>6.0155784001542287E-6</v>
      </c>
      <c r="R194" s="11"/>
    </row>
    <row r="195" spans="1:18" x14ac:dyDescent="0.25">
      <c r="A195" s="160" t="s">
        <v>5376</v>
      </c>
      <c r="B195" s="166" t="s">
        <v>5436</v>
      </c>
      <c r="C195" s="166" t="s">
        <v>4488</v>
      </c>
      <c r="D195" s="166"/>
      <c r="E195" s="166" t="s">
        <v>744</v>
      </c>
      <c r="F195" s="166" t="s">
        <v>3401</v>
      </c>
      <c r="G195" s="166" t="s">
        <v>255</v>
      </c>
      <c r="H195" s="167">
        <v>6.98</v>
      </c>
      <c r="I195" s="166" t="s">
        <v>211</v>
      </c>
      <c r="J195" s="167" t="s">
        <v>256</v>
      </c>
      <c r="K195" s="166">
        <v>3.6400000000000002E-2</v>
      </c>
      <c r="L195" s="166">
        <v>7.6200000000000004E-2</v>
      </c>
      <c r="M195" s="179">
        <v>23089.759999999998</v>
      </c>
      <c r="N195" s="169">
        <v>75.88</v>
      </c>
      <c r="O195" s="163">
        <v>17.520499999999998</v>
      </c>
      <c r="P195" s="170">
        <v>4.1922768317741083E-5</v>
      </c>
      <c r="Q195" s="170">
        <v>3.9830250600085166E-6</v>
      </c>
      <c r="R195" s="11"/>
    </row>
    <row r="196" spans="1:18" x14ac:dyDescent="0.25">
      <c r="A196" s="160" t="s">
        <v>5376</v>
      </c>
      <c r="B196" s="166" t="s">
        <v>5436</v>
      </c>
      <c r="C196" s="166" t="s">
        <v>4470</v>
      </c>
      <c r="D196" s="166"/>
      <c r="E196" s="166" t="s">
        <v>744</v>
      </c>
      <c r="F196" s="166" t="s">
        <v>4471</v>
      </c>
      <c r="G196" s="166" t="s">
        <v>255</v>
      </c>
      <c r="H196" s="167">
        <v>5.44</v>
      </c>
      <c r="I196" s="166" t="s">
        <v>211</v>
      </c>
      <c r="J196" s="167" t="s">
        <v>256</v>
      </c>
      <c r="K196" s="166">
        <v>4.9699999999999994E-2</v>
      </c>
      <c r="L196" s="166">
        <v>6.480000000000001E-2</v>
      </c>
      <c r="M196" s="179">
        <v>28226.62</v>
      </c>
      <c r="N196" s="169">
        <v>91.36</v>
      </c>
      <c r="O196" s="163">
        <v>25.787839999999999</v>
      </c>
      <c r="P196" s="170">
        <v>6.170472542079142E-5</v>
      </c>
      <c r="Q196" s="170">
        <v>5.8624818334802099E-6</v>
      </c>
      <c r="R196" s="11"/>
    </row>
    <row r="197" spans="1:18" x14ac:dyDescent="0.25">
      <c r="A197" s="160" t="s">
        <v>5376</v>
      </c>
      <c r="B197" s="166" t="s">
        <v>5436</v>
      </c>
      <c r="C197" s="166" t="s">
        <v>4480</v>
      </c>
      <c r="D197" s="166"/>
      <c r="E197" s="166" t="s">
        <v>744</v>
      </c>
      <c r="F197" s="166" t="s">
        <v>4481</v>
      </c>
      <c r="G197" s="166" t="s">
        <v>255</v>
      </c>
      <c r="H197" s="167">
        <v>7.16</v>
      </c>
      <c r="I197" s="166" t="s">
        <v>211</v>
      </c>
      <c r="J197" s="167" t="s">
        <v>256</v>
      </c>
      <c r="K197" s="166">
        <v>3.7699999999999997E-2</v>
      </c>
      <c r="L197" s="166">
        <v>6.7799999999999999E-2</v>
      </c>
      <c r="M197" s="179">
        <v>24629.1</v>
      </c>
      <c r="N197" s="169">
        <v>80.650000000000006</v>
      </c>
      <c r="O197" s="163">
        <v>19.86336</v>
      </c>
      <c r="P197" s="170">
        <v>4.7528725737957566E-5</v>
      </c>
      <c r="Q197" s="170">
        <v>4.5156394312931005E-6</v>
      </c>
      <c r="R197" s="11"/>
    </row>
    <row r="198" spans="1:18" x14ac:dyDescent="0.25">
      <c r="A198" s="160" t="s">
        <v>5376</v>
      </c>
      <c r="B198" s="166" t="s">
        <v>5436</v>
      </c>
      <c r="C198" s="166" t="s">
        <v>4469</v>
      </c>
      <c r="D198" s="166"/>
      <c r="E198" s="166" t="s">
        <v>744</v>
      </c>
      <c r="F198" s="166" t="s">
        <v>1306</v>
      </c>
      <c r="G198" s="166" t="s">
        <v>255</v>
      </c>
      <c r="H198" s="167">
        <v>5.41</v>
      </c>
      <c r="I198" s="166" t="s">
        <v>211</v>
      </c>
      <c r="J198" s="167" t="s">
        <v>256</v>
      </c>
      <c r="K198" s="166">
        <v>4.6699999999999998E-2</v>
      </c>
      <c r="L198" s="166">
        <v>6.6799999999999998E-2</v>
      </c>
      <c r="M198" s="179">
        <v>31631.22</v>
      </c>
      <c r="N198" s="169">
        <v>90.43</v>
      </c>
      <c r="O198" s="163">
        <v>28.604110000000002</v>
      </c>
      <c r="P198" s="170">
        <v>6.8443450613006525E-5</v>
      </c>
      <c r="Q198" s="170">
        <v>6.5027189263571369E-6</v>
      </c>
      <c r="R198" s="11"/>
    </row>
    <row r="199" spans="1:18" x14ac:dyDescent="0.25">
      <c r="A199" s="160" t="s">
        <v>5376</v>
      </c>
      <c r="B199" s="166" t="s">
        <v>5436</v>
      </c>
      <c r="C199" s="166" t="s">
        <v>4472</v>
      </c>
      <c r="D199" s="166"/>
      <c r="E199" s="166" t="s">
        <v>744</v>
      </c>
      <c r="F199" s="166" t="s">
        <v>4473</v>
      </c>
      <c r="G199" s="166" t="s">
        <v>255</v>
      </c>
      <c r="H199" s="167">
        <v>5.38</v>
      </c>
      <c r="I199" s="166" t="s">
        <v>211</v>
      </c>
      <c r="J199" s="167" t="s">
        <v>256</v>
      </c>
      <c r="K199" s="166">
        <v>4.9000000000000002E-2</v>
      </c>
      <c r="L199" s="166">
        <v>6.7500000000000004E-2</v>
      </c>
      <c r="M199" s="179">
        <v>84133.52</v>
      </c>
      <c r="N199" s="169">
        <v>91.67</v>
      </c>
      <c r="O199" s="163">
        <v>77.125190000000003</v>
      </c>
      <c r="P199" s="170">
        <v>1.8454390410272317E-4</v>
      </c>
      <c r="Q199" s="170">
        <v>1.7533264720066109E-5</v>
      </c>
      <c r="R199" s="11"/>
    </row>
    <row r="200" spans="1:18" x14ac:dyDescent="0.25">
      <c r="A200" s="160" t="s">
        <v>5377</v>
      </c>
      <c r="B200" s="166" t="s">
        <v>5436</v>
      </c>
      <c r="C200" s="166" t="s">
        <v>4832</v>
      </c>
      <c r="D200" s="166"/>
      <c r="E200" s="166" t="s">
        <v>4568</v>
      </c>
      <c r="F200" s="166" t="s">
        <v>3252</v>
      </c>
      <c r="G200" s="166" t="s">
        <v>4570</v>
      </c>
      <c r="H200" s="167">
        <v>4.67</v>
      </c>
      <c r="I200" s="166" t="s">
        <v>223</v>
      </c>
      <c r="J200" s="167" t="s">
        <v>256</v>
      </c>
      <c r="K200" s="166">
        <v>6.9999999999999993E-3</v>
      </c>
      <c r="L200" s="166">
        <v>4.0999999999999995E-2</v>
      </c>
      <c r="M200" s="179">
        <v>3316153.1049373182</v>
      </c>
      <c r="N200" s="169">
        <v>92.31</v>
      </c>
      <c r="O200" s="163">
        <v>3061.1409311391417</v>
      </c>
      <c r="P200" s="170">
        <v>7.3246483858394711E-3</v>
      </c>
      <c r="Q200" s="170">
        <v>6.9590485665049545E-4</v>
      </c>
      <c r="R200" s="11"/>
    </row>
    <row r="201" spans="1:18" x14ac:dyDescent="0.25">
      <c r="A201" s="160" t="s">
        <v>5378</v>
      </c>
      <c r="B201" s="166" t="s">
        <v>4449</v>
      </c>
      <c r="C201" s="166" t="s">
        <v>4573</v>
      </c>
      <c r="D201" s="166"/>
      <c r="E201" s="166" t="s">
        <v>4568</v>
      </c>
      <c r="F201" s="166" t="s">
        <v>4569</v>
      </c>
      <c r="G201" s="166" t="s">
        <v>4570</v>
      </c>
      <c r="H201" s="167">
        <v>4.8499999999999996</v>
      </c>
      <c r="I201" s="166" t="s">
        <v>221</v>
      </c>
      <c r="J201" s="167" t="s">
        <v>256</v>
      </c>
      <c r="K201" s="166">
        <v>6.5000000000000002E-2</v>
      </c>
      <c r="L201" s="166">
        <v>6.8900000000000003E-2</v>
      </c>
      <c r="M201" s="179">
        <v>1423083.710757443</v>
      </c>
      <c r="N201" s="169">
        <v>96.87</v>
      </c>
      <c r="O201" s="163">
        <v>1378.5411903603597</v>
      </c>
      <c r="P201" s="170">
        <v>3.2985510082440776E-3</v>
      </c>
      <c r="Q201" s="170">
        <v>3.1339083402067769E-4</v>
      </c>
      <c r="R201" s="11"/>
    </row>
    <row r="202" spans="1:18" x14ac:dyDescent="0.25">
      <c r="A202" s="160" t="s">
        <v>5379</v>
      </c>
      <c r="B202" s="166" t="s">
        <v>4449</v>
      </c>
      <c r="C202" s="166" t="s">
        <v>4572</v>
      </c>
      <c r="D202" s="166"/>
      <c r="E202" s="166" t="s">
        <v>4568</v>
      </c>
      <c r="F202" s="166" t="s">
        <v>4569</v>
      </c>
      <c r="G202" s="166" t="s">
        <v>4570</v>
      </c>
      <c r="H202" s="167">
        <v>4.8499999999999996</v>
      </c>
      <c r="I202" s="166" t="s">
        <v>221</v>
      </c>
      <c r="J202" s="167" t="s">
        <v>256</v>
      </c>
      <c r="K202" s="166">
        <v>6.5000000000000002E-2</v>
      </c>
      <c r="L202" s="166">
        <v>6.8900000000000003E-2</v>
      </c>
      <c r="M202" s="179">
        <v>289244.65631917829</v>
      </c>
      <c r="N202" s="169">
        <v>96.87</v>
      </c>
      <c r="O202" s="163">
        <v>280.19129854877696</v>
      </c>
      <c r="P202" s="170">
        <v>6.7043719606788617E-4</v>
      </c>
      <c r="Q202" s="170">
        <v>6.3697323918615709E-5</v>
      </c>
      <c r="R202" s="11"/>
    </row>
    <row r="203" spans="1:18" x14ac:dyDescent="0.25">
      <c r="A203" s="160" t="s">
        <v>5380</v>
      </c>
      <c r="B203" s="166" t="s">
        <v>4449</v>
      </c>
      <c r="C203" s="166" t="s">
        <v>4574</v>
      </c>
      <c r="D203" s="166"/>
      <c r="E203" s="166" t="s">
        <v>4568</v>
      </c>
      <c r="F203" s="166" t="s">
        <v>4569</v>
      </c>
      <c r="G203" s="166" t="s">
        <v>4570</v>
      </c>
      <c r="H203" s="167">
        <v>4.8499999999999996</v>
      </c>
      <c r="I203" s="166" t="s">
        <v>221</v>
      </c>
      <c r="J203" s="167" t="s">
        <v>256</v>
      </c>
      <c r="K203" s="166">
        <v>6.5000000000000002E-2</v>
      </c>
      <c r="L203" s="166">
        <v>6.8900000000000003E-2</v>
      </c>
      <c r="M203" s="179">
        <v>318169.12221157824</v>
      </c>
      <c r="N203" s="169">
        <v>96.87</v>
      </c>
      <c r="O203" s="163">
        <v>308.21042861204029</v>
      </c>
      <c r="P203" s="170">
        <v>7.3748091617329662E-4</v>
      </c>
      <c r="Q203" s="170">
        <v>7.0067056357850656E-5</v>
      </c>
      <c r="R203" s="11"/>
    </row>
    <row r="204" spans="1:18" x14ac:dyDescent="0.25">
      <c r="A204" s="160" t="s">
        <v>5381</v>
      </c>
      <c r="B204" s="166" t="s">
        <v>4449</v>
      </c>
      <c r="C204" s="166" t="s">
        <v>4571</v>
      </c>
      <c r="D204" s="166"/>
      <c r="E204" s="166" t="s">
        <v>4568</v>
      </c>
      <c r="F204" s="166" t="s">
        <v>4569</v>
      </c>
      <c r="G204" s="166" t="s">
        <v>4570</v>
      </c>
      <c r="H204" s="167">
        <v>4.8499999999999996</v>
      </c>
      <c r="I204" s="166" t="s">
        <v>221</v>
      </c>
      <c r="J204" s="167" t="s">
        <v>256</v>
      </c>
      <c r="K204" s="166">
        <v>6.5000000000000002E-2</v>
      </c>
      <c r="L204" s="166">
        <v>6.8900000000000003E-2</v>
      </c>
      <c r="M204" s="179">
        <v>2846167.421514886</v>
      </c>
      <c r="N204" s="169">
        <v>96.87</v>
      </c>
      <c r="O204" s="163">
        <v>2757.0823809812014</v>
      </c>
      <c r="P204" s="170">
        <v>6.5971020171114326E-3</v>
      </c>
      <c r="Q204" s="170">
        <v>6.2678166810057213E-4</v>
      </c>
      <c r="R204" s="11"/>
    </row>
    <row r="205" spans="1:18" x14ac:dyDescent="0.25">
      <c r="A205" s="160" t="s">
        <v>5382</v>
      </c>
      <c r="B205" s="166" t="s">
        <v>4449</v>
      </c>
      <c r="C205" s="166" t="s">
        <v>4567</v>
      </c>
      <c r="D205" s="166"/>
      <c r="E205" s="166" t="s">
        <v>4568</v>
      </c>
      <c r="F205" s="166" t="s">
        <v>4569</v>
      </c>
      <c r="G205" s="166" t="s">
        <v>4570</v>
      </c>
      <c r="H205" s="167">
        <v>4.8499999999999996</v>
      </c>
      <c r="I205" s="166" t="s">
        <v>221</v>
      </c>
      <c r="J205" s="167" t="s">
        <v>256</v>
      </c>
      <c r="K205" s="166">
        <v>6.5000000000000002E-2</v>
      </c>
      <c r="L205" s="166">
        <v>6.8900000000000003E-2</v>
      </c>
      <c r="M205" s="179">
        <v>1272676.4891067953</v>
      </c>
      <c r="N205" s="169">
        <v>96.87</v>
      </c>
      <c r="O205" s="163">
        <v>1232.8417149691256</v>
      </c>
      <c r="P205" s="170">
        <v>2.9499236659397414E-3</v>
      </c>
      <c r="Q205" s="170">
        <v>2.8026822554983615E-4</v>
      </c>
      <c r="R205" s="11"/>
    </row>
    <row r="206" spans="1:18" x14ac:dyDescent="0.25">
      <c r="A206" s="160" t="s">
        <v>5383</v>
      </c>
      <c r="B206" s="166" t="s">
        <v>5436</v>
      </c>
      <c r="C206" s="166" t="s">
        <v>4803</v>
      </c>
      <c r="D206" s="166"/>
      <c r="E206" s="166" t="s">
        <v>793</v>
      </c>
      <c r="F206" s="166" t="s">
        <v>4802</v>
      </c>
      <c r="G206" s="166" t="s">
        <v>632</v>
      </c>
      <c r="H206" s="167">
        <v>8.16</v>
      </c>
      <c r="I206" s="166" t="s">
        <v>211</v>
      </c>
      <c r="J206" s="167" t="s">
        <v>256</v>
      </c>
      <c r="K206" s="166">
        <v>2.5899999999999999E-2</v>
      </c>
      <c r="L206" s="166">
        <v>2.9399999999999999E-2</v>
      </c>
      <c r="M206" s="179">
        <v>28681.35</v>
      </c>
      <c r="N206" s="169">
        <v>105.95</v>
      </c>
      <c r="O206" s="163">
        <v>30.387889999999999</v>
      </c>
      <c r="P206" s="170">
        <v>7.2711650474301595E-5</v>
      </c>
      <c r="Q206" s="170">
        <v>6.9082347758786678E-6</v>
      </c>
      <c r="R206" s="11"/>
    </row>
    <row r="207" spans="1:18" x14ac:dyDescent="0.25">
      <c r="A207" s="160" t="s">
        <v>5383</v>
      </c>
      <c r="B207" s="166" t="s">
        <v>5436</v>
      </c>
      <c r="C207" s="166" t="s">
        <v>4765</v>
      </c>
      <c r="D207" s="166"/>
      <c r="E207" s="166" t="s">
        <v>793</v>
      </c>
      <c r="F207" s="166" t="s">
        <v>4766</v>
      </c>
      <c r="G207" s="166" t="s">
        <v>632</v>
      </c>
      <c r="H207" s="167">
        <v>8.1300000000000008</v>
      </c>
      <c r="I207" s="166" t="s">
        <v>211</v>
      </c>
      <c r="J207" s="167" t="s">
        <v>256</v>
      </c>
      <c r="K207" s="166">
        <v>2.6200000000000001E-2</v>
      </c>
      <c r="L207" s="166">
        <v>3.04E-2</v>
      </c>
      <c r="M207" s="179">
        <v>648076.39</v>
      </c>
      <c r="N207" s="169">
        <v>106.52</v>
      </c>
      <c r="O207" s="163">
        <v>690.33096999999998</v>
      </c>
      <c r="P207" s="170">
        <v>1.6518127517976924E-3</v>
      </c>
      <c r="Q207" s="170">
        <v>1.5693647745269754E-4</v>
      </c>
      <c r="R207" s="11"/>
    </row>
    <row r="208" spans="1:18" x14ac:dyDescent="0.25">
      <c r="A208" s="160" t="s">
        <v>5383</v>
      </c>
      <c r="B208" s="166" t="s">
        <v>5436</v>
      </c>
      <c r="C208" s="166" t="s">
        <v>4772</v>
      </c>
      <c r="D208" s="166"/>
      <c r="E208" s="166" t="s">
        <v>793</v>
      </c>
      <c r="F208" s="166" t="s">
        <v>1178</v>
      </c>
      <c r="G208" s="166" t="s">
        <v>632</v>
      </c>
      <c r="H208" s="167">
        <v>8.18</v>
      </c>
      <c r="I208" s="166" t="s">
        <v>211</v>
      </c>
      <c r="J208" s="167" t="s">
        <v>256</v>
      </c>
      <c r="K208" s="166">
        <v>2.76E-2</v>
      </c>
      <c r="L208" s="166">
        <v>2.8500000000000001E-2</v>
      </c>
      <c r="M208" s="179">
        <v>144817.85</v>
      </c>
      <c r="N208" s="169">
        <v>108.17</v>
      </c>
      <c r="O208" s="163">
        <v>156.64946</v>
      </c>
      <c r="P208" s="170">
        <v>3.7482828793009612E-4</v>
      </c>
      <c r="Q208" s="170">
        <v>3.5611924592152151E-5</v>
      </c>
      <c r="R208" s="11"/>
    </row>
    <row r="209" spans="1:18" x14ac:dyDescent="0.25">
      <c r="A209" s="160" t="s">
        <v>5383</v>
      </c>
      <c r="B209" s="166" t="s">
        <v>5436</v>
      </c>
      <c r="C209" s="166" t="s">
        <v>4792</v>
      </c>
      <c r="D209" s="166"/>
      <c r="E209" s="166" t="s">
        <v>793</v>
      </c>
      <c r="F209" s="166" t="s">
        <v>4791</v>
      </c>
      <c r="G209" s="166" t="s">
        <v>632</v>
      </c>
      <c r="H209" s="167">
        <v>8.2100000000000009</v>
      </c>
      <c r="I209" s="166" t="s">
        <v>211</v>
      </c>
      <c r="J209" s="167" t="s">
        <v>256</v>
      </c>
      <c r="K209" s="166">
        <v>2.8199999999999999E-2</v>
      </c>
      <c r="L209" s="166">
        <v>2.7200000000000002E-2</v>
      </c>
      <c r="M209" s="179">
        <v>92603.5</v>
      </c>
      <c r="N209" s="169">
        <v>109.26</v>
      </c>
      <c r="O209" s="163">
        <v>101.17858</v>
      </c>
      <c r="P209" s="170">
        <v>2.4209846568636921E-4</v>
      </c>
      <c r="Q209" s="170">
        <v>2.3001445145747922E-5</v>
      </c>
      <c r="R209" s="11"/>
    </row>
    <row r="210" spans="1:18" x14ac:dyDescent="0.25">
      <c r="A210" s="160" t="s">
        <v>5384</v>
      </c>
      <c r="B210" s="166" t="s">
        <v>5436</v>
      </c>
      <c r="C210" s="166" t="s">
        <v>4815</v>
      </c>
      <c r="D210" s="166"/>
      <c r="E210" s="166" t="s">
        <v>793</v>
      </c>
      <c r="F210" s="166" t="s">
        <v>4816</v>
      </c>
      <c r="G210" s="166" t="s">
        <v>632</v>
      </c>
      <c r="H210" s="167">
        <v>7.44</v>
      </c>
      <c r="I210" s="166" t="s">
        <v>211</v>
      </c>
      <c r="J210" s="167" t="s">
        <v>256</v>
      </c>
      <c r="K210" s="166">
        <v>3.4200000000000001E-2</v>
      </c>
      <c r="L210" s="166">
        <v>7.4700000000000003E-2</v>
      </c>
      <c r="M210" s="179">
        <v>11424644.73</v>
      </c>
      <c r="N210" s="169">
        <v>79.81</v>
      </c>
      <c r="O210" s="163">
        <v>9118.0089499999995</v>
      </c>
      <c r="P210" s="170">
        <v>2.1817423973627442E-2</v>
      </c>
      <c r="Q210" s="170">
        <v>2.0728437056723231E-3</v>
      </c>
      <c r="R210" s="11"/>
    </row>
    <row r="211" spans="1:18" x14ac:dyDescent="0.25">
      <c r="A211" s="160" t="s">
        <v>5385</v>
      </c>
      <c r="B211" s="166" t="s">
        <v>4449</v>
      </c>
      <c r="C211" s="166" t="s">
        <v>4664</v>
      </c>
      <c r="D211" s="166"/>
      <c r="E211" s="166" t="s">
        <v>793</v>
      </c>
      <c r="F211" s="166" t="s">
        <v>4665</v>
      </c>
      <c r="G211" s="166" t="s">
        <v>632</v>
      </c>
      <c r="H211" s="167">
        <v>4.1900000000000004</v>
      </c>
      <c r="I211" s="166" t="s">
        <v>211</v>
      </c>
      <c r="J211" s="167" t="s">
        <v>256</v>
      </c>
      <c r="K211" s="166">
        <v>4.7E-2</v>
      </c>
      <c r="L211" s="166">
        <v>2.0299999999999999E-2</v>
      </c>
      <c r="M211" s="179">
        <v>123236.1</v>
      </c>
      <c r="N211" s="169">
        <v>124.87</v>
      </c>
      <c r="O211" s="163">
        <v>153.88490999999999</v>
      </c>
      <c r="P211" s="170">
        <v>3.6821331751527855E-4</v>
      </c>
      <c r="Q211" s="170">
        <v>3.498344527194744E-5</v>
      </c>
      <c r="R211" s="11"/>
    </row>
    <row r="212" spans="1:18" x14ac:dyDescent="0.25">
      <c r="A212" s="160" t="s">
        <v>5385</v>
      </c>
      <c r="B212" s="166" t="s">
        <v>4449</v>
      </c>
      <c r="C212" s="166" t="s">
        <v>4666</v>
      </c>
      <c r="D212" s="166"/>
      <c r="E212" s="166" t="s">
        <v>793</v>
      </c>
      <c r="F212" s="166" t="s">
        <v>4667</v>
      </c>
      <c r="G212" s="166" t="s">
        <v>632</v>
      </c>
      <c r="H212" s="167">
        <v>4.2</v>
      </c>
      <c r="I212" s="166" t="s">
        <v>211</v>
      </c>
      <c r="J212" s="167" t="s">
        <v>256</v>
      </c>
      <c r="K212" s="166">
        <v>4.6100000000000002E-2</v>
      </c>
      <c r="L212" s="166">
        <v>2.0299999999999999E-2</v>
      </c>
      <c r="M212" s="179">
        <v>183737.5</v>
      </c>
      <c r="N212" s="169">
        <v>123.96</v>
      </c>
      <c r="O212" s="163">
        <v>227.761</v>
      </c>
      <c r="P212" s="170">
        <v>5.4498282781981254E-4</v>
      </c>
      <c r="Q212" s="170">
        <v>5.1778075436922447E-5</v>
      </c>
      <c r="R212" s="11"/>
    </row>
    <row r="213" spans="1:18" x14ac:dyDescent="0.25">
      <c r="A213" s="160" t="s">
        <v>5385</v>
      </c>
      <c r="B213" s="166" t="s">
        <v>4449</v>
      </c>
      <c r="C213" s="166" t="s">
        <v>4668</v>
      </c>
      <c r="D213" s="166"/>
      <c r="E213" s="166" t="s">
        <v>793</v>
      </c>
      <c r="F213" s="166" t="s">
        <v>4669</v>
      </c>
      <c r="G213" s="166" t="s">
        <v>632</v>
      </c>
      <c r="H213" s="167">
        <v>4.1900000000000004</v>
      </c>
      <c r="I213" s="166" t="s">
        <v>211</v>
      </c>
      <c r="J213" s="167" t="s">
        <v>256</v>
      </c>
      <c r="K213" s="166">
        <v>4.7699999999999992E-2</v>
      </c>
      <c r="L213" s="166">
        <v>2.0299999999999999E-2</v>
      </c>
      <c r="M213" s="179">
        <v>208505.97</v>
      </c>
      <c r="N213" s="169">
        <v>123.67</v>
      </c>
      <c r="O213" s="163">
        <v>257.85933</v>
      </c>
      <c r="P213" s="170">
        <v>6.1700162382112046E-4</v>
      </c>
      <c r="Q213" s="170">
        <v>5.8620483053965695E-5</v>
      </c>
      <c r="R213" s="11"/>
    </row>
    <row r="214" spans="1:18" x14ac:dyDescent="0.25">
      <c r="A214" s="160" t="s">
        <v>5385</v>
      </c>
      <c r="B214" s="166" t="s">
        <v>4449</v>
      </c>
      <c r="C214" s="166" t="s">
        <v>4670</v>
      </c>
      <c r="D214" s="166"/>
      <c r="E214" s="166" t="s">
        <v>793</v>
      </c>
      <c r="F214" s="166" t="s">
        <v>4671</v>
      </c>
      <c r="G214" s="166" t="s">
        <v>632</v>
      </c>
      <c r="H214" s="167">
        <v>4.1900000000000004</v>
      </c>
      <c r="I214" s="166" t="s">
        <v>211</v>
      </c>
      <c r="J214" s="167" t="s">
        <v>256</v>
      </c>
      <c r="K214" s="166">
        <v>4.7800000000000002E-2</v>
      </c>
      <c r="L214" s="166">
        <v>2.0299999999999999E-2</v>
      </c>
      <c r="M214" s="179">
        <v>222671.06</v>
      </c>
      <c r="N214" s="169">
        <v>123.72</v>
      </c>
      <c r="O214" s="163">
        <v>275.48863</v>
      </c>
      <c r="P214" s="170">
        <v>6.5918472701474815E-4</v>
      </c>
      <c r="Q214" s="170">
        <v>6.2628242175589394E-5</v>
      </c>
      <c r="R214" s="11"/>
    </row>
    <row r="215" spans="1:18" x14ac:dyDescent="0.25">
      <c r="A215" s="160" t="s">
        <v>5385</v>
      </c>
      <c r="B215" s="166" t="s">
        <v>4449</v>
      </c>
      <c r="C215" s="166" t="s">
        <v>4672</v>
      </c>
      <c r="D215" s="166"/>
      <c r="E215" s="166" t="s">
        <v>793</v>
      </c>
      <c r="F215" s="166" t="s">
        <v>4673</v>
      </c>
      <c r="G215" s="166" t="s">
        <v>632</v>
      </c>
      <c r="H215" s="167">
        <v>4.2</v>
      </c>
      <c r="I215" s="166" t="s">
        <v>211</v>
      </c>
      <c r="J215" s="167" t="s">
        <v>256</v>
      </c>
      <c r="K215" s="166">
        <v>4.5899999999999996E-2</v>
      </c>
      <c r="L215" s="166">
        <v>2.0299999999999999E-2</v>
      </c>
      <c r="M215" s="179">
        <v>101682.97</v>
      </c>
      <c r="N215" s="169">
        <v>122.13</v>
      </c>
      <c r="O215" s="163">
        <v>124.18541</v>
      </c>
      <c r="P215" s="170">
        <v>2.9714883547123008E-4</v>
      </c>
      <c r="Q215" s="170">
        <v>2.8231705722863633E-5</v>
      </c>
      <c r="R215" s="11"/>
    </row>
    <row r="216" spans="1:18" x14ac:dyDescent="0.25">
      <c r="A216" s="160" t="s">
        <v>5385</v>
      </c>
      <c r="B216" s="166" t="s">
        <v>4449</v>
      </c>
      <c r="C216" s="166" t="s">
        <v>4674</v>
      </c>
      <c r="D216" s="166"/>
      <c r="E216" s="166" t="s">
        <v>793</v>
      </c>
      <c r="F216" s="166" t="s">
        <v>4675</v>
      </c>
      <c r="G216" s="166" t="s">
        <v>632</v>
      </c>
      <c r="H216" s="167">
        <v>4.22</v>
      </c>
      <c r="I216" s="166" t="s">
        <v>211</v>
      </c>
      <c r="J216" s="167" t="s">
        <v>256</v>
      </c>
      <c r="K216" s="166">
        <v>4.2000000000000003E-2</v>
      </c>
      <c r="L216" s="166">
        <v>2.0299999999999999E-2</v>
      </c>
      <c r="M216" s="179">
        <v>130664.88</v>
      </c>
      <c r="N216" s="169">
        <v>121.14</v>
      </c>
      <c r="O216" s="163">
        <v>158.28743</v>
      </c>
      <c r="P216" s="170">
        <v>3.7874759598759502E-4</v>
      </c>
      <c r="Q216" s="170">
        <v>3.5984292707077075E-5</v>
      </c>
      <c r="R216" s="11"/>
    </row>
    <row r="217" spans="1:18" x14ac:dyDescent="0.25">
      <c r="A217" s="160" t="s">
        <v>5385</v>
      </c>
      <c r="B217" s="166" t="s">
        <v>4449</v>
      </c>
      <c r="C217" s="166" t="s">
        <v>4676</v>
      </c>
      <c r="D217" s="166"/>
      <c r="E217" s="166" t="s">
        <v>793</v>
      </c>
      <c r="F217" s="166" t="s">
        <v>4677</v>
      </c>
      <c r="G217" s="166" t="s">
        <v>632</v>
      </c>
      <c r="H217" s="167">
        <v>1.66</v>
      </c>
      <c r="I217" s="166" t="s">
        <v>211</v>
      </c>
      <c r="J217" s="167" t="s">
        <v>256</v>
      </c>
      <c r="K217" s="166">
        <v>4.5199999999999997E-2</v>
      </c>
      <c r="L217" s="166">
        <v>2.1700000000000001E-2</v>
      </c>
      <c r="M217" s="179">
        <v>110956.48</v>
      </c>
      <c r="N217" s="169">
        <v>114.51</v>
      </c>
      <c r="O217" s="163">
        <v>127.05625999999999</v>
      </c>
      <c r="P217" s="170">
        <v>3.0401815880246985E-4</v>
      </c>
      <c r="Q217" s="170">
        <v>2.8884350766870675E-5</v>
      </c>
      <c r="R217" s="11"/>
    </row>
    <row r="218" spans="1:18" x14ac:dyDescent="0.25">
      <c r="A218" s="160" t="s">
        <v>5386</v>
      </c>
      <c r="B218" s="166" t="s">
        <v>5436</v>
      </c>
      <c r="C218" s="166" t="s">
        <v>4588</v>
      </c>
      <c r="D218" s="166"/>
      <c r="E218" s="166" t="s">
        <v>793</v>
      </c>
      <c r="F218" s="166" t="s">
        <v>4589</v>
      </c>
      <c r="G218" s="166" t="s">
        <v>632</v>
      </c>
      <c r="H218" s="167">
        <v>1.63</v>
      </c>
      <c r="I218" s="166" t="s">
        <v>204</v>
      </c>
      <c r="J218" s="167" t="s">
        <v>256</v>
      </c>
      <c r="K218" s="166">
        <v>6.3999999761581425E-2</v>
      </c>
      <c r="L218" s="166">
        <v>7.0999999999999994E-2</v>
      </c>
      <c r="M218" s="179">
        <v>6885923.3315569693</v>
      </c>
      <c r="N218" s="169">
        <v>99.15</v>
      </c>
      <c r="O218" s="163">
        <v>6827.3929832310505</v>
      </c>
      <c r="P218" s="170">
        <v>1.6336475229026939E-2</v>
      </c>
      <c r="Q218" s="170">
        <v>1.5521062382201183E-3</v>
      </c>
      <c r="R218" s="11"/>
    </row>
    <row r="219" spans="1:18" x14ac:dyDescent="0.25">
      <c r="A219" s="160" t="s">
        <v>5373</v>
      </c>
      <c r="B219" s="166" t="s">
        <v>4449</v>
      </c>
      <c r="C219" s="166" t="s">
        <v>4809</v>
      </c>
      <c r="D219" s="166"/>
      <c r="E219" s="166" t="s">
        <v>744</v>
      </c>
      <c r="F219" s="166" t="s">
        <v>4810</v>
      </c>
      <c r="G219" s="166" t="s">
        <v>255</v>
      </c>
      <c r="H219" s="167">
        <v>3.04</v>
      </c>
      <c r="I219" s="166" t="s">
        <v>204</v>
      </c>
      <c r="J219" s="167" t="s">
        <v>256</v>
      </c>
      <c r="K219" s="166">
        <v>2.1099999999999997E-2</v>
      </c>
      <c r="L219" s="166">
        <v>4.3200000000000002E-2</v>
      </c>
      <c r="M219" s="179">
        <v>738627.22</v>
      </c>
      <c r="N219" s="169">
        <v>101.19</v>
      </c>
      <c r="O219" s="163">
        <v>747.41687999999999</v>
      </c>
      <c r="P219" s="170">
        <v>1.7884069916388739E-3</v>
      </c>
      <c r="Q219" s="170">
        <v>1.69914109946256E-4</v>
      </c>
      <c r="R219" s="11"/>
    </row>
    <row r="220" spans="1:18" x14ac:dyDescent="0.25">
      <c r="A220" s="160" t="s">
        <v>5387</v>
      </c>
      <c r="B220" s="166" t="s">
        <v>4449</v>
      </c>
      <c r="C220" s="166" t="s">
        <v>4752</v>
      </c>
      <c r="D220" s="166"/>
      <c r="E220" s="166" t="s">
        <v>793</v>
      </c>
      <c r="F220" s="166" t="s">
        <v>4753</v>
      </c>
      <c r="G220" s="166" t="s">
        <v>632</v>
      </c>
      <c r="H220" s="167">
        <v>0.78</v>
      </c>
      <c r="I220" s="166" t="s">
        <v>220</v>
      </c>
      <c r="J220" s="167" t="s">
        <v>256</v>
      </c>
      <c r="K220" s="166">
        <v>0.03</v>
      </c>
      <c r="L220" s="166">
        <v>3.0499999999999999E-2</v>
      </c>
      <c r="M220" s="179">
        <v>604810.59</v>
      </c>
      <c r="N220" s="169">
        <v>110.73</v>
      </c>
      <c r="O220" s="163">
        <v>669.70676000000003</v>
      </c>
      <c r="P220" s="170">
        <v>1.6024634765163684E-3</v>
      </c>
      <c r="Q220" s="170">
        <v>1.5224787009144198E-4</v>
      </c>
      <c r="R220" s="11"/>
    </row>
    <row r="221" spans="1:18" x14ac:dyDescent="0.25">
      <c r="A221" s="160" t="s">
        <v>5388</v>
      </c>
      <c r="B221" s="166" t="s">
        <v>4449</v>
      </c>
      <c r="C221" s="166" t="s">
        <v>4754</v>
      </c>
      <c r="D221" s="166"/>
      <c r="E221" s="166" t="s">
        <v>793</v>
      </c>
      <c r="F221" s="166" t="s">
        <v>4753</v>
      </c>
      <c r="G221" s="166" t="s">
        <v>632</v>
      </c>
      <c r="H221" s="167">
        <v>0.78</v>
      </c>
      <c r="I221" s="166" t="s">
        <v>220</v>
      </c>
      <c r="J221" s="167" t="s">
        <v>256</v>
      </c>
      <c r="K221" s="166">
        <v>0.03</v>
      </c>
      <c r="L221" s="166">
        <v>3.0499999999999999E-2</v>
      </c>
      <c r="M221" s="179">
        <v>604810.59</v>
      </c>
      <c r="N221" s="169">
        <v>110.73</v>
      </c>
      <c r="O221" s="163">
        <v>669.70676000000003</v>
      </c>
      <c r="P221" s="170">
        <v>1.6024634765163684E-3</v>
      </c>
      <c r="Q221" s="170">
        <v>1.5224787009144198E-4</v>
      </c>
      <c r="R221" s="11"/>
    </row>
    <row r="222" spans="1:18" x14ac:dyDescent="0.25">
      <c r="A222" s="160" t="s">
        <v>5387</v>
      </c>
      <c r="B222" s="166" t="s">
        <v>4449</v>
      </c>
      <c r="C222" s="166" t="s">
        <v>4659</v>
      </c>
      <c r="D222" s="166"/>
      <c r="E222" s="166" t="s">
        <v>793</v>
      </c>
      <c r="F222" s="166" t="s">
        <v>4660</v>
      </c>
      <c r="G222" s="166" t="s">
        <v>632</v>
      </c>
      <c r="H222" s="167">
        <v>0.81</v>
      </c>
      <c r="I222" s="166" t="s">
        <v>220</v>
      </c>
      <c r="J222" s="167" t="s">
        <v>256</v>
      </c>
      <c r="K222" s="166">
        <v>0.03</v>
      </c>
      <c r="L222" s="166">
        <v>3.0600000000000002E-2</v>
      </c>
      <c r="M222" s="179">
        <v>2392069.5</v>
      </c>
      <c r="N222" s="169">
        <v>109.3</v>
      </c>
      <c r="O222" s="163">
        <v>2614.5319599999998</v>
      </c>
      <c r="P222" s="170">
        <v>6.256009681139779E-3</v>
      </c>
      <c r="Q222" s="170">
        <v>5.9437495030810667E-4</v>
      </c>
      <c r="R222" s="11"/>
    </row>
    <row r="223" spans="1:18" x14ac:dyDescent="0.25">
      <c r="A223" s="160" t="s">
        <v>5388</v>
      </c>
      <c r="B223" s="166" t="s">
        <v>4449</v>
      </c>
      <c r="C223" s="166" t="s">
        <v>4661</v>
      </c>
      <c r="D223" s="166"/>
      <c r="E223" s="166" t="s">
        <v>793</v>
      </c>
      <c r="F223" s="166" t="s">
        <v>4660</v>
      </c>
      <c r="G223" s="166" t="s">
        <v>632</v>
      </c>
      <c r="H223" s="167">
        <v>0.81</v>
      </c>
      <c r="I223" s="166" t="s">
        <v>220</v>
      </c>
      <c r="J223" s="167" t="s">
        <v>256</v>
      </c>
      <c r="K223" s="166">
        <v>0.03</v>
      </c>
      <c r="L223" s="166">
        <v>3.0600000000000002E-2</v>
      </c>
      <c r="M223" s="179">
        <v>2392069.5</v>
      </c>
      <c r="N223" s="169">
        <v>109.3</v>
      </c>
      <c r="O223" s="163">
        <v>2614.5319599999998</v>
      </c>
      <c r="P223" s="170">
        <v>6.256009681139779E-3</v>
      </c>
      <c r="Q223" s="170">
        <v>5.9437495030810667E-4</v>
      </c>
      <c r="R223" s="11"/>
    </row>
    <row r="224" spans="1:18" x14ac:dyDescent="0.25">
      <c r="A224" s="160" t="s">
        <v>5389</v>
      </c>
      <c r="B224" s="166" t="s">
        <v>5436</v>
      </c>
      <c r="C224" s="166" t="s">
        <v>4836</v>
      </c>
      <c r="D224" s="166"/>
      <c r="E224" s="166" t="s">
        <v>793</v>
      </c>
      <c r="F224" s="166" t="s">
        <v>4837</v>
      </c>
      <c r="G224" s="166" t="s">
        <v>632</v>
      </c>
      <c r="H224" s="167">
        <v>12.6</v>
      </c>
      <c r="I224" s="166" t="s">
        <v>220</v>
      </c>
      <c r="J224" s="167" t="s">
        <v>256</v>
      </c>
      <c r="K224" s="166">
        <v>2.9700000000000001E-2</v>
      </c>
      <c r="L224" s="166">
        <v>2.5899999999999999E-2</v>
      </c>
      <c r="M224" s="179">
        <v>3905091.4708527597</v>
      </c>
      <c r="N224" s="169">
        <v>98.52</v>
      </c>
      <c r="O224" s="163">
        <v>3847.296116854081</v>
      </c>
      <c r="P224" s="170">
        <v>9.2057477672793896E-3</v>
      </c>
      <c r="Q224" s="170">
        <v>8.7462554417415362E-4</v>
      </c>
      <c r="R224" s="11"/>
    </row>
    <row r="225" spans="1:18" x14ac:dyDescent="0.25">
      <c r="A225" s="160" t="s">
        <v>5390</v>
      </c>
      <c r="B225" s="166" t="s">
        <v>4449</v>
      </c>
      <c r="C225" s="166" t="s">
        <v>4496</v>
      </c>
      <c r="D225" s="166"/>
      <c r="E225" s="166" t="s">
        <v>744</v>
      </c>
      <c r="F225" s="166" t="s">
        <v>4497</v>
      </c>
      <c r="G225" s="166" t="s">
        <v>255</v>
      </c>
      <c r="H225" s="167">
        <v>9.86</v>
      </c>
      <c r="I225" s="166" t="s">
        <v>204</v>
      </c>
      <c r="J225" s="167" t="s">
        <v>256</v>
      </c>
      <c r="K225" s="166">
        <v>6.8999999761581415E-2</v>
      </c>
      <c r="L225" s="166">
        <v>7.3800000000000004E-2</v>
      </c>
      <c r="M225" s="179">
        <v>5337551.7325728321</v>
      </c>
      <c r="N225" s="169">
        <v>92.99</v>
      </c>
      <c r="O225" s="163">
        <v>4963.3893560751949</v>
      </c>
      <c r="P225" s="170">
        <v>1.1876317573441538E-2</v>
      </c>
      <c r="Q225" s="170">
        <v>1.128352740379957E-3</v>
      </c>
      <c r="R225" s="11"/>
    </row>
    <row r="226" spans="1:18" x14ac:dyDescent="0.25">
      <c r="A226" s="160" t="s">
        <v>5390</v>
      </c>
      <c r="B226" s="166" t="s">
        <v>4449</v>
      </c>
      <c r="C226" s="166" t="s">
        <v>4509</v>
      </c>
      <c r="D226" s="166"/>
      <c r="E226" s="166" t="s">
        <v>744</v>
      </c>
      <c r="F226" s="166" t="s">
        <v>1794</v>
      </c>
      <c r="G226" s="166" t="s">
        <v>255</v>
      </c>
      <c r="H226" s="167">
        <v>9.86</v>
      </c>
      <c r="I226" s="166" t="s">
        <v>204</v>
      </c>
      <c r="J226" s="167" t="s">
        <v>256</v>
      </c>
      <c r="K226" s="166">
        <v>6.8999999761581415E-2</v>
      </c>
      <c r="L226" s="166">
        <v>7.3700000000000002E-2</v>
      </c>
      <c r="M226" s="179">
        <v>921305.25526841276</v>
      </c>
      <c r="N226" s="169">
        <v>93.08</v>
      </c>
      <c r="O226" s="163">
        <v>857.55093148412107</v>
      </c>
      <c r="P226" s="170">
        <v>2.0519339642859429E-3</v>
      </c>
      <c r="Q226" s="170">
        <v>1.9495144832253078E-4</v>
      </c>
      <c r="R226" s="11"/>
    </row>
    <row r="227" spans="1:18" x14ac:dyDescent="0.25">
      <c r="A227" s="160" t="s">
        <v>5390</v>
      </c>
      <c r="B227" s="166" t="s">
        <v>4449</v>
      </c>
      <c r="C227" s="166" t="s">
        <v>4579</v>
      </c>
      <c r="D227" s="166"/>
      <c r="E227" s="166" t="s">
        <v>744</v>
      </c>
      <c r="F227" s="166" t="s">
        <v>4580</v>
      </c>
      <c r="G227" s="166" t="s">
        <v>255</v>
      </c>
      <c r="H227" s="167">
        <v>9.9499999999999993</v>
      </c>
      <c r="I227" s="166" t="s">
        <v>204</v>
      </c>
      <c r="J227" s="167" t="s">
        <v>256</v>
      </c>
      <c r="K227" s="166">
        <v>6.8999999761581415E-2</v>
      </c>
      <c r="L227" s="166">
        <v>6.7500000000000004E-2</v>
      </c>
      <c r="M227" s="179">
        <v>2804089.2505760775</v>
      </c>
      <c r="N227" s="169">
        <v>98.66</v>
      </c>
      <c r="O227" s="163">
        <v>2766.5144544894715</v>
      </c>
      <c r="P227" s="170">
        <v>6.6196709296677588E-3</v>
      </c>
      <c r="Q227" s="170">
        <v>6.2892590971190066E-4</v>
      </c>
      <c r="R227" s="11"/>
    </row>
    <row r="228" spans="1:18" x14ac:dyDescent="0.25">
      <c r="A228" s="160" t="s">
        <v>5391</v>
      </c>
      <c r="B228" s="166" t="s">
        <v>5436</v>
      </c>
      <c r="C228" s="166" t="s">
        <v>4820</v>
      </c>
      <c r="D228" s="166"/>
      <c r="E228" s="166" t="s">
        <v>793</v>
      </c>
      <c r="F228" s="166" t="s">
        <v>3128</v>
      </c>
      <c r="G228" s="166" t="s">
        <v>632</v>
      </c>
      <c r="H228" s="167">
        <v>8.5299999999999994</v>
      </c>
      <c r="I228" s="166" t="s">
        <v>211</v>
      </c>
      <c r="J228" s="167" t="s">
        <v>256</v>
      </c>
      <c r="K228" s="166">
        <v>1.7899999999999999E-2</v>
      </c>
      <c r="L228" s="166">
        <v>4.1399999999999999E-2</v>
      </c>
      <c r="M228" s="179">
        <v>310418.86063753028</v>
      </c>
      <c r="N228" s="169">
        <v>91.27</v>
      </c>
      <c r="O228" s="163">
        <v>283.31929393687881</v>
      </c>
      <c r="P228" s="170">
        <v>6.7792181271434922E-4</v>
      </c>
      <c r="Q228" s="170">
        <v>6.4408427141605964E-5</v>
      </c>
      <c r="R228" s="11"/>
    </row>
    <row r="229" spans="1:18" x14ac:dyDescent="0.25">
      <c r="A229" s="160" t="s">
        <v>5392</v>
      </c>
      <c r="B229" s="166" t="s">
        <v>5436</v>
      </c>
      <c r="C229" s="166" t="s">
        <v>4819</v>
      </c>
      <c r="D229" s="166"/>
      <c r="E229" s="166" t="s">
        <v>793</v>
      </c>
      <c r="F229" s="166" t="s">
        <v>3128</v>
      </c>
      <c r="G229" s="166" t="s">
        <v>632</v>
      </c>
      <c r="H229" s="167">
        <v>8.57</v>
      </c>
      <c r="I229" s="166" t="s">
        <v>211</v>
      </c>
      <c r="J229" s="167" t="s">
        <v>256</v>
      </c>
      <c r="K229" s="166">
        <v>1.7899999999999999E-2</v>
      </c>
      <c r="L229" s="166">
        <v>4.0500000000000001E-2</v>
      </c>
      <c r="M229" s="179">
        <v>471362.14388733701</v>
      </c>
      <c r="N229" s="169">
        <v>91.89</v>
      </c>
      <c r="O229" s="163">
        <v>433.13467389882533</v>
      </c>
      <c r="P229" s="170">
        <v>1.0363976247390651E-3</v>
      </c>
      <c r="Q229" s="170">
        <v>9.8466725293093124E-5</v>
      </c>
      <c r="R229" s="11"/>
    </row>
    <row r="230" spans="1:18" x14ac:dyDescent="0.25">
      <c r="A230" s="160" t="s">
        <v>5393</v>
      </c>
      <c r="B230" s="166" t="s">
        <v>4449</v>
      </c>
      <c r="C230" s="166" t="s">
        <v>4532</v>
      </c>
      <c r="D230" s="166"/>
      <c r="E230" s="166" t="s">
        <v>793</v>
      </c>
      <c r="F230" s="166" t="s">
        <v>4533</v>
      </c>
      <c r="G230" s="166" t="s">
        <v>632</v>
      </c>
      <c r="H230" s="167">
        <v>8.2200000000000006</v>
      </c>
      <c r="I230" s="166" t="s">
        <v>219</v>
      </c>
      <c r="J230" s="167" t="s">
        <v>256</v>
      </c>
      <c r="K230" s="166">
        <v>6.3499999046325681E-2</v>
      </c>
      <c r="L230" s="166">
        <v>6.7199999999999996E-2</v>
      </c>
      <c r="M230" s="179">
        <v>65332.979588764843</v>
      </c>
      <c r="N230" s="169">
        <v>94.74</v>
      </c>
      <c r="O230" s="163">
        <v>61.896464747783675</v>
      </c>
      <c r="P230" s="170">
        <v>1.4810485724200585E-4</v>
      </c>
      <c r="Q230" s="170">
        <v>1.4071240559136789E-5</v>
      </c>
      <c r="R230" s="11"/>
    </row>
    <row r="231" spans="1:18" x14ac:dyDescent="0.25">
      <c r="A231" s="160" t="s">
        <v>5393</v>
      </c>
      <c r="B231" s="166" t="s">
        <v>5436</v>
      </c>
      <c r="C231" s="166" t="s">
        <v>4602</v>
      </c>
      <c r="D231" s="166"/>
      <c r="E231" s="166" t="s">
        <v>793</v>
      </c>
      <c r="F231" s="166" t="s">
        <v>3839</v>
      </c>
      <c r="G231" s="166" t="s">
        <v>632</v>
      </c>
      <c r="H231" s="167">
        <v>8.4499999999999993</v>
      </c>
      <c r="I231" s="166" t="s">
        <v>219</v>
      </c>
      <c r="J231" s="167" t="s">
        <v>256</v>
      </c>
      <c r="K231" s="166">
        <v>6.3499999046325681E-2</v>
      </c>
      <c r="L231" s="166">
        <v>6.0599999999999994E-2</v>
      </c>
      <c r="M231" s="179">
        <v>250938.05446698156</v>
      </c>
      <c r="N231" s="169">
        <v>99.8</v>
      </c>
      <c r="O231" s="163">
        <v>250.43617835387988</v>
      </c>
      <c r="P231" s="170">
        <v>5.9923962692332933E-4</v>
      </c>
      <c r="Q231" s="170">
        <v>5.6932939945564683E-5</v>
      </c>
      <c r="R231" s="11"/>
    </row>
    <row r="232" spans="1:18" x14ac:dyDescent="0.25">
      <c r="A232" s="160" t="s">
        <v>5393</v>
      </c>
      <c r="B232" s="166" t="s">
        <v>4449</v>
      </c>
      <c r="C232" s="166" t="s">
        <v>4536</v>
      </c>
      <c r="D232" s="166"/>
      <c r="E232" s="166" t="s">
        <v>793</v>
      </c>
      <c r="F232" s="166" t="s">
        <v>1780</v>
      </c>
      <c r="G232" s="166" t="s">
        <v>632</v>
      </c>
      <c r="H232" s="167">
        <v>8.26</v>
      </c>
      <c r="I232" s="166" t="s">
        <v>219</v>
      </c>
      <c r="J232" s="167" t="s">
        <v>256</v>
      </c>
      <c r="K232" s="166">
        <v>6.3499999046325681E-2</v>
      </c>
      <c r="L232" s="166">
        <v>6.6100000000000006E-2</v>
      </c>
      <c r="M232" s="179">
        <v>99525.894615031415</v>
      </c>
      <c r="N232" s="169">
        <v>95.55</v>
      </c>
      <c r="O232" s="163">
        <v>95.096992122325034</v>
      </c>
      <c r="P232" s="170">
        <v>2.2754654082122547E-4</v>
      </c>
      <c r="Q232" s="170">
        <v>2.1618886604529158E-5</v>
      </c>
      <c r="R232" s="11"/>
    </row>
    <row r="233" spans="1:18" x14ac:dyDescent="0.25">
      <c r="A233" s="160" t="s">
        <v>5393</v>
      </c>
      <c r="B233" s="166" t="s">
        <v>4449</v>
      </c>
      <c r="C233" s="166" t="s">
        <v>4540</v>
      </c>
      <c r="D233" s="166"/>
      <c r="E233" s="166" t="s">
        <v>793</v>
      </c>
      <c r="F233" s="166" t="s">
        <v>4541</v>
      </c>
      <c r="G233" s="166" t="s">
        <v>632</v>
      </c>
      <c r="H233" s="167">
        <v>8.3699999999999992</v>
      </c>
      <c r="I233" s="166" t="s">
        <v>219</v>
      </c>
      <c r="J233" s="167" t="s">
        <v>256</v>
      </c>
      <c r="K233" s="166">
        <v>6.3499999046325681E-2</v>
      </c>
      <c r="L233" s="166">
        <v>6.2699999999999992E-2</v>
      </c>
      <c r="M233" s="179">
        <v>94435.839527365039</v>
      </c>
      <c r="N233" s="169">
        <v>98.12</v>
      </c>
      <c r="O233" s="163">
        <v>92.660445744250566</v>
      </c>
      <c r="P233" s="170">
        <v>2.2171641215460941E-4</v>
      </c>
      <c r="Q233" s="170">
        <v>2.1064974028761137E-5</v>
      </c>
      <c r="R233" s="11"/>
    </row>
    <row r="234" spans="1:18" x14ac:dyDescent="0.25">
      <c r="A234" s="160" t="s">
        <v>5393</v>
      </c>
      <c r="B234" s="166" t="s">
        <v>4449</v>
      </c>
      <c r="C234" s="166" t="s">
        <v>4546</v>
      </c>
      <c r="D234" s="166"/>
      <c r="E234" s="166" t="s">
        <v>793</v>
      </c>
      <c r="F234" s="166" t="s">
        <v>4547</v>
      </c>
      <c r="G234" s="166" t="s">
        <v>632</v>
      </c>
      <c r="H234" s="167">
        <v>8.3699999999999992</v>
      </c>
      <c r="I234" s="166" t="s">
        <v>219</v>
      </c>
      <c r="J234" s="167" t="s">
        <v>256</v>
      </c>
      <c r="K234" s="166">
        <v>6.3499999046325681E-2</v>
      </c>
      <c r="L234" s="166">
        <v>6.2800000000000009E-2</v>
      </c>
      <c r="M234" s="179">
        <v>109284.26261566883</v>
      </c>
      <c r="N234" s="169">
        <v>98.03</v>
      </c>
      <c r="O234" s="163">
        <v>107.13136251317545</v>
      </c>
      <c r="P234" s="170">
        <v>2.5634218716382448E-4</v>
      </c>
      <c r="Q234" s="170">
        <v>2.4354721703309538E-5</v>
      </c>
      <c r="R234" s="11"/>
    </row>
    <row r="235" spans="1:18" x14ac:dyDescent="0.25">
      <c r="A235" s="160" t="s">
        <v>5393</v>
      </c>
      <c r="B235" s="166" t="s">
        <v>4449</v>
      </c>
      <c r="C235" s="166" t="s">
        <v>4581</v>
      </c>
      <c r="D235" s="166"/>
      <c r="E235" s="166" t="s">
        <v>793</v>
      </c>
      <c r="F235" s="166" t="s">
        <v>4580</v>
      </c>
      <c r="G235" s="166" t="s">
        <v>632</v>
      </c>
      <c r="H235" s="167">
        <v>8.41</v>
      </c>
      <c r="I235" s="166" t="s">
        <v>219</v>
      </c>
      <c r="J235" s="167" t="s">
        <v>256</v>
      </c>
      <c r="K235" s="166">
        <v>6.3499999046325681E-2</v>
      </c>
      <c r="L235" s="166">
        <v>6.1699999999999998E-2</v>
      </c>
      <c r="M235" s="179">
        <v>12805.269052751066</v>
      </c>
      <c r="N235" s="169">
        <v>98.86</v>
      </c>
      <c r="O235" s="163">
        <v>12.659288880783794</v>
      </c>
      <c r="P235" s="170">
        <v>3.0290941172709388E-5</v>
      </c>
      <c r="Q235" s="170">
        <v>2.8779010218914427E-6</v>
      </c>
      <c r="R235" s="11"/>
    </row>
    <row r="236" spans="1:18" x14ac:dyDescent="0.25">
      <c r="A236" s="160" t="s">
        <v>5393</v>
      </c>
      <c r="B236" s="166" t="s">
        <v>4449</v>
      </c>
      <c r="C236" s="166" t="s">
        <v>4584</v>
      </c>
      <c r="D236" s="166"/>
      <c r="E236" s="166" t="s">
        <v>793</v>
      </c>
      <c r="F236" s="166" t="s">
        <v>1836</v>
      </c>
      <c r="G236" s="166" t="s">
        <v>632</v>
      </c>
      <c r="H236" s="167">
        <v>8.4</v>
      </c>
      <c r="I236" s="166" t="s">
        <v>219</v>
      </c>
      <c r="J236" s="167" t="s">
        <v>256</v>
      </c>
      <c r="K236" s="166">
        <v>6.3499999046325681E-2</v>
      </c>
      <c r="L236" s="166">
        <v>6.1799999999999994E-2</v>
      </c>
      <c r="M236" s="179">
        <v>146999.20694002422</v>
      </c>
      <c r="N236" s="169">
        <v>98.78</v>
      </c>
      <c r="O236" s="163">
        <v>145.20581644713658</v>
      </c>
      <c r="P236" s="170">
        <v>3.4744612318722318E-4</v>
      </c>
      <c r="Q236" s="170">
        <v>3.3010382453008869E-5</v>
      </c>
      <c r="R236" s="11"/>
    </row>
    <row r="237" spans="1:18" x14ac:dyDescent="0.25">
      <c r="A237" s="160" t="s">
        <v>5393</v>
      </c>
      <c r="B237" s="166" t="s">
        <v>5436</v>
      </c>
      <c r="C237" s="166" t="s">
        <v>4587</v>
      </c>
      <c r="D237" s="166"/>
      <c r="E237" s="166" t="s">
        <v>793</v>
      </c>
      <c r="F237" s="166" t="s">
        <v>3909</v>
      </c>
      <c r="G237" s="166" t="s">
        <v>632</v>
      </c>
      <c r="H237" s="167">
        <v>8.4</v>
      </c>
      <c r="I237" s="166" t="s">
        <v>219</v>
      </c>
      <c r="J237" s="167" t="s">
        <v>256</v>
      </c>
      <c r="K237" s="166">
        <v>6.3499999046325681E-2</v>
      </c>
      <c r="L237" s="166">
        <v>6.2E-2</v>
      </c>
      <c r="M237" s="179">
        <v>118787.24873476292</v>
      </c>
      <c r="N237" s="169">
        <v>98.69</v>
      </c>
      <c r="O237" s="163">
        <v>117.23113557404712</v>
      </c>
      <c r="P237" s="170">
        <v>2.8050876038334934E-4</v>
      </c>
      <c r="Q237" s="170">
        <v>2.6650754875984452E-5</v>
      </c>
      <c r="R237" s="11"/>
    </row>
    <row r="238" spans="1:18" x14ac:dyDescent="0.25">
      <c r="A238" s="160" t="s">
        <v>5393</v>
      </c>
      <c r="B238" s="166" t="s">
        <v>5436</v>
      </c>
      <c r="C238" s="166" t="s">
        <v>4590</v>
      </c>
      <c r="D238" s="166"/>
      <c r="E238" s="166" t="s">
        <v>793</v>
      </c>
      <c r="F238" s="166" t="s">
        <v>4591</v>
      </c>
      <c r="G238" s="166" t="s">
        <v>632</v>
      </c>
      <c r="H238" s="167">
        <v>8.32</v>
      </c>
      <c r="I238" s="166" t="s">
        <v>219</v>
      </c>
      <c r="J238" s="167" t="s">
        <v>256</v>
      </c>
      <c r="K238" s="166">
        <v>6.3499999046325681E-2</v>
      </c>
      <c r="L238" s="166">
        <v>6.4199999999999993E-2</v>
      </c>
      <c r="M238" s="179">
        <v>216786.71994128503</v>
      </c>
      <c r="N238" s="169">
        <v>96.99</v>
      </c>
      <c r="O238" s="163">
        <v>210.26143962210779</v>
      </c>
      <c r="P238" s="170">
        <v>5.0311016349033019E-4</v>
      </c>
      <c r="Q238" s="170">
        <v>4.7799810688526184E-5</v>
      </c>
      <c r="R238" s="11"/>
    </row>
    <row r="239" spans="1:18" x14ac:dyDescent="0.25">
      <c r="A239" s="160" t="s">
        <v>5393</v>
      </c>
      <c r="B239" s="166" t="s">
        <v>5436</v>
      </c>
      <c r="C239" s="166" t="s">
        <v>4593</v>
      </c>
      <c r="D239" s="166"/>
      <c r="E239" s="166" t="s">
        <v>793</v>
      </c>
      <c r="F239" s="166" t="s">
        <v>1791</v>
      </c>
      <c r="G239" s="166" t="s">
        <v>632</v>
      </c>
      <c r="H239" s="167">
        <v>8.33</v>
      </c>
      <c r="I239" s="166" t="s">
        <v>219</v>
      </c>
      <c r="J239" s="167" t="s">
        <v>256</v>
      </c>
      <c r="K239" s="166">
        <v>6.3499999046325681E-2</v>
      </c>
      <c r="L239" s="166">
        <v>6.3899999999999998E-2</v>
      </c>
      <c r="M239" s="179">
        <v>171053.63344770329</v>
      </c>
      <c r="N239" s="169">
        <v>97.23</v>
      </c>
      <c r="O239" s="163">
        <v>166.31544776853744</v>
      </c>
      <c r="P239" s="170">
        <v>3.9795690673563903E-4</v>
      </c>
      <c r="Q239" s="170">
        <v>3.7809343131110537E-5</v>
      </c>
      <c r="R239" s="11"/>
    </row>
    <row r="240" spans="1:18" x14ac:dyDescent="0.25">
      <c r="A240" s="160" t="s">
        <v>5393</v>
      </c>
      <c r="B240" s="166" t="s">
        <v>5436</v>
      </c>
      <c r="C240" s="166" t="s">
        <v>4474</v>
      </c>
      <c r="D240" s="166"/>
      <c r="E240" s="166" t="s">
        <v>793</v>
      </c>
      <c r="F240" s="166" t="s">
        <v>4475</v>
      </c>
      <c r="G240" s="166" t="s">
        <v>632</v>
      </c>
      <c r="H240" s="167">
        <v>0</v>
      </c>
      <c r="I240" s="166" t="s">
        <v>219</v>
      </c>
      <c r="J240" s="167" t="s">
        <v>256</v>
      </c>
      <c r="K240" s="166">
        <v>0</v>
      </c>
      <c r="L240" s="166">
        <v>0</v>
      </c>
      <c r="M240" s="179">
        <v>-17283.314362978352</v>
      </c>
      <c r="N240" s="169">
        <v>1.923</v>
      </c>
      <c r="O240" s="163">
        <v>-0.332371279779129</v>
      </c>
      <c r="P240" s="170">
        <v>-7.9529260909514722E-7</v>
      </c>
      <c r="Q240" s="170">
        <v>-7.5559666481400233E-8</v>
      </c>
      <c r="R240" s="11"/>
    </row>
    <row r="241" spans="1:18" x14ac:dyDescent="0.25">
      <c r="A241" s="160" t="s">
        <v>5394</v>
      </c>
      <c r="B241" s="166" t="s">
        <v>4449</v>
      </c>
      <c r="C241" s="166" t="s">
        <v>4868</v>
      </c>
      <c r="D241" s="166"/>
      <c r="E241" s="166" t="s">
        <v>700</v>
      </c>
      <c r="F241" s="166" t="s">
        <v>4869</v>
      </c>
      <c r="G241" s="166" t="s">
        <v>632</v>
      </c>
      <c r="H241" s="167">
        <v>6.16</v>
      </c>
      <c r="I241" s="166" t="s">
        <v>211</v>
      </c>
      <c r="J241" s="167" t="s">
        <v>126</v>
      </c>
      <c r="K241" s="166">
        <v>2.35E-2</v>
      </c>
      <c r="L241" s="166">
        <v>7.4200000000000002E-2</v>
      </c>
      <c r="M241" s="179">
        <v>2272994.8612940391</v>
      </c>
      <c r="N241" s="169">
        <v>72.86</v>
      </c>
      <c r="O241" s="163">
        <v>6512.1323687018903</v>
      </c>
      <c r="P241" s="170">
        <v>1.5582124742304831E-2</v>
      </c>
      <c r="Q241" s="170">
        <v>1.4804364269645415E-3</v>
      </c>
      <c r="R241" s="11"/>
    </row>
    <row r="242" spans="1:18" x14ac:dyDescent="0.25">
      <c r="A242" s="160" t="s">
        <v>5395</v>
      </c>
      <c r="B242" s="166" t="s">
        <v>5436</v>
      </c>
      <c r="C242" s="166" t="s">
        <v>4801</v>
      </c>
      <c r="D242" s="166"/>
      <c r="E242" s="166" t="s">
        <v>700</v>
      </c>
      <c r="F242" s="166" t="s">
        <v>4802</v>
      </c>
      <c r="G242" s="166" t="s">
        <v>632</v>
      </c>
      <c r="H242" s="167">
        <v>8.15</v>
      </c>
      <c r="I242" s="166" t="s">
        <v>211</v>
      </c>
      <c r="J242" s="167" t="s">
        <v>256</v>
      </c>
      <c r="K242" s="166">
        <v>2.6000000000000002E-2</v>
      </c>
      <c r="L242" s="166">
        <v>2.9500000000000002E-2</v>
      </c>
      <c r="M242" s="179">
        <v>13709.54</v>
      </c>
      <c r="N242" s="169">
        <v>106.01</v>
      </c>
      <c r="O242" s="163">
        <v>14.533479999999999</v>
      </c>
      <c r="P242" s="170">
        <v>3.477547529411396E-5</v>
      </c>
      <c r="Q242" s="170">
        <v>3.303970494514002E-6</v>
      </c>
      <c r="R242" s="11"/>
    </row>
    <row r="243" spans="1:18" x14ac:dyDescent="0.25">
      <c r="A243" s="160" t="s">
        <v>5395</v>
      </c>
      <c r="B243" s="166" t="s">
        <v>5436</v>
      </c>
      <c r="C243" s="166" t="s">
        <v>4770</v>
      </c>
      <c r="D243" s="166"/>
      <c r="E243" s="166" t="s">
        <v>700</v>
      </c>
      <c r="F243" s="166" t="s">
        <v>4771</v>
      </c>
      <c r="G243" s="166" t="s">
        <v>632</v>
      </c>
      <c r="H243" s="167">
        <v>8.1</v>
      </c>
      <c r="I243" s="166" t="s">
        <v>211</v>
      </c>
      <c r="J243" s="167" t="s">
        <v>256</v>
      </c>
      <c r="K243" s="166">
        <v>2.7200000000000002E-2</v>
      </c>
      <c r="L243" s="166">
        <v>3.0499999999999999E-2</v>
      </c>
      <c r="M243" s="179">
        <v>257891.49</v>
      </c>
      <c r="N243" s="169">
        <v>107.34</v>
      </c>
      <c r="O243" s="163">
        <v>276.82071999999999</v>
      </c>
      <c r="P243" s="170">
        <v>6.6237213036787041E-4</v>
      </c>
      <c r="Q243" s="170">
        <v>6.2931073022436619E-5</v>
      </c>
      <c r="R243" s="11"/>
    </row>
    <row r="244" spans="1:18" x14ac:dyDescent="0.25">
      <c r="A244" s="160" t="s">
        <v>5395</v>
      </c>
      <c r="B244" s="166" t="s">
        <v>5436</v>
      </c>
      <c r="C244" s="166" t="s">
        <v>4784</v>
      </c>
      <c r="D244" s="166"/>
      <c r="E244" s="166" t="s">
        <v>700</v>
      </c>
      <c r="F244" s="166" t="s">
        <v>4785</v>
      </c>
      <c r="G244" s="166" t="s">
        <v>632</v>
      </c>
      <c r="H244" s="167">
        <v>8.09</v>
      </c>
      <c r="I244" s="166" t="s">
        <v>211</v>
      </c>
      <c r="J244" s="167" t="s">
        <v>256</v>
      </c>
      <c r="K244" s="166">
        <v>2.9900000000000003E-2</v>
      </c>
      <c r="L244" s="166">
        <v>3.0699999999999998E-2</v>
      </c>
      <c r="M244" s="179">
        <v>164659.89000000001</v>
      </c>
      <c r="N244" s="169">
        <v>107.19</v>
      </c>
      <c r="O244" s="163">
        <v>176.49893</v>
      </c>
      <c r="P244" s="170">
        <v>4.2232377790126999E-4</v>
      </c>
      <c r="Q244" s="170">
        <v>4.0124406338557058E-5</v>
      </c>
      <c r="R244" s="11"/>
    </row>
    <row r="245" spans="1:18" x14ac:dyDescent="0.25">
      <c r="A245" s="160" t="s">
        <v>5396</v>
      </c>
      <c r="B245" s="166" t="s">
        <v>5436</v>
      </c>
      <c r="C245" s="166" t="s">
        <v>4805</v>
      </c>
      <c r="D245" s="166"/>
      <c r="E245" s="166" t="s">
        <v>700</v>
      </c>
      <c r="F245" s="166" t="s">
        <v>4802</v>
      </c>
      <c r="G245" s="166" t="s">
        <v>632</v>
      </c>
      <c r="H245" s="167">
        <v>8.16</v>
      </c>
      <c r="I245" s="166" t="s">
        <v>211</v>
      </c>
      <c r="J245" s="167" t="s">
        <v>256</v>
      </c>
      <c r="K245" s="166">
        <v>2.5899999999999999E-2</v>
      </c>
      <c r="L245" s="166">
        <v>2.9399999999999999E-2</v>
      </c>
      <c r="M245" s="179">
        <v>31373.16</v>
      </c>
      <c r="N245" s="169">
        <v>105.96</v>
      </c>
      <c r="O245" s="163">
        <v>33.243000000000002</v>
      </c>
      <c r="P245" s="170">
        <v>7.9543311388754131E-5</v>
      </c>
      <c r="Q245" s="170">
        <v>7.5573015650160175E-6</v>
      </c>
      <c r="R245" s="11"/>
    </row>
    <row r="246" spans="1:18" x14ac:dyDescent="0.25">
      <c r="A246" s="160" t="s">
        <v>5396</v>
      </c>
      <c r="B246" s="166" t="s">
        <v>5436</v>
      </c>
      <c r="C246" s="166" t="s">
        <v>4768</v>
      </c>
      <c r="D246" s="166"/>
      <c r="E246" s="166" t="s">
        <v>700</v>
      </c>
      <c r="F246" s="166" t="s">
        <v>4766</v>
      </c>
      <c r="G246" s="166" t="s">
        <v>632</v>
      </c>
      <c r="H246" s="167">
        <v>8.11</v>
      </c>
      <c r="I246" s="166" t="s">
        <v>211</v>
      </c>
      <c r="J246" s="167" t="s">
        <v>256</v>
      </c>
      <c r="K246" s="166">
        <v>2.6099999999999998E-2</v>
      </c>
      <c r="L246" s="166">
        <v>3.1300000000000001E-2</v>
      </c>
      <c r="M246" s="179">
        <v>738785.43</v>
      </c>
      <c r="N246" s="169">
        <v>105.74</v>
      </c>
      <c r="O246" s="163">
        <v>781.19170999999994</v>
      </c>
      <c r="P246" s="170">
        <v>1.8692228572283883E-3</v>
      </c>
      <c r="Q246" s="170">
        <v>1.77592315150875E-4</v>
      </c>
      <c r="R246" s="11"/>
    </row>
    <row r="247" spans="1:18" x14ac:dyDescent="0.25">
      <c r="A247" s="160" t="s">
        <v>5396</v>
      </c>
      <c r="B247" s="166" t="s">
        <v>5436</v>
      </c>
      <c r="C247" s="166" t="s">
        <v>4777</v>
      </c>
      <c r="D247" s="166"/>
      <c r="E247" s="166" t="s">
        <v>700</v>
      </c>
      <c r="F247" s="166" t="s">
        <v>4778</v>
      </c>
      <c r="G247" s="166" t="s">
        <v>632</v>
      </c>
      <c r="H247" s="167">
        <v>8.18</v>
      </c>
      <c r="I247" s="166" t="s">
        <v>211</v>
      </c>
      <c r="J247" s="167" t="s">
        <v>256</v>
      </c>
      <c r="K247" s="166">
        <v>2.7099999999999999E-2</v>
      </c>
      <c r="L247" s="166">
        <v>2.8300000000000002E-2</v>
      </c>
      <c r="M247" s="179">
        <v>106898.97</v>
      </c>
      <c r="N247" s="169">
        <v>107.78</v>
      </c>
      <c r="O247" s="163">
        <v>115.2157</v>
      </c>
      <c r="P247" s="170">
        <v>2.7568625882060219E-4</v>
      </c>
      <c r="Q247" s="170">
        <v>2.6192575577547628E-5</v>
      </c>
      <c r="R247" s="11"/>
    </row>
    <row r="248" spans="1:18" x14ac:dyDescent="0.25">
      <c r="A248" s="160" t="s">
        <v>5396</v>
      </c>
      <c r="B248" s="166" t="s">
        <v>5436</v>
      </c>
      <c r="C248" s="166" t="s">
        <v>4793</v>
      </c>
      <c r="D248" s="166"/>
      <c r="E248" s="166" t="s">
        <v>700</v>
      </c>
      <c r="F248" s="166" t="s">
        <v>4794</v>
      </c>
      <c r="G248" s="166" t="s">
        <v>632</v>
      </c>
      <c r="H248" s="167">
        <v>8.1</v>
      </c>
      <c r="I248" s="166" t="s">
        <v>211</v>
      </c>
      <c r="J248" s="167" t="s">
        <v>256</v>
      </c>
      <c r="K248" s="166">
        <v>2.7300000000000001E-2</v>
      </c>
      <c r="L248" s="166">
        <v>3.0800000000000001E-2</v>
      </c>
      <c r="M248" s="179">
        <v>121223.39</v>
      </c>
      <c r="N248" s="169">
        <v>107.2</v>
      </c>
      <c r="O248" s="163">
        <v>129.95147</v>
      </c>
      <c r="P248" s="170">
        <v>3.1094577034672985E-4</v>
      </c>
      <c r="Q248" s="170">
        <v>2.9542533694526123E-5</v>
      </c>
      <c r="R248" s="11"/>
    </row>
    <row r="249" spans="1:18" x14ac:dyDescent="0.25">
      <c r="A249" s="160" t="s">
        <v>5397</v>
      </c>
      <c r="B249" s="166" t="s">
        <v>5436</v>
      </c>
      <c r="C249" s="166" t="s">
        <v>4804</v>
      </c>
      <c r="D249" s="166"/>
      <c r="E249" s="166" t="s">
        <v>700</v>
      </c>
      <c r="F249" s="166" t="s">
        <v>4802</v>
      </c>
      <c r="G249" s="166" t="s">
        <v>632</v>
      </c>
      <c r="H249" s="167">
        <v>8.15</v>
      </c>
      <c r="I249" s="166" t="s">
        <v>211</v>
      </c>
      <c r="J249" s="167" t="s">
        <v>256</v>
      </c>
      <c r="K249" s="166">
        <v>2.6000000000000002E-2</v>
      </c>
      <c r="L249" s="166">
        <v>2.9500000000000002E-2</v>
      </c>
      <c r="M249" s="179">
        <v>23644.13</v>
      </c>
      <c r="N249" s="169">
        <v>105.97</v>
      </c>
      <c r="O249" s="163">
        <v>25.055679999999999</v>
      </c>
      <c r="P249" s="170">
        <v>5.9952824844237256E-5</v>
      </c>
      <c r="Q249" s="170">
        <v>5.696036148257994E-6</v>
      </c>
      <c r="R249" s="11"/>
    </row>
    <row r="250" spans="1:18" x14ac:dyDescent="0.25">
      <c r="A250" s="160" t="s">
        <v>5397</v>
      </c>
      <c r="B250" s="166" t="s">
        <v>5436</v>
      </c>
      <c r="C250" s="166" t="s">
        <v>4767</v>
      </c>
      <c r="D250" s="166"/>
      <c r="E250" s="166" t="s">
        <v>700</v>
      </c>
      <c r="F250" s="166" t="s">
        <v>4766</v>
      </c>
      <c r="G250" s="166" t="s">
        <v>632</v>
      </c>
      <c r="H250" s="167">
        <v>8.1</v>
      </c>
      <c r="I250" s="166" t="s">
        <v>211</v>
      </c>
      <c r="J250" s="167" t="s">
        <v>256</v>
      </c>
      <c r="K250" s="166">
        <v>2.6200000000000001E-2</v>
      </c>
      <c r="L250" s="166">
        <v>3.1400000000000004E-2</v>
      </c>
      <c r="M250" s="179">
        <v>531675.47</v>
      </c>
      <c r="N250" s="169">
        <v>105.69</v>
      </c>
      <c r="O250" s="163">
        <v>561.92780000000005</v>
      </c>
      <c r="P250" s="170">
        <v>1.3445717285863958E-3</v>
      </c>
      <c r="Q250" s="170">
        <v>1.2774592673242511E-4</v>
      </c>
      <c r="R250" s="11"/>
    </row>
    <row r="251" spans="1:18" x14ac:dyDescent="0.25">
      <c r="A251" s="160" t="s">
        <v>5397</v>
      </c>
      <c r="B251" s="166" t="s">
        <v>5436</v>
      </c>
      <c r="C251" s="166" t="s">
        <v>4773</v>
      </c>
      <c r="D251" s="166"/>
      <c r="E251" s="166" t="s">
        <v>700</v>
      </c>
      <c r="F251" s="166" t="s">
        <v>1178</v>
      </c>
      <c r="G251" s="166" t="s">
        <v>632</v>
      </c>
      <c r="H251" s="167">
        <v>8.15</v>
      </c>
      <c r="I251" s="166" t="s">
        <v>211</v>
      </c>
      <c r="J251" s="167" t="s">
        <v>256</v>
      </c>
      <c r="K251" s="166">
        <v>2.76E-2</v>
      </c>
      <c r="L251" s="166">
        <v>2.9500000000000002E-2</v>
      </c>
      <c r="M251" s="179">
        <v>120737.64</v>
      </c>
      <c r="N251" s="169">
        <v>107.33</v>
      </c>
      <c r="O251" s="163">
        <v>129.58769999999998</v>
      </c>
      <c r="P251" s="170">
        <v>3.1007534738899776E-4</v>
      </c>
      <c r="Q251" s="170">
        <v>2.9459835996054084E-5</v>
      </c>
      <c r="R251" s="11"/>
    </row>
    <row r="252" spans="1:18" x14ac:dyDescent="0.25">
      <c r="A252" s="160" t="s">
        <v>5397</v>
      </c>
      <c r="B252" s="166" t="s">
        <v>5436</v>
      </c>
      <c r="C252" s="166" t="s">
        <v>4790</v>
      </c>
      <c r="D252" s="166"/>
      <c r="E252" s="166" t="s">
        <v>700</v>
      </c>
      <c r="F252" s="166" t="s">
        <v>4791</v>
      </c>
      <c r="G252" s="166" t="s">
        <v>632</v>
      </c>
      <c r="H252" s="167">
        <v>8.18</v>
      </c>
      <c r="I252" s="166" t="s">
        <v>211</v>
      </c>
      <c r="J252" s="167" t="s">
        <v>256</v>
      </c>
      <c r="K252" s="166">
        <v>2.8199999999999999E-2</v>
      </c>
      <c r="L252" s="166">
        <v>2.8300000000000002E-2</v>
      </c>
      <c r="M252" s="179">
        <v>77048.88</v>
      </c>
      <c r="N252" s="169">
        <v>108.37</v>
      </c>
      <c r="O252" s="163">
        <v>83.497869999999992</v>
      </c>
      <c r="P252" s="170">
        <v>1.9979234947831758E-4</v>
      </c>
      <c r="Q252" s="170">
        <v>1.8981998725340788E-5</v>
      </c>
      <c r="R252" s="11"/>
    </row>
    <row r="253" spans="1:18" x14ac:dyDescent="0.25">
      <c r="A253" s="160" t="s">
        <v>5398</v>
      </c>
      <c r="B253" s="166" t="s">
        <v>5436</v>
      </c>
      <c r="C253" s="166" t="s">
        <v>4745</v>
      </c>
      <c r="D253" s="166"/>
      <c r="E253" s="166" t="s">
        <v>700</v>
      </c>
      <c r="F253" s="166" t="s">
        <v>4746</v>
      </c>
      <c r="G253" s="166" t="s">
        <v>632</v>
      </c>
      <c r="H253" s="167">
        <v>4.9400000000000004</v>
      </c>
      <c r="I253" s="166" t="s">
        <v>211</v>
      </c>
      <c r="J253" s="167" t="s">
        <v>256</v>
      </c>
      <c r="K253" s="166">
        <v>3.44E-2</v>
      </c>
      <c r="L253" s="166">
        <v>3.6799999999999999E-2</v>
      </c>
      <c r="M253" s="179">
        <v>1493707.83</v>
      </c>
      <c r="N253" s="169">
        <v>109.23</v>
      </c>
      <c r="O253" s="163">
        <v>1631.5770600000001</v>
      </c>
      <c r="P253" s="170">
        <v>3.9040111343238574E-3</v>
      </c>
      <c r="Q253" s="170">
        <v>3.7091477511001509E-4</v>
      </c>
      <c r="R253" s="11"/>
    </row>
    <row r="254" spans="1:18" x14ac:dyDescent="0.25">
      <c r="A254" s="160" t="s">
        <v>5399</v>
      </c>
      <c r="B254" s="166" t="s">
        <v>5436</v>
      </c>
      <c r="C254" s="166" t="s">
        <v>4807</v>
      </c>
      <c r="D254" s="166"/>
      <c r="E254" s="166" t="s">
        <v>700</v>
      </c>
      <c r="F254" s="166" t="s">
        <v>1359</v>
      </c>
      <c r="G254" s="166" t="s">
        <v>632</v>
      </c>
      <c r="H254" s="167">
        <v>8.39</v>
      </c>
      <c r="I254" s="166" t="s">
        <v>211</v>
      </c>
      <c r="J254" s="167" t="s">
        <v>256</v>
      </c>
      <c r="K254" s="166">
        <v>2.4300000000000002E-2</v>
      </c>
      <c r="L254" s="166">
        <v>2.7099999999999999E-2</v>
      </c>
      <c r="M254" s="179">
        <v>152021.00034341717</v>
      </c>
      <c r="N254" s="169">
        <v>103.38</v>
      </c>
      <c r="O254" s="163">
        <v>157.15931000457019</v>
      </c>
      <c r="P254" s="170">
        <v>3.7604824875418194E-4</v>
      </c>
      <c r="Q254" s="170">
        <v>3.5727831406743546E-5</v>
      </c>
      <c r="R254" s="11"/>
    </row>
    <row r="255" spans="1:18" x14ac:dyDescent="0.25">
      <c r="A255" s="160" t="s">
        <v>5400</v>
      </c>
      <c r="B255" s="166" t="s">
        <v>5436</v>
      </c>
      <c r="C255" s="166" t="s">
        <v>4798</v>
      </c>
      <c r="D255" s="166"/>
      <c r="E255" s="166" t="s">
        <v>700</v>
      </c>
      <c r="F255" s="166" t="s">
        <v>4799</v>
      </c>
      <c r="G255" s="166" t="s">
        <v>632</v>
      </c>
      <c r="H255" s="167">
        <v>5.27</v>
      </c>
      <c r="I255" s="166" t="s">
        <v>211</v>
      </c>
      <c r="J255" s="167" t="s">
        <v>256</v>
      </c>
      <c r="K255" s="166">
        <v>2.2099999999999998E-2</v>
      </c>
      <c r="L255" s="166">
        <v>2.7900000000000001E-2</v>
      </c>
      <c r="M255" s="179">
        <v>35381.647068147591</v>
      </c>
      <c r="N255" s="169">
        <v>105.66</v>
      </c>
      <c r="O255" s="163">
        <v>37.384248205099524</v>
      </c>
      <c r="P255" s="170">
        <v>8.9452422946566316E-5</v>
      </c>
      <c r="Q255" s="170">
        <v>8.4987527439564976E-6</v>
      </c>
      <c r="R255" s="11"/>
    </row>
    <row r="256" spans="1:18" x14ac:dyDescent="0.25">
      <c r="A256" s="160" t="s">
        <v>5401</v>
      </c>
      <c r="B256" s="166" t="s">
        <v>5436</v>
      </c>
      <c r="C256" s="166" t="s">
        <v>4641</v>
      </c>
      <c r="D256" s="166"/>
      <c r="E256" s="166" t="s">
        <v>700</v>
      </c>
      <c r="F256" s="166" t="s">
        <v>4642</v>
      </c>
      <c r="G256" s="166" t="s">
        <v>632</v>
      </c>
      <c r="H256" s="167">
        <v>0.83</v>
      </c>
      <c r="I256" s="166" t="s">
        <v>220</v>
      </c>
      <c r="J256" s="167" t="s">
        <v>256</v>
      </c>
      <c r="K256" s="166">
        <v>0.03</v>
      </c>
      <c r="L256" s="166">
        <v>2.1600000000000001E-2</v>
      </c>
      <c r="M256" s="179">
        <v>3498240</v>
      </c>
      <c r="N256" s="169">
        <v>110.83</v>
      </c>
      <c r="O256" s="163">
        <v>3877.0993900000003</v>
      </c>
      <c r="P256" s="170">
        <v>9.2770605560243882E-3</v>
      </c>
      <c r="Q256" s="170">
        <v>8.8140087500435116E-4</v>
      </c>
      <c r="R256" s="11"/>
    </row>
    <row r="257" spans="1:18" x14ac:dyDescent="0.25">
      <c r="A257" s="160" t="s">
        <v>5401</v>
      </c>
      <c r="B257" s="166" t="s">
        <v>5436</v>
      </c>
      <c r="C257" s="166" t="s">
        <v>4652</v>
      </c>
      <c r="D257" s="166"/>
      <c r="E257" s="166" t="s">
        <v>700</v>
      </c>
      <c r="F257" s="166" t="s">
        <v>4653</v>
      </c>
      <c r="G257" s="166" t="s">
        <v>632</v>
      </c>
      <c r="H257" s="167">
        <v>1.06</v>
      </c>
      <c r="I257" s="166" t="s">
        <v>220</v>
      </c>
      <c r="J257" s="167" t="s">
        <v>256</v>
      </c>
      <c r="K257" s="166">
        <v>0.03</v>
      </c>
      <c r="L257" s="166">
        <v>2.5099999999999997E-2</v>
      </c>
      <c r="M257" s="179">
        <v>1234350</v>
      </c>
      <c r="N257" s="169">
        <v>109.78</v>
      </c>
      <c r="O257" s="163">
        <v>1355.06943</v>
      </c>
      <c r="P257" s="170">
        <v>3.2423881606314583E-3</v>
      </c>
      <c r="Q257" s="170">
        <v>3.080548784419084E-4</v>
      </c>
      <c r="R257" s="11"/>
    </row>
    <row r="258" spans="1:18" x14ac:dyDescent="0.25">
      <c r="A258" s="160" t="s">
        <v>5402</v>
      </c>
      <c r="B258" s="166" t="s">
        <v>5436</v>
      </c>
      <c r="C258" s="166" t="s">
        <v>4823</v>
      </c>
      <c r="D258" s="166"/>
      <c r="E258" s="166" t="s">
        <v>700</v>
      </c>
      <c r="F258" s="166" t="s">
        <v>3617</v>
      </c>
      <c r="G258" s="166" t="s">
        <v>632</v>
      </c>
      <c r="H258" s="167">
        <v>8.5299999999999994</v>
      </c>
      <c r="I258" s="166" t="s">
        <v>211</v>
      </c>
      <c r="J258" s="167" t="s">
        <v>256</v>
      </c>
      <c r="K258" s="166">
        <v>1.6500000000000001E-2</v>
      </c>
      <c r="L258" s="166">
        <v>3.0699999999999998E-2</v>
      </c>
      <c r="M258" s="179">
        <v>196865.68469009778</v>
      </c>
      <c r="N258" s="169">
        <v>96.17</v>
      </c>
      <c r="O258" s="163">
        <v>189.3257288269528</v>
      </c>
      <c r="P258" s="170">
        <v>4.5301553415711977E-4</v>
      </c>
      <c r="Q258" s="170">
        <v>4.3040388255022961E-5</v>
      </c>
      <c r="R258" s="11"/>
    </row>
    <row r="259" spans="1:18" x14ac:dyDescent="0.25">
      <c r="A259" s="160" t="s">
        <v>5403</v>
      </c>
      <c r="B259" s="166" t="s">
        <v>4449</v>
      </c>
      <c r="C259" s="166" t="s">
        <v>4789</v>
      </c>
      <c r="D259" s="166"/>
      <c r="E259" s="166" t="s">
        <v>700</v>
      </c>
      <c r="F259" s="166" t="s">
        <v>4788</v>
      </c>
      <c r="G259" s="166" t="s">
        <v>632</v>
      </c>
      <c r="H259" s="167">
        <v>7.96</v>
      </c>
      <c r="I259" s="166" t="s">
        <v>211</v>
      </c>
      <c r="J259" s="167" t="s">
        <v>256</v>
      </c>
      <c r="K259" s="166">
        <v>2.81E-2</v>
      </c>
      <c r="L259" s="166">
        <v>3.0899999999999997E-2</v>
      </c>
      <c r="M259" s="179">
        <v>522776.66219669953</v>
      </c>
      <c r="N259" s="169">
        <v>108.34</v>
      </c>
      <c r="O259" s="163">
        <v>566.37623575112559</v>
      </c>
      <c r="P259" s="170">
        <v>1.3552158735235149E-3</v>
      </c>
      <c r="Q259" s="170">
        <v>1.2875721243058274E-4</v>
      </c>
      <c r="R259" s="11"/>
    </row>
    <row r="260" spans="1:18" x14ac:dyDescent="0.25">
      <c r="A260" s="160" t="s">
        <v>5404</v>
      </c>
      <c r="B260" s="166" t="s">
        <v>5436</v>
      </c>
      <c r="C260" s="166" t="s">
        <v>4796</v>
      </c>
      <c r="D260" s="166"/>
      <c r="E260" s="166" t="s">
        <v>700</v>
      </c>
      <c r="F260" s="166" t="s">
        <v>4797</v>
      </c>
      <c r="G260" s="166" t="s">
        <v>632</v>
      </c>
      <c r="H260" s="167">
        <v>5.58</v>
      </c>
      <c r="I260" s="166" t="s">
        <v>211</v>
      </c>
      <c r="J260" s="167" t="s">
        <v>256</v>
      </c>
      <c r="K260" s="166">
        <v>2.2700000000000001E-2</v>
      </c>
      <c r="L260" s="166">
        <v>2.7999999999999997E-2</v>
      </c>
      <c r="M260" s="179">
        <v>152698.45651436073</v>
      </c>
      <c r="N260" s="169">
        <v>105.77</v>
      </c>
      <c r="O260" s="163">
        <v>161.50915721533528</v>
      </c>
      <c r="P260" s="170">
        <v>3.864564926304684E-4</v>
      </c>
      <c r="Q260" s="170">
        <v>3.6716704466741003E-5</v>
      </c>
      <c r="R260" s="11"/>
    </row>
    <row r="261" spans="1:18" x14ac:dyDescent="0.25">
      <c r="A261" s="160" t="s">
        <v>5405</v>
      </c>
      <c r="B261" s="166" t="s">
        <v>5436</v>
      </c>
      <c r="C261" s="166" t="s">
        <v>4800</v>
      </c>
      <c r="D261" s="166"/>
      <c r="E261" s="166" t="s">
        <v>700</v>
      </c>
      <c r="F261" s="166" t="s">
        <v>4799</v>
      </c>
      <c r="G261" s="166" t="s">
        <v>632</v>
      </c>
      <c r="H261" s="167">
        <v>5.39</v>
      </c>
      <c r="I261" s="166" t="s">
        <v>211</v>
      </c>
      <c r="J261" s="167" t="s">
        <v>256</v>
      </c>
      <c r="K261" s="166">
        <v>2.23E-2</v>
      </c>
      <c r="L261" s="166">
        <v>2.7900000000000001E-2</v>
      </c>
      <c r="M261" s="179">
        <v>43243.281419984858</v>
      </c>
      <c r="N261" s="169">
        <v>105.67</v>
      </c>
      <c r="O261" s="163">
        <v>45.695175404657029</v>
      </c>
      <c r="P261" s="170">
        <v>1.0933867479398289E-4</v>
      </c>
      <c r="Q261" s="170">
        <v>1.0388118418894082E-5</v>
      </c>
      <c r="R261" s="11"/>
    </row>
    <row r="262" spans="1:18" x14ac:dyDescent="0.25">
      <c r="A262" s="160" t="s">
        <v>5406</v>
      </c>
      <c r="B262" s="166" t="s">
        <v>4449</v>
      </c>
      <c r="C262" s="166" t="s">
        <v>4787</v>
      </c>
      <c r="D262" s="166"/>
      <c r="E262" s="166" t="s">
        <v>700</v>
      </c>
      <c r="F262" s="166" t="s">
        <v>4788</v>
      </c>
      <c r="G262" s="166" t="s">
        <v>632</v>
      </c>
      <c r="H262" s="167">
        <v>7.9</v>
      </c>
      <c r="I262" s="166" t="s">
        <v>211</v>
      </c>
      <c r="J262" s="167" t="s">
        <v>256</v>
      </c>
      <c r="K262" s="166">
        <v>2.81E-2</v>
      </c>
      <c r="L262" s="166">
        <v>3.2599999999999997E-2</v>
      </c>
      <c r="M262" s="179">
        <v>587997.0939728251</v>
      </c>
      <c r="N262" s="169">
        <v>106.93</v>
      </c>
      <c r="O262" s="163">
        <v>628.74529243046754</v>
      </c>
      <c r="P262" s="170">
        <v>1.5044515410766164E-3</v>
      </c>
      <c r="Q262" s="170">
        <v>1.4293588973562029E-4</v>
      </c>
      <c r="R262" s="11"/>
    </row>
    <row r="263" spans="1:18" x14ac:dyDescent="0.25">
      <c r="A263" s="160" t="s">
        <v>5407</v>
      </c>
      <c r="B263" s="166" t="s">
        <v>5436</v>
      </c>
      <c r="C263" s="166" t="s">
        <v>4806</v>
      </c>
      <c r="D263" s="166"/>
      <c r="E263" s="166" t="s">
        <v>682</v>
      </c>
      <c r="F263" s="166" t="s">
        <v>4802</v>
      </c>
      <c r="G263" s="166" t="s">
        <v>632</v>
      </c>
      <c r="H263" s="167">
        <v>8.15</v>
      </c>
      <c r="I263" s="166" t="s">
        <v>211</v>
      </c>
      <c r="J263" s="167" t="s">
        <v>256</v>
      </c>
      <c r="K263" s="166">
        <v>2.5899999999999999E-2</v>
      </c>
      <c r="L263" s="166">
        <v>2.9399999999999999E-2</v>
      </c>
      <c r="M263" s="179">
        <v>13830.77</v>
      </c>
      <c r="N263" s="169">
        <v>105.96</v>
      </c>
      <c r="O263" s="163">
        <v>14.65508</v>
      </c>
      <c r="P263" s="170">
        <v>3.5066437802457745E-5</v>
      </c>
      <c r="Q263" s="170">
        <v>3.3316144457309786E-6</v>
      </c>
      <c r="R263" s="11"/>
    </row>
    <row r="264" spans="1:18" x14ac:dyDescent="0.25">
      <c r="A264" s="160" t="s">
        <v>5407</v>
      </c>
      <c r="B264" s="166" t="s">
        <v>5436</v>
      </c>
      <c r="C264" s="166" t="s">
        <v>4769</v>
      </c>
      <c r="D264" s="166"/>
      <c r="E264" s="166" t="s">
        <v>682</v>
      </c>
      <c r="F264" s="166" t="s">
        <v>4766</v>
      </c>
      <c r="G264" s="166" t="s">
        <v>632</v>
      </c>
      <c r="H264" s="167">
        <v>8.09</v>
      </c>
      <c r="I264" s="166" t="s">
        <v>211</v>
      </c>
      <c r="J264" s="167" t="s">
        <v>256</v>
      </c>
      <c r="K264" s="166">
        <v>2.6200000000000001E-2</v>
      </c>
      <c r="L264" s="166">
        <v>3.1600000000000003E-2</v>
      </c>
      <c r="M264" s="179">
        <v>299324.73</v>
      </c>
      <c r="N264" s="169">
        <v>105.59</v>
      </c>
      <c r="O264" s="163">
        <v>316.05697999999995</v>
      </c>
      <c r="P264" s="170">
        <v>7.5625601710824035E-4</v>
      </c>
      <c r="Q264" s="170">
        <v>7.1850853099546841E-5</v>
      </c>
      <c r="R264" s="11"/>
    </row>
    <row r="265" spans="1:18" x14ac:dyDescent="0.25">
      <c r="A265" s="160" t="s">
        <v>5407</v>
      </c>
      <c r="B265" s="166" t="s">
        <v>5436</v>
      </c>
      <c r="C265" s="166" t="s">
        <v>4779</v>
      </c>
      <c r="D265" s="166"/>
      <c r="E265" s="166" t="s">
        <v>682</v>
      </c>
      <c r="F265" s="166" t="s">
        <v>4778</v>
      </c>
      <c r="G265" s="166" t="s">
        <v>632</v>
      </c>
      <c r="H265" s="167">
        <v>8.14</v>
      </c>
      <c r="I265" s="166" t="s">
        <v>211</v>
      </c>
      <c r="J265" s="167" t="s">
        <v>256</v>
      </c>
      <c r="K265" s="166">
        <v>2.7099999999999999E-2</v>
      </c>
      <c r="L265" s="166">
        <v>2.9500000000000002E-2</v>
      </c>
      <c r="M265" s="179">
        <v>24975.13</v>
      </c>
      <c r="N265" s="169">
        <v>106.85</v>
      </c>
      <c r="O265" s="163">
        <v>26.685919999999999</v>
      </c>
      <c r="P265" s="170">
        <v>6.3853636683072569E-5</v>
      </c>
      <c r="Q265" s="170">
        <v>6.0666469626655904E-6</v>
      </c>
      <c r="R265" s="11"/>
    </row>
    <row r="266" spans="1:18" x14ac:dyDescent="0.25">
      <c r="A266" s="160" t="s">
        <v>5407</v>
      </c>
      <c r="B266" s="166" t="s">
        <v>5436</v>
      </c>
      <c r="C266" s="166" t="s">
        <v>4795</v>
      </c>
      <c r="D266" s="166"/>
      <c r="E266" s="166" t="s">
        <v>682</v>
      </c>
      <c r="F266" s="166" t="s">
        <v>4794</v>
      </c>
      <c r="G266" s="166" t="s">
        <v>632</v>
      </c>
      <c r="H266" s="167">
        <v>8.08</v>
      </c>
      <c r="I266" s="166" t="s">
        <v>211</v>
      </c>
      <c r="J266" s="167" t="s">
        <v>256</v>
      </c>
      <c r="K266" s="166">
        <v>2.7300000000000001E-2</v>
      </c>
      <c r="L266" s="166">
        <v>3.1E-2</v>
      </c>
      <c r="M266" s="179">
        <v>102758.76</v>
      </c>
      <c r="N266" s="169">
        <v>107</v>
      </c>
      <c r="O266" s="163">
        <v>109.95187</v>
      </c>
      <c r="P266" s="170">
        <v>2.6309105174580552E-4</v>
      </c>
      <c r="Q266" s="170">
        <v>2.4995922125784002E-5</v>
      </c>
      <c r="R266" s="11"/>
    </row>
    <row r="267" spans="1:18" x14ac:dyDescent="0.25">
      <c r="A267" s="160" t="s">
        <v>5408</v>
      </c>
      <c r="B267" s="166" t="s">
        <v>5436</v>
      </c>
      <c r="C267" s="166" t="s">
        <v>4747</v>
      </c>
      <c r="D267" s="166"/>
      <c r="E267" s="166" t="s">
        <v>682</v>
      </c>
      <c r="F267" s="166" t="s">
        <v>4746</v>
      </c>
      <c r="G267" s="166" t="s">
        <v>632</v>
      </c>
      <c r="H267" s="167">
        <v>4.9000000000000004</v>
      </c>
      <c r="I267" s="166" t="s">
        <v>211</v>
      </c>
      <c r="J267" s="167" t="s">
        <v>256</v>
      </c>
      <c r="K267" s="166">
        <v>3.4300000000000004E-2</v>
      </c>
      <c r="L267" s="166">
        <v>3.7000000000000005E-2</v>
      </c>
      <c r="M267" s="179">
        <v>1010727.69</v>
      </c>
      <c r="N267" s="169">
        <v>109.14</v>
      </c>
      <c r="O267" s="163">
        <v>1103.1081999999999</v>
      </c>
      <c r="P267" s="170">
        <v>2.639499414856904E-3</v>
      </c>
      <c r="Q267" s="170">
        <v>2.5077524068952865E-4</v>
      </c>
      <c r="R267" s="11"/>
    </row>
    <row r="268" spans="1:18" x14ac:dyDescent="0.25">
      <c r="A268" s="160" t="s">
        <v>5409</v>
      </c>
      <c r="B268" s="166" t="s">
        <v>5436</v>
      </c>
      <c r="C268" s="166" t="s">
        <v>4817</v>
      </c>
      <c r="D268" s="166"/>
      <c r="E268" s="166" t="s">
        <v>682</v>
      </c>
      <c r="F268" s="166" t="s">
        <v>4818</v>
      </c>
      <c r="G268" s="166" t="s">
        <v>632</v>
      </c>
      <c r="H268" s="167">
        <v>6.52</v>
      </c>
      <c r="I268" s="166" t="s">
        <v>221</v>
      </c>
      <c r="J268" s="167" t="s">
        <v>256</v>
      </c>
      <c r="K268" s="166">
        <v>1.24E-2</v>
      </c>
      <c r="L268" s="166">
        <v>3.9199999999999999E-2</v>
      </c>
      <c r="M268" s="179">
        <v>8748184.0384543501</v>
      </c>
      <c r="N268" s="169">
        <v>91.27</v>
      </c>
      <c r="O268" s="163">
        <v>7984.4675716842112</v>
      </c>
      <c r="P268" s="170">
        <v>1.9105104543148538E-2</v>
      </c>
      <c r="Q268" s="170">
        <v>1.8151499345819789E-3</v>
      </c>
      <c r="R268" s="11"/>
    </row>
    <row r="269" spans="1:18" x14ac:dyDescent="0.25">
      <c r="A269" s="160" t="s">
        <v>5409</v>
      </c>
      <c r="B269" s="166" t="s">
        <v>5436</v>
      </c>
      <c r="C269" s="166" t="s">
        <v>4821</v>
      </c>
      <c r="D269" s="166"/>
      <c r="E269" s="166" t="s">
        <v>682</v>
      </c>
      <c r="F269" s="166" t="s">
        <v>4485</v>
      </c>
      <c r="G269" s="166" t="s">
        <v>632</v>
      </c>
      <c r="H269" s="167">
        <v>5.94</v>
      </c>
      <c r="I269" s="166" t="s">
        <v>221</v>
      </c>
      <c r="J269" s="167" t="s">
        <v>256</v>
      </c>
      <c r="K269" s="166">
        <v>9.4999999999999998E-3</v>
      </c>
      <c r="L269" s="166">
        <v>1.43E-2</v>
      </c>
      <c r="M269" s="179">
        <v>9647497.0958354287</v>
      </c>
      <c r="N269" s="169">
        <v>105.67</v>
      </c>
      <c r="O269" s="163">
        <v>10194.510181053749</v>
      </c>
      <c r="P269" s="170">
        <v>2.4393258664602551E-2</v>
      </c>
      <c r="Q269" s="170">
        <v>2.3175702477468705E-3</v>
      </c>
      <c r="R269" s="11"/>
    </row>
    <row r="270" spans="1:18" x14ac:dyDescent="0.25">
      <c r="A270" s="160" t="s">
        <v>5409</v>
      </c>
      <c r="B270" s="166" t="s">
        <v>5436</v>
      </c>
      <c r="C270" s="166" t="s">
        <v>4849</v>
      </c>
      <c r="D270" s="166"/>
      <c r="E270" s="166" t="s">
        <v>682</v>
      </c>
      <c r="F270" s="166" t="s">
        <v>3784</v>
      </c>
      <c r="G270" s="166" t="s">
        <v>632</v>
      </c>
      <c r="H270" s="167">
        <v>3.27</v>
      </c>
      <c r="I270" s="166" t="s">
        <v>221</v>
      </c>
      <c r="J270" s="167" t="s">
        <v>256</v>
      </c>
      <c r="K270" s="166">
        <v>2.6000000000000002E-2</v>
      </c>
      <c r="L270" s="166">
        <v>2.4799999999999999E-2</v>
      </c>
      <c r="M270" s="179">
        <v>2624455.2136201621</v>
      </c>
      <c r="N270" s="169">
        <v>101.16</v>
      </c>
      <c r="O270" s="163">
        <v>2654.8988940783593</v>
      </c>
      <c r="P270" s="170">
        <v>6.3525990264817834E-3</v>
      </c>
      <c r="Q270" s="170">
        <v>6.0355177231831295E-4</v>
      </c>
      <c r="R270" s="11"/>
    </row>
    <row r="271" spans="1:18" x14ac:dyDescent="0.25">
      <c r="A271" s="160" t="s">
        <v>5410</v>
      </c>
      <c r="B271" s="166" t="s">
        <v>5436</v>
      </c>
      <c r="C271" s="166" t="s">
        <v>4829</v>
      </c>
      <c r="D271" s="166"/>
      <c r="E271" s="166" t="s">
        <v>682</v>
      </c>
      <c r="F271" s="166" t="s">
        <v>4830</v>
      </c>
      <c r="G271" s="166" t="s">
        <v>632</v>
      </c>
      <c r="H271" s="167">
        <v>14.21</v>
      </c>
      <c r="I271" s="166" t="s">
        <v>223</v>
      </c>
      <c r="J271" s="167" t="s">
        <v>256</v>
      </c>
      <c r="K271" s="166">
        <v>2.7200000000000002E-2</v>
      </c>
      <c r="L271" s="166">
        <v>4.4199999999999996E-2</v>
      </c>
      <c r="M271" s="179">
        <v>5299680.1488876166</v>
      </c>
      <c r="N271" s="169">
        <v>83.39</v>
      </c>
      <c r="O271" s="163">
        <v>4419.4032760240689</v>
      </c>
      <c r="P271" s="170">
        <v>1.0574676501436772E-2</v>
      </c>
      <c r="Q271" s="170">
        <v>1.004685596797329E-3</v>
      </c>
      <c r="R271" s="11"/>
    </row>
    <row r="272" spans="1:18" x14ac:dyDescent="0.25">
      <c r="A272" s="160" t="s">
        <v>5410</v>
      </c>
      <c r="B272" s="166" t="s">
        <v>5436</v>
      </c>
      <c r="C272" s="166" t="s">
        <v>4843</v>
      </c>
      <c r="D272" s="166"/>
      <c r="E272" s="166" t="s">
        <v>682</v>
      </c>
      <c r="F272" s="166" t="s">
        <v>4844</v>
      </c>
      <c r="G272" s="166" t="s">
        <v>632</v>
      </c>
      <c r="H272" s="167">
        <v>13.75</v>
      </c>
      <c r="I272" s="166" t="s">
        <v>223</v>
      </c>
      <c r="J272" s="167" t="s">
        <v>256</v>
      </c>
      <c r="K272" s="166">
        <v>3.4300000000000004E-2</v>
      </c>
      <c r="L272" s="166">
        <v>3.9E-2</v>
      </c>
      <c r="M272" s="179">
        <v>1294365.098207328</v>
      </c>
      <c r="N272" s="169">
        <v>94.04</v>
      </c>
      <c r="O272" s="163">
        <v>1217.2209381657904</v>
      </c>
      <c r="P272" s="170">
        <v>2.9125465244843399E-3</v>
      </c>
      <c r="Q272" s="170">
        <v>2.7671707430047203E-4</v>
      </c>
      <c r="R272" s="11"/>
    </row>
    <row r="273" spans="1:18" x14ac:dyDescent="0.25">
      <c r="A273" s="160" t="s">
        <v>5410</v>
      </c>
      <c r="B273" s="166" t="s">
        <v>5436</v>
      </c>
      <c r="C273" s="166" t="s">
        <v>4831</v>
      </c>
      <c r="D273" s="166"/>
      <c r="E273" s="166" t="s">
        <v>682</v>
      </c>
      <c r="F273" s="166" t="s">
        <v>4830</v>
      </c>
      <c r="G273" s="166" t="s">
        <v>632</v>
      </c>
      <c r="H273" s="167">
        <v>0</v>
      </c>
      <c r="I273" s="166" t="s">
        <v>223</v>
      </c>
      <c r="J273" s="167" t="s">
        <v>256</v>
      </c>
      <c r="K273" s="166">
        <v>2.7000000000000003E-2</v>
      </c>
      <c r="L273" s="166">
        <v>0</v>
      </c>
      <c r="M273" s="179">
        <v>-41582.105660872643</v>
      </c>
      <c r="N273" s="169">
        <v>90.323899999999995</v>
      </c>
      <c r="O273" s="163">
        <v>-37.558583158400708</v>
      </c>
      <c r="P273" s="170">
        <v>-8.9869568796109987E-5</v>
      </c>
      <c r="Q273" s="170">
        <v>-8.5383852023814297E-6</v>
      </c>
      <c r="R273" s="11"/>
    </row>
    <row r="274" spans="1:18" x14ac:dyDescent="0.25">
      <c r="A274" s="160" t="s">
        <v>5410</v>
      </c>
      <c r="B274" s="166" t="s">
        <v>5436</v>
      </c>
      <c r="C274" s="166" t="s">
        <v>4845</v>
      </c>
      <c r="D274" s="166"/>
      <c r="E274" s="166" t="s">
        <v>682</v>
      </c>
      <c r="F274" s="166" t="s">
        <v>4844</v>
      </c>
      <c r="G274" s="166" t="s">
        <v>632</v>
      </c>
      <c r="H274" s="167">
        <v>0</v>
      </c>
      <c r="I274" s="166" t="s">
        <v>223</v>
      </c>
      <c r="J274" s="167" t="s">
        <v>256</v>
      </c>
      <c r="K274" s="166">
        <v>2.7000000000000003E-2</v>
      </c>
      <c r="L274" s="166">
        <v>0</v>
      </c>
      <c r="M274" s="179">
        <v>-7766.1905767408252</v>
      </c>
      <c r="N274" s="169">
        <v>97.136499999999998</v>
      </c>
      <c r="O274" s="163">
        <v>-7.5438081332395663</v>
      </c>
      <c r="P274" s="170">
        <v>-1.8050701783812857E-5</v>
      </c>
      <c r="Q274" s="170">
        <v>-1.7149725659992158E-6</v>
      </c>
      <c r="R274" s="11"/>
    </row>
    <row r="275" spans="1:18" x14ac:dyDescent="0.25">
      <c r="A275" s="160" t="s">
        <v>5373</v>
      </c>
      <c r="B275" s="166" t="s">
        <v>5436</v>
      </c>
      <c r="C275" s="166" t="s">
        <v>4812</v>
      </c>
      <c r="D275" s="166"/>
      <c r="E275" s="166" t="s">
        <v>913</v>
      </c>
      <c r="F275" s="166" t="s">
        <v>4810</v>
      </c>
      <c r="G275" s="166" t="s">
        <v>255</v>
      </c>
      <c r="H275" s="167">
        <v>6.78</v>
      </c>
      <c r="I275" s="166" t="s">
        <v>204</v>
      </c>
      <c r="J275" s="167" t="s">
        <v>256</v>
      </c>
      <c r="K275" s="166">
        <v>4.4500000000000005E-2</v>
      </c>
      <c r="L275" s="166">
        <v>9.8699999999999996E-2</v>
      </c>
      <c r="M275" s="179">
        <v>2888220.8255531015</v>
      </c>
      <c r="N275" s="169">
        <v>75.790000000000006</v>
      </c>
      <c r="O275" s="163">
        <v>2188.9825636852629</v>
      </c>
      <c r="P275" s="170">
        <v>5.2377619856141203E-3</v>
      </c>
      <c r="Q275" s="170">
        <v>4.97632625043811E-4</v>
      </c>
      <c r="R275" s="11"/>
    </row>
    <row r="276" spans="1:18" x14ac:dyDescent="0.25">
      <c r="A276" s="160" t="s">
        <v>5411</v>
      </c>
      <c r="B276" s="166" t="s">
        <v>4449</v>
      </c>
      <c r="C276" s="166" t="s">
        <v>4833</v>
      </c>
      <c r="D276" s="166"/>
      <c r="E276" s="166" t="s">
        <v>682</v>
      </c>
      <c r="F276" s="166" t="s">
        <v>4834</v>
      </c>
      <c r="G276" s="166" t="s">
        <v>632</v>
      </c>
      <c r="H276" s="167">
        <v>7.41</v>
      </c>
      <c r="I276" s="166" t="s">
        <v>211</v>
      </c>
      <c r="J276" s="167" t="s">
        <v>256</v>
      </c>
      <c r="K276" s="166">
        <v>0.03</v>
      </c>
      <c r="L276" s="166">
        <v>6.8900000000000003E-2</v>
      </c>
      <c r="M276" s="179">
        <v>1481110.28</v>
      </c>
      <c r="N276" s="169">
        <v>81.599999999999994</v>
      </c>
      <c r="O276" s="163">
        <v>1208.5859800000001</v>
      </c>
      <c r="P276" s="170">
        <v>2.8918849365948494E-3</v>
      </c>
      <c r="Q276" s="170">
        <v>2.7475404500527679E-4</v>
      </c>
      <c r="R276" s="11"/>
    </row>
    <row r="277" spans="1:18" x14ac:dyDescent="0.25">
      <c r="A277" s="160" t="s">
        <v>5411</v>
      </c>
      <c r="B277" s="166" t="s">
        <v>4449</v>
      </c>
      <c r="C277" s="166" t="s">
        <v>4860</v>
      </c>
      <c r="D277" s="166"/>
      <c r="E277" s="166" t="s">
        <v>682</v>
      </c>
      <c r="F277" s="166" t="s">
        <v>4459</v>
      </c>
      <c r="G277" s="166" t="s">
        <v>632</v>
      </c>
      <c r="H277" s="167">
        <v>5.49</v>
      </c>
      <c r="I277" s="166" t="s">
        <v>211</v>
      </c>
      <c r="J277" s="167" t="s">
        <v>125</v>
      </c>
      <c r="K277" s="166">
        <v>9.6765699999999996E-2</v>
      </c>
      <c r="L277" s="166">
        <v>0.12380000000000001</v>
      </c>
      <c r="M277" s="179">
        <v>99316</v>
      </c>
      <c r="N277" s="169">
        <v>81.81</v>
      </c>
      <c r="O277" s="163">
        <v>293.72026</v>
      </c>
      <c r="P277" s="170">
        <v>7.0280907566602974E-4</v>
      </c>
      <c r="Q277" s="170">
        <v>6.6772932063138439E-5</v>
      </c>
      <c r="R277" s="11"/>
    </row>
    <row r="278" spans="1:18" x14ac:dyDescent="0.25">
      <c r="A278" s="160" t="s">
        <v>5411</v>
      </c>
      <c r="B278" s="166" t="s">
        <v>4449</v>
      </c>
      <c r="C278" s="166" t="s">
        <v>4862</v>
      </c>
      <c r="D278" s="166"/>
      <c r="E278" s="166" t="s">
        <v>682</v>
      </c>
      <c r="F278" s="166" t="s">
        <v>4524</v>
      </c>
      <c r="G278" s="166" t="s">
        <v>632</v>
      </c>
      <c r="H278" s="167">
        <v>5.51</v>
      </c>
      <c r="I278" s="166" t="s">
        <v>211</v>
      </c>
      <c r="J278" s="167" t="s">
        <v>125</v>
      </c>
      <c r="K278" s="166">
        <v>9.6765699999999996E-2</v>
      </c>
      <c r="L278" s="166">
        <v>0.12230000000000001</v>
      </c>
      <c r="M278" s="179">
        <v>153934.29999999999</v>
      </c>
      <c r="N278" s="169">
        <v>82.4</v>
      </c>
      <c r="O278" s="163">
        <v>458.53333000000003</v>
      </c>
      <c r="P278" s="170">
        <v>1.0971711172370832E-3</v>
      </c>
      <c r="Q278" s="170">
        <v>1.0424073195623157E-4</v>
      </c>
      <c r="R278" s="11"/>
    </row>
    <row r="279" spans="1:18" x14ac:dyDescent="0.25">
      <c r="A279" s="160" t="s">
        <v>5411</v>
      </c>
      <c r="B279" s="166" t="s">
        <v>4449</v>
      </c>
      <c r="C279" s="166" t="s">
        <v>4857</v>
      </c>
      <c r="D279" s="166"/>
      <c r="E279" s="166" t="s">
        <v>682</v>
      </c>
      <c r="F279" s="166" t="s">
        <v>4453</v>
      </c>
      <c r="G279" s="166" t="s">
        <v>632</v>
      </c>
      <c r="H279" s="167">
        <v>5.49</v>
      </c>
      <c r="I279" s="166" t="s">
        <v>211</v>
      </c>
      <c r="J279" s="167" t="s">
        <v>125</v>
      </c>
      <c r="K279" s="166">
        <v>9.6765699999999996E-2</v>
      </c>
      <c r="L279" s="166">
        <v>0.12380000000000001</v>
      </c>
      <c r="M279" s="179">
        <v>124828.71</v>
      </c>
      <c r="N279" s="169">
        <v>81.790000000000006</v>
      </c>
      <c r="O279" s="163">
        <v>369.08209999999997</v>
      </c>
      <c r="P279" s="170">
        <v>8.8313366448020006E-4</v>
      </c>
      <c r="Q279" s="170">
        <v>8.3905325390289614E-5</v>
      </c>
      <c r="R279" s="11"/>
    </row>
    <row r="280" spans="1:18" x14ac:dyDescent="0.25">
      <c r="A280" s="160" t="s">
        <v>5411</v>
      </c>
      <c r="B280" s="166" t="s">
        <v>4449</v>
      </c>
      <c r="C280" s="166" t="s">
        <v>4858</v>
      </c>
      <c r="D280" s="166"/>
      <c r="E280" s="166" t="s">
        <v>682</v>
      </c>
      <c r="F280" s="166" t="s">
        <v>4455</v>
      </c>
      <c r="G280" s="166" t="s">
        <v>632</v>
      </c>
      <c r="H280" s="167">
        <v>5.49</v>
      </c>
      <c r="I280" s="166" t="s">
        <v>211</v>
      </c>
      <c r="J280" s="167" t="s">
        <v>125</v>
      </c>
      <c r="K280" s="166">
        <v>9.6765699999999996E-2</v>
      </c>
      <c r="L280" s="166">
        <v>0.12390000000000001</v>
      </c>
      <c r="M280" s="179">
        <v>114653.82</v>
      </c>
      <c r="N280" s="169">
        <v>81.75</v>
      </c>
      <c r="O280" s="163">
        <v>338.83213000000001</v>
      </c>
      <c r="P280" s="170">
        <v>8.1075202674562533E-4</v>
      </c>
      <c r="Q280" s="170">
        <v>7.7028444674870217E-5</v>
      </c>
      <c r="R280" s="11"/>
    </row>
    <row r="281" spans="1:18" x14ac:dyDescent="0.25">
      <c r="A281" s="160" t="s">
        <v>5411</v>
      </c>
      <c r="B281" s="166" t="s">
        <v>4449</v>
      </c>
      <c r="C281" s="166" t="s">
        <v>4855</v>
      </c>
      <c r="D281" s="166"/>
      <c r="E281" s="166" t="s">
        <v>682</v>
      </c>
      <c r="F281" s="166" t="s">
        <v>4856</v>
      </c>
      <c r="G281" s="166" t="s">
        <v>632</v>
      </c>
      <c r="H281" s="167">
        <v>5.48</v>
      </c>
      <c r="I281" s="166" t="s">
        <v>211</v>
      </c>
      <c r="J281" s="167" t="s">
        <v>125</v>
      </c>
      <c r="K281" s="166">
        <v>9.6765699999999996E-2</v>
      </c>
      <c r="L281" s="166">
        <v>0.124</v>
      </c>
      <c r="M281" s="179">
        <v>28734.3</v>
      </c>
      <c r="N281" s="169">
        <v>81.72</v>
      </c>
      <c r="O281" s="163">
        <v>84.886229999999998</v>
      </c>
      <c r="P281" s="170">
        <v>2.031143947750625E-4</v>
      </c>
      <c r="Q281" s="170">
        <v>1.9297621719679616E-5</v>
      </c>
      <c r="R281" s="11"/>
    </row>
    <row r="282" spans="1:18" x14ac:dyDescent="0.25">
      <c r="A282" s="160" t="s">
        <v>5411</v>
      </c>
      <c r="B282" s="166" t="s">
        <v>4449</v>
      </c>
      <c r="C282" s="166" t="s">
        <v>4859</v>
      </c>
      <c r="D282" s="166"/>
      <c r="E282" s="166" t="s">
        <v>682</v>
      </c>
      <c r="F282" s="166" t="s">
        <v>4457</v>
      </c>
      <c r="G282" s="166" t="s">
        <v>632</v>
      </c>
      <c r="H282" s="167">
        <v>5.49</v>
      </c>
      <c r="I282" s="166" t="s">
        <v>211</v>
      </c>
      <c r="J282" s="167" t="s">
        <v>125</v>
      </c>
      <c r="K282" s="166">
        <v>9.6765699999999996E-2</v>
      </c>
      <c r="L282" s="166">
        <v>0.12380000000000001</v>
      </c>
      <c r="M282" s="179">
        <v>78706.649999999994</v>
      </c>
      <c r="N282" s="169">
        <v>81.790000000000006</v>
      </c>
      <c r="O282" s="163">
        <v>232.71261999999999</v>
      </c>
      <c r="P282" s="170">
        <v>5.5683098386886899E-4</v>
      </c>
      <c r="Q282" s="170">
        <v>5.2903752589266234E-5</v>
      </c>
      <c r="R282" s="11"/>
    </row>
    <row r="283" spans="1:18" x14ac:dyDescent="0.25">
      <c r="A283" s="160" t="s">
        <v>5411</v>
      </c>
      <c r="B283" s="166" t="s">
        <v>4449</v>
      </c>
      <c r="C283" s="166" t="s">
        <v>4861</v>
      </c>
      <c r="D283" s="166"/>
      <c r="E283" s="166" t="s">
        <v>682</v>
      </c>
      <c r="F283" s="166" t="s">
        <v>4340</v>
      </c>
      <c r="G283" s="166" t="s">
        <v>632</v>
      </c>
      <c r="H283" s="167">
        <v>5.52</v>
      </c>
      <c r="I283" s="166" t="s">
        <v>211</v>
      </c>
      <c r="J283" s="167" t="s">
        <v>125</v>
      </c>
      <c r="K283" s="166">
        <v>9.6765699999999996E-2</v>
      </c>
      <c r="L283" s="166">
        <v>0.12189999999999999</v>
      </c>
      <c r="M283" s="179">
        <v>61331.38</v>
      </c>
      <c r="N283" s="169">
        <v>82.55</v>
      </c>
      <c r="O283" s="163">
        <v>183.02403000000001</v>
      </c>
      <c r="P283" s="170">
        <v>4.3793693138148419E-4</v>
      </c>
      <c r="Q283" s="170">
        <v>4.1607790763605526E-5</v>
      </c>
      <c r="R283" s="11"/>
    </row>
    <row r="284" spans="1:18" x14ac:dyDescent="0.25">
      <c r="A284" s="160" t="s">
        <v>5411</v>
      </c>
      <c r="B284" s="166" t="s">
        <v>4449</v>
      </c>
      <c r="C284" s="166" t="s">
        <v>4458</v>
      </c>
      <c r="D284" s="166"/>
      <c r="E284" s="166" t="s">
        <v>682</v>
      </c>
      <c r="F284" s="166" t="s">
        <v>4459</v>
      </c>
      <c r="G284" s="166" t="s">
        <v>632</v>
      </c>
      <c r="H284" s="167">
        <v>5.91</v>
      </c>
      <c r="I284" s="166" t="s">
        <v>211</v>
      </c>
      <c r="J284" s="167" t="s">
        <v>256</v>
      </c>
      <c r="K284" s="166">
        <v>7.5499999523162845E-2</v>
      </c>
      <c r="L284" s="166">
        <v>0.1106</v>
      </c>
      <c r="M284" s="179">
        <v>466273.16</v>
      </c>
      <c r="N284" s="169">
        <v>82.1</v>
      </c>
      <c r="O284" s="163">
        <v>382.81026000000003</v>
      </c>
      <c r="P284" s="170">
        <v>9.1598218313599647E-4</v>
      </c>
      <c r="Q284" s="170">
        <v>8.7026218361826196E-5</v>
      </c>
      <c r="R284" s="11"/>
    </row>
    <row r="285" spans="1:18" x14ac:dyDescent="0.25">
      <c r="A285" s="160" t="s">
        <v>5411</v>
      </c>
      <c r="B285" s="166" t="s">
        <v>4449</v>
      </c>
      <c r="C285" s="166" t="s">
        <v>4523</v>
      </c>
      <c r="D285" s="166"/>
      <c r="E285" s="166" t="s">
        <v>682</v>
      </c>
      <c r="F285" s="166" t="s">
        <v>4524</v>
      </c>
      <c r="G285" s="166" t="s">
        <v>632</v>
      </c>
      <c r="H285" s="167">
        <v>5.91</v>
      </c>
      <c r="I285" s="166" t="s">
        <v>211</v>
      </c>
      <c r="J285" s="167" t="s">
        <v>256</v>
      </c>
      <c r="K285" s="166">
        <v>7.5499999523162845E-2</v>
      </c>
      <c r="L285" s="166">
        <v>0.11109999999999999</v>
      </c>
      <c r="M285" s="179">
        <v>823827.14</v>
      </c>
      <c r="N285" s="169">
        <v>81.900000000000006</v>
      </c>
      <c r="O285" s="163">
        <v>674.71442000000002</v>
      </c>
      <c r="P285" s="170">
        <v>1.6144457241687768E-3</v>
      </c>
      <c r="Q285" s="170">
        <v>1.5338628710419861E-4</v>
      </c>
      <c r="R285" s="11"/>
    </row>
    <row r="286" spans="1:18" x14ac:dyDescent="0.25">
      <c r="A286" s="160" t="s">
        <v>5411</v>
      </c>
      <c r="B286" s="166" t="s">
        <v>4449</v>
      </c>
      <c r="C286" s="166" t="s">
        <v>4452</v>
      </c>
      <c r="D286" s="166"/>
      <c r="E286" s="166" t="s">
        <v>682</v>
      </c>
      <c r="F286" s="166" t="s">
        <v>4453</v>
      </c>
      <c r="G286" s="166" t="s">
        <v>632</v>
      </c>
      <c r="H286" s="167">
        <v>5.93</v>
      </c>
      <c r="I286" s="166" t="s">
        <v>211</v>
      </c>
      <c r="J286" s="167" t="s">
        <v>256</v>
      </c>
      <c r="K286" s="166">
        <v>7.5499999523162845E-2</v>
      </c>
      <c r="L286" s="166">
        <v>0.1099</v>
      </c>
      <c r="M286" s="179">
        <v>614190.01</v>
      </c>
      <c r="N286" s="169">
        <v>82.4</v>
      </c>
      <c r="O286" s="163">
        <v>506.09255999999999</v>
      </c>
      <c r="P286" s="170">
        <v>1.2109700716425031E-3</v>
      </c>
      <c r="Q286" s="170">
        <v>1.1505261545982499E-4</v>
      </c>
      <c r="R286" s="11"/>
    </row>
    <row r="287" spans="1:18" x14ac:dyDescent="0.25">
      <c r="A287" s="160" t="s">
        <v>5411</v>
      </c>
      <c r="B287" s="166" t="s">
        <v>4449</v>
      </c>
      <c r="C287" s="166" t="s">
        <v>4454</v>
      </c>
      <c r="D287" s="166"/>
      <c r="E287" s="166" t="s">
        <v>682</v>
      </c>
      <c r="F287" s="166" t="s">
        <v>4455</v>
      </c>
      <c r="G287" s="166" t="s">
        <v>632</v>
      </c>
      <c r="H287" s="167">
        <v>5.93</v>
      </c>
      <c r="I287" s="166" t="s">
        <v>211</v>
      </c>
      <c r="J287" s="167" t="s">
        <v>256</v>
      </c>
      <c r="K287" s="166">
        <v>7.5499999523162845E-2</v>
      </c>
      <c r="L287" s="166">
        <v>0.10980000000000001</v>
      </c>
      <c r="M287" s="179">
        <v>563399.64</v>
      </c>
      <c r="N287" s="169">
        <v>82.46</v>
      </c>
      <c r="O287" s="163">
        <v>464.57934</v>
      </c>
      <c r="P287" s="170">
        <v>1.1116379119333959E-3</v>
      </c>
      <c r="Q287" s="170">
        <v>1.0561520239617688E-4</v>
      </c>
      <c r="R287" s="11"/>
    </row>
    <row r="288" spans="1:18" x14ac:dyDescent="0.25">
      <c r="A288" s="160" t="s">
        <v>5411</v>
      </c>
      <c r="B288" s="166" t="s">
        <v>4449</v>
      </c>
      <c r="C288" s="166" t="s">
        <v>4450</v>
      </c>
      <c r="D288" s="166"/>
      <c r="E288" s="166" t="s">
        <v>682</v>
      </c>
      <c r="F288" s="166" t="s">
        <v>4451</v>
      </c>
      <c r="G288" s="166" t="s">
        <v>632</v>
      </c>
      <c r="H288" s="167">
        <v>5.93</v>
      </c>
      <c r="I288" s="166" t="s">
        <v>211</v>
      </c>
      <c r="J288" s="167" t="s">
        <v>256</v>
      </c>
      <c r="K288" s="166">
        <v>7.5499999523162845E-2</v>
      </c>
      <c r="L288" s="166">
        <v>0.10970000000000001</v>
      </c>
      <c r="M288" s="179">
        <v>146017.39000000001</v>
      </c>
      <c r="N288" s="169">
        <v>82.51</v>
      </c>
      <c r="O288" s="163">
        <v>120.47894000000001</v>
      </c>
      <c r="P288" s="170">
        <v>2.8828005415296534E-4</v>
      </c>
      <c r="Q288" s="170">
        <v>2.7389094901587428E-5</v>
      </c>
      <c r="R288" s="11"/>
    </row>
    <row r="289" spans="1:18" x14ac:dyDescent="0.25">
      <c r="A289" s="160" t="s">
        <v>5411</v>
      </c>
      <c r="B289" s="166" t="s">
        <v>4449</v>
      </c>
      <c r="C289" s="166" t="s">
        <v>4456</v>
      </c>
      <c r="D289" s="166"/>
      <c r="E289" s="166" t="s">
        <v>682</v>
      </c>
      <c r="F289" s="166" t="s">
        <v>4457</v>
      </c>
      <c r="G289" s="166" t="s">
        <v>632</v>
      </c>
      <c r="H289" s="167">
        <v>5.93</v>
      </c>
      <c r="I289" s="166" t="s">
        <v>211</v>
      </c>
      <c r="J289" s="167" t="s">
        <v>256</v>
      </c>
      <c r="K289" s="166">
        <v>7.5499999523162845E-2</v>
      </c>
      <c r="L289" s="166">
        <v>0.10980000000000001</v>
      </c>
      <c r="M289" s="179">
        <v>393632.85</v>
      </c>
      <c r="N289" s="169">
        <v>82.45</v>
      </c>
      <c r="O289" s="163">
        <v>324.55028000000004</v>
      </c>
      <c r="P289" s="170">
        <v>7.7657864763551259E-4</v>
      </c>
      <c r="Q289" s="170">
        <v>7.3781678517895099E-5</v>
      </c>
      <c r="R289" s="11"/>
    </row>
    <row r="290" spans="1:18" x14ac:dyDescent="0.25">
      <c r="A290" s="160" t="s">
        <v>5411</v>
      </c>
      <c r="B290" s="166" t="s">
        <v>4449</v>
      </c>
      <c r="C290" s="166" t="s">
        <v>4465</v>
      </c>
      <c r="D290" s="166"/>
      <c r="E290" s="166" t="s">
        <v>682</v>
      </c>
      <c r="F290" s="166" t="s">
        <v>4340</v>
      </c>
      <c r="G290" s="166" t="s">
        <v>632</v>
      </c>
      <c r="H290" s="167">
        <v>5.91</v>
      </c>
      <c r="I290" s="166" t="s">
        <v>211</v>
      </c>
      <c r="J290" s="167" t="s">
        <v>256</v>
      </c>
      <c r="K290" s="166">
        <v>7.5499999523162845E-2</v>
      </c>
      <c r="L290" s="166">
        <v>0.1109</v>
      </c>
      <c r="M290" s="179">
        <v>289325.15999999997</v>
      </c>
      <c r="N290" s="169">
        <v>81.96</v>
      </c>
      <c r="O290" s="163">
        <v>237.1309</v>
      </c>
      <c r="P290" s="170">
        <v>5.6740297261364853E-4</v>
      </c>
      <c r="Q290" s="170">
        <v>5.3908182825968069E-5</v>
      </c>
      <c r="R290" s="11"/>
    </row>
    <row r="291" spans="1:18" x14ac:dyDescent="0.25">
      <c r="A291" s="160" t="s">
        <v>5412</v>
      </c>
      <c r="B291" s="166" t="s">
        <v>5436</v>
      </c>
      <c r="C291" s="166" t="s">
        <v>4813</v>
      </c>
      <c r="D291" s="166"/>
      <c r="E291" s="166" t="s">
        <v>1741</v>
      </c>
      <c r="F291" s="166" t="s">
        <v>4814</v>
      </c>
      <c r="G291" s="166" t="s">
        <v>4570</v>
      </c>
      <c r="H291" s="167">
        <v>5.36</v>
      </c>
      <c r="I291" s="166" t="s">
        <v>220</v>
      </c>
      <c r="J291" s="167" t="s">
        <v>256</v>
      </c>
      <c r="K291" s="166">
        <v>1.8200000000000001E-2</v>
      </c>
      <c r="L291" s="166">
        <v>3.8599999999999995E-2</v>
      </c>
      <c r="M291" s="179">
        <v>1973982.9972529488</v>
      </c>
      <c r="N291" s="169">
        <v>97.18</v>
      </c>
      <c r="O291" s="163">
        <v>1918.3166766823829</v>
      </c>
      <c r="P291" s="170">
        <v>4.5901170398455846E-3</v>
      </c>
      <c r="Q291" s="170">
        <v>4.3610076175098805E-4</v>
      </c>
      <c r="R291" s="11"/>
    </row>
    <row r="292" spans="1:18" x14ac:dyDescent="0.25">
      <c r="A292" s="160" t="s">
        <v>5413</v>
      </c>
      <c r="B292" s="166" t="s">
        <v>5436</v>
      </c>
      <c r="C292" s="166" t="s">
        <v>4577</v>
      </c>
      <c r="D292" s="166"/>
      <c r="E292" s="166" t="s">
        <v>4578</v>
      </c>
      <c r="F292" s="166" t="s">
        <v>3997</v>
      </c>
      <c r="G292" s="166" t="s">
        <v>255</v>
      </c>
      <c r="H292" s="167">
        <v>2.21</v>
      </c>
      <c r="I292" s="166" t="s">
        <v>221</v>
      </c>
      <c r="J292" s="167" t="s">
        <v>256</v>
      </c>
      <c r="K292" s="166">
        <v>8.5000000000000006E-2</v>
      </c>
      <c r="L292" s="166">
        <v>0.1338</v>
      </c>
      <c r="M292" s="179">
        <v>4842155.1177131431</v>
      </c>
      <c r="N292" s="169">
        <v>93.3</v>
      </c>
      <c r="O292" s="163">
        <v>4517.7307246979444</v>
      </c>
      <c r="P292" s="170">
        <v>1.0809952826315028E-2</v>
      </c>
      <c r="Q292" s="170">
        <v>1.027038879646263E-3</v>
      </c>
      <c r="R292" s="11"/>
    </row>
    <row r="293" spans="1:18" x14ac:dyDescent="0.25">
      <c r="A293" s="160" t="s">
        <v>5414</v>
      </c>
      <c r="B293" s="166" t="s">
        <v>5436</v>
      </c>
      <c r="C293" s="166" t="s">
        <v>4835</v>
      </c>
      <c r="D293" s="166"/>
      <c r="E293" s="166" t="s">
        <v>4578</v>
      </c>
      <c r="F293" s="166" t="s">
        <v>3375</v>
      </c>
      <c r="G293" s="166" t="s">
        <v>255</v>
      </c>
      <c r="H293" s="167">
        <v>4.9400000000000004</v>
      </c>
      <c r="I293" s="166" t="s">
        <v>223</v>
      </c>
      <c r="J293" s="167" t="s">
        <v>256</v>
      </c>
      <c r="K293" s="166">
        <v>1.37E-2</v>
      </c>
      <c r="L293" s="166">
        <v>7.0699999999999999E-2</v>
      </c>
      <c r="M293" s="179">
        <v>565834.73692107887</v>
      </c>
      <c r="N293" s="169">
        <v>81.3</v>
      </c>
      <c r="O293" s="163">
        <v>460.02364106474073</v>
      </c>
      <c r="P293" s="170">
        <v>1.1007371093884769E-3</v>
      </c>
      <c r="Q293" s="170">
        <v>1.0457953200863134E-4</v>
      </c>
      <c r="R293" s="11"/>
    </row>
    <row r="294" spans="1:18" x14ac:dyDescent="0.25">
      <c r="A294" s="160" t="s">
        <v>5414</v>
      </c>
      <c r="B294" s="166" t="s">
        <v>5436</v>
      </c>
      <c r="C294" s="166" t="s">
        <v>4846</v>
      </c>
      <c r="D294" s="166"/>
      <c r="E294" s="166" t="s">
        <v>4578</v>
      </c>
      <c r="F294" s="166" t="s">
        <v>4048</v>
      </c>
      <c r="G294" s="166" t="s">
        <v>255</v>
      </c>
      <c r="H294" s="167">
        <v>4.9800000000000004</v>
      </c>
      <c r="I294" s="166" t="s">
        <v>221</v>
      </c>
      <c r="J294" s="167" t="s">
        <v>256</v>
      </c>
      <c r="K294" s="166">
        <v>3.6400000000000002E-2</v>
      </c>
      <c r="L294" s="166">
        <v>1.6899999999999998E-2</v>
      </c>
      <c r="M294" s="179">
        <v>115555.94118812098</v>
      </c>
      <c r="N294" s="169">
        <v>100</v>
      </c>
      <c r="O294" s="163">
        <v>115.55594118812098</v>
      </c>
      <c r="P294" s="170">
        <v>2.7650038241877286E-4</v>
      </c>
      <c r="Q294" s="170">
        <v>2.6269924350626764E-5</v>
      </c>
      <c r="R294" s="11"/>
    </row>
    <row r="295" spans="1:18" x14ac:dyDescent="0.25">
      <c r="A295" s="160" t="s">
        <v>5414</v>
      </c>
      <c r="B295" s="166" t="s">
        <v>5436</v>
      </c>
      <c r="C295" s="166" t="s">
        <v>4850</v>
      </c>
      <c r="D295" s="166"/>
      <c r="E295" s="166" t="s">
        <v>4578</v>
      </c>
      <c r="F295" s="166" t="s">
        <v>4851</v>
      </c>
      <c r="G295" s="166" t="s">
        <v>255</v>
      </c>
      <c r="H295" s="167">
        <v>4.71</v>
      </c>
      <c r="I295" s="166" t="s">
        <v>221</v>
      </c>
      <c r="J295" s="167" t="s">
        <v>256</v>
      </c>
      <c r="K295" s="166">
        <v>3.8800000000000001E-2</v>
      </c>
      <c r="L295" s="166">
        <v>3.85E-2</v>
      </c>
      <c r="M295" s="179">
        <v>115373.71466846738</v>
      </c>
      <c r="N295" s="169">
        <v>100.53</v>
      </c>
      <c r="O295" s="163">
        <v>115.98519514623563</v>
      </c>
      <c r="P295" s="170">
        <v>2.7752749432970652E-4</v>
      </c>
      <c r="Q295" s="170">
        <v>2.6367508852911427E-5</v>
      </c>
      <c r="R295" s="11"/>
    </row>
    <row r="296" spans="1:18" x14ac:dyDescent="0.25">
      <c r="A296" s="160" t="s">
        <v>5415</v>
      </c>
      <c r="B296" s="166" t="s">
        <v>5436</v>
      </c>
      <c r="C296" s="166" t="s">
        <v>4838</v>
      </c>
      <c r="D296" s="166"/>
      <c r="E296" s="166" t="s">
        <v>4578</v>
      </c>
      <c r="F296" s="166" t="s">
        <v>4839</v>
      </c>
      <c r="G296" s="166" t="s">
        <v>255</v>
      </c>
      <c r="H296" s="167">
        <v>4.9800000000000004</v>
      </c>
      <c r="I296" s="166" t="s">
        <v>223</v>
      </c>
      <c r="J296" s="167" t="s">
        <v>256</v>
      </c>
      <c r="K296" s="166">
        <v>3.0699999999999998E-2</v>
      </c>
      <c r="L296" s="166">
        <v>2.4300000000000002E-2</v>
      </c>
      <c r="M296" s="179">
        <v>1012439.6193566974</v>
      </c>
      <c r="N296" s="169">
        <v>98.4</v>
      </c>
      <c r="O296" s="163">
        <v>996.24058526777844</v>
      </c>
      <c r="P296" s="170">
        <v>2.3837883191068668E-3</v>
      </c>
      <c r="Q296" s="170">
        <v>2.2648047812100756E-4</v>
      </c>
      <c r="R296" s="11"/>
    </row>
    <row r="297" spans="1:18" x14ac:dyDescent="0.25">
      <c r="A297" s="160" t="s">
        <v>5415</v>
      </c>
      <c r="B297" s="166" t="s">
        <v>5436</v>
      </c>
      <c r="C297" s="166" t="s">
        <v>4840</v>
      </c>
      <c r="D297" s="166"/>
      <c r="E297" s="166" t="s">
        <v>4578</v>
      </c>
      <c r="F297" s="166" t="s">
        <v>4841</v>
      </c>
      <c r="G297" s="166" t="s">
        <v>255</v>
      </c>
      <c r="H297" s="167">
        <v>4.79</v>
      </c>
      <c r="I297" s="166" t="s">
        <v>223</v>
      </c>
      <c r="J297" s="167" t="s">
        <v>256</v>
      </c>
      <c r="K297" s="166">
        <v>2.6000000000000002E-2</v>
      </c>
      <c r="L297" s="166">
        <v>6.4500000000000002E-2</v>
      </c>
      <c r="M297" s="179">
        <v>2433.8415317249883</v>
      </c>
      <c r="N297" s="169">
        <v>86.8</v>
      </c>
      <c r="O297" s="163">
        <v>2.1125743443025127</v>
      </c>
      <c r="P297" s="170">
        <v>5.0549336371791911E-6</v>
      </c>
      <c r="Q297" s="170">
        <v>4.802623529287388E-7</v>
      </c>
      <c r="R297" s="11"/>
    </row>
    <row r="298" spans="1:18" x14ac:dyDescent="0.25">
      <c r="A298" s="160" t="s">
        <v>5415</v>
      </c>
      <c r="B298" s="166" t="s">
        <v>5436</v>
      </c>
      <c r="C298" s="166" t="s">
        <v>4847</v>
      </c>
      <c r="D298" s="166"/>
      <c r="E298" s="166" t="s">
        <v>4578</v>
      </c>
      <c r="F298" s="166" t="s">
        <v>4048</v>
      </c>
      <c r="G298" s="166" t="s">
        <v>255</v>
      </c>
      <c r="H298" s="167">
        <v>4.82</v>
      </c>
      <c r="I298" s="166" t="s">
        <v>221</v>
      </c>
      <c r="J298" s="167" t="s">
        <v>256</v>
      </c>
      <c r="K298" s="166">
        <v>2.6499999999999999E-2</v>
      </c>
      <c r="L298" s="166">
        <v>3.4200000000000001E-2</v>
      </c>
      <c r="M298" s="179">
        <v>267657.05202655355</v>
      </c>
      <c r="N298" s="169">
        <v>98.05</v>
      </c>
      <c r="O298" s="163">
        <v>262.43773945863694</v>
      </c>
      <c r="P298" s="170">
        <v>6.2795676773814296E-4</v>
      </c>
      <c r="Q298" s="170">
        <v>5.9661316341185293E-5</v>
      </c>
      <c r="R298" s="11"/>
    </row>
    <row r="299" spans="1:18" x14ac:dyDescent="0.25">
      <c r="A299" s="160" t="s">
        <v>5416</v>
      </c>
      <c r="B299" s="166" t="s">
        <v>4449</v>
      </c>
      <c r="C299" s="166" t="s">
        <v>4684</v>
      </c>
      <c r="D299" s="166"/>
      <c r="E299" s="166" t="s">
        <v>4648</v>
      </c>
      <c r="F299" s="166" t="s">
        <v>4649</v>
      </c>
      <c r="G299" s="166" t="s">
        <v>632</v>
      </c>
      <c r="H299" s="167">
        <v>5.64</v>
      </c>
      <c r="I299" s="166" t="s">
        <v>211</v>
      </c>
      <c r="J299" s="167" t="s">
        <v>256</v>
      </c>
      <c r="K299" s="166">
        <v>4.4999999999999998E-2</v>
      </c>
      <c r="L299" s="166">
        <v>9.820000000000001E-2</v>
      </c>
      <c r="M299" s="179">
        <v>957220.65</v>
      </c>
      <c r="N299" s="169">
        <v>82.33</v>
      </c>
      <c r="O299" s="163">
        <v>788.07975999999996</v>
      </c>
      <c r="P299" s="170">
        <v>1.8857044715836304E-3</v>
      </c>
      <c r="Q299" s="170">
        <v>1.791582108595929E-4</v>
      </c>
      <c r="R299" s="11"/>
    </row>
    <row r="300" spans="1:18" x14ac:dyDescent="0.25">
      <c r="A300" s="160" t="s">
        <v>5376</v>
      </c>
      <c r="B300" s="166" t="s">
        <v>4449</v>
      </c>
      <c r="C300" s="166" t="s">
        <v>4775</v>
      </c>
      <c r="D300" s="166"/>
      <c r="E300" s="166" t="s">
        <v>4648</v>
      </c>
      <c r="F300" s="166" t="s">
        <v>4776</v>
      </c>
      <c r="G300" s="166" t="s">
        <v>632</v>
      </c>
      <c r="H300" s="167">
        <v>5.65</v>
      </c>
      <c r="I300" s="166" t="s">
        <v>211</v>
      </c>
      <c r="J300" s="167" t="s">
        <v>256</v>
      </c>
      <c r="K300" s="166">
        <v>4.4999999999999998E-2</v>
      </c>
      <c r="L300" s="166">
        <v>9.7799999999999998E-2</v>
      </c>
      <c r="M300" s="179">
        <v>248310.95</v>
      </c>
      <c r="N300" s="169">
        <v>81.14</v>
      </c>
      <c r="O300" s="163">
        <v>201.4795</v>
      </c>
      <c r="P300" s="170">
        <v>4.8209688075536166E-4</v>
      </c>
      <c r="Q300" s="170">
        <v>4.5803367345565819E-5</v>
      </c>
      <c r="R300" s="11"/>
    </row>
    <row r="301" spans="1:18" x14ac:dyDescent="0.25">
      <c r="A301" s="160" t="s">
        <v>5416</v>
      </c>
      <c r="B301" s="166" t="s">
        <v>4449</v>
      </c>
      <c r="C301" s="166" t="s">
        <v>4748</v>
      </c>
      <c r="D301" s="166"/>
      <c r="E301" s="166" t="s">
        <v>4648</v>
      </c>
      <c r="F301" s="166" t="s">
        <v>4749</v>
      </c>
      <c r="G301" s="166" t="s">
        <v>632</v>
      </c>
      <c r="H301" s="167">
        <v>5.64</v>
      </c>
      <c r="I301" s="166" t="s">
        <v>211</v>
      </c>
      <c r="J301" s="167" t="s">
        <v>256</v>
      </c>
      <c r="K301" s="166">
        <v>4.4999999999999998E-2</v>
      </c>
      <c r="L301" s="166">
        <v>9.820000000000001E-2</v>
      </c>
      <c r="M301" s="179">
        <v>1749191.28</v>
      </c>
      <c r="N301" s="169">
        <v>82.25</v>
      </c>
      <c r="O301" s="163">
        <v>1438.70982</v>
      </c>
      <c r="P301" s="170">
        <v>3.4425215296549172E-3</v>
      </c>
      <c r="Q301" s="170">
        <v>3.2706927696928413E-4</v>
      </c>
      <c r="R301" s="11"/>
    </row>
    <row r="302" spans="1:18" x14ac:dyDescent="0.25">
      <c r="A302" s="160" t="s">
        <v>5416</v>
      </c>
      <c r="B302" s="166" t="s">
        <v>4449</v>
      </c>
      <c r="C302" s="166" t="s">
        <v>4763</v>
      </c>
      <c r="D302" s="166"/>
      <c r="E302" s="166" t="s">
        <v>4648</v>
      </c>
      <c r="F302" s="166" t="s">
        <v>4764</v>
      </c>
      <c r="G302" s="166" t="s">
        <v>632</v>
      </c>
      <c r="H302" s="167">
        <v>5.64</v>
      </c>
      <c r="I302" s="166" t="s">
        <v>211</v>
      </c>
      <c r="J302" s="167" t="s">
        <v>256</v>
      </c>
      <c r="K302" s="166">
        <v>4.4999999999999998E-2</v>
      </c>
      <c r="L302" s="166">
        <v>9.820000000000001E-2</v>
      </c>
      <c r="M302" s="179">
        <v>95970.68</v>
      </c>
      <c r="N302" s="169">
        <v>82.16</v>
      </c>
      <c r="O302" s="163">
        <v>78.849509999999995</v>
      </c>
      <c r="P302" s="170">
        <v>1.8866982904011919E-4</v>
      </c>
      <c r="Q302" s="170">
        <v>1.7925263223046836E-5</v>
      </c>
      <c r="R302" s="11"/>
    </row>
    <row r="303" spans="1:18" x14ac:dyDescent="0.25">
      <c r="A303" s="160" t="s">
        <v>5416</v>
      </c>
      <c r="B303" s="166" t="s">
        <v>4449</v>
      </c>
      <c r="C303" s="166" t="s">
        <v>4678</v>
      </c>
      <c r="D303" s="166"/>
      <c r="E303" s="166" t="s">
        <v>4648</v>
      </c>
      <c r="F303" s="166" t="s">
        <v>4649</v>
      </c>
      <c r="G303" s="166" t="s">
        <v>632</v>
      </c>
      <c r="H303" s="167">
        <v>5.64</v>
      </c>
      <c r="I303" s="166" t="s">
        <v>211</v>
      </c>
      <c r="J303" s="167" t="s">
        <v>256</v>
      </c>
      <c r="K303" s="166">
        <v>4.4999999999999998E-2</v>
      </c>
      <c r="L303" s="166">
        <v>9.820000000000001E-2</v>
      </c>
      <c r="M303" s="179">
        <v>930842.26</v>
      </c>
      <c r="N303" s="169">
        <v>81.67</v>
      </c>
      <c r="O303" s="163">
        <v>760.21887000000004</v>
      </c>
      <c r="P303" s="170">
        <v>1.8190393857358482E-3</v>
      </c>
      <c r="Q303" s="170">
        <v>1.7282445194494203E-4</v>
      </c>
      <c r="R303" s="11"/>
    </row>
    <row r="304" spans="1:18" x14ac:dyDescent="0.25">
      <c r="A304" s="160" t="s">
        <v>5416</v>
      </c>
      <c r="B304" s="166" t="s">
        <v>4449</v>
      </c>
      <c r="C304" s="166" t="s">
        <v>4647</v>
      </c>
      <c r="D304" s="166"/>
      <c r="E304" s="166" t="s">
        <v>4648</v>
      </c>
      <c r="F304" s="166" t="s">
        <v>4649</v>
      </c>
      <c r="G304" s="166" t="s">
        <v>632</v>
      </c>
      <c r="H304" s="167">
        <v>5.64</v>
      </c>
      <c r="I304" s="166" t="s">
        <v>211</v>
      </c>
      <c r="J304" s="167" t="s">
        <v>256</v>
      </c>
      <c r="K304" s="166">
        <v>4.4999999999999998E-2</v>
      </c>
      <c r="L304" s="166">
        <v>9.820000000000001E-2</v>
      </c>
      <c r="M304" s="179">
        <v>1291718.18</v>
      </c>
      <c r="N304" s="169">
        <v>81.180000000000007</v>
      </c>
      <c r="O304" s="163">
        <v>1048.61681</v>
      </c>
      <c r="P304" s="170">
        <v>2.5091133004034542E-3</v>
      </c>
      <c r="Q304" s="170">
        <v>2.3838743372484741E-4</v>
      </c>
      <c r="R304" s="11"/>
    </row>
    <row r="305" spans="1:18" x14ac:dyDescent="0.25">
      <c r="A305" s="160" t="s">
        <v>5416</v>
      </c>
      <c r="B305" s="166" t="s">
        <v>4449</v>
      </c>
      <c r="C305" s="166" t="s">
        <v>4679</v>
      </c>
      <c r="D305" s="166"/>
      <c r="E305" s="166" t="s">
        <v>4648</v>
      </c>
      <c r="F305" s="166" t="s">
        <v>4649</v>
      </c>
      <c r="G305" s="166" t="s">
        <v>632</v>
      </c>
      <c r="H305" s="167">
        <v>5.64</v>
      </c>
      <c r="I305" s="166" t="s">
        <v>211</v>
      </c>
      <c r="J305" s="167" t="s">
        <v>256</v>
      </c>
      <c r="K305" s="166">
        <v>4.4999999999999998E-2</v>
      </c>
      <c r="L305" s="166">
        <v>9.820000000000001E-2</v>
      </c>
      <c r="M305" s="179">
        <v>875819.41</v>
      </c>
      <c r="N305" s="169">
        <v>81.67</v>
      </c>
      <c r="O305" s="163">
        <v>715.28170999999998</v>
      </c>
      <c r="P305" s="170">
        <v>1.711514477911456E-3</v>
      </c>
      <c r="Q305" s="170">
        <v>1.6260865705292339E-4</v>
      </c>
      <c r="R305" s="11"/>
    </row>
    <row r="306" spans="1:18" x14ac:dyDescent="0.25">
      <c r="A306" s="160" t="s">
        <v>5416</v>
      </c>
      <c r="B306" s="166" t="s">
        <v>4449</v>
      </c>
      <c r="C306" s="166" t="s">
        <v>4685</v>
      </c>
      <c r="D306" s="166"/>
      <c r="E306" s="166" t="s">
        <v>4648</v>
      </c>
      <c r="F306" s="166" t="s">
        <v>4649</v>
      </c>
      <c r="G306" s="166" t="s">
        <v>632</v>
      </c>
      <c r="H306" s="167">
        <v>5.64</v>
      </c>
      <c r="I306" s="166" t="s">
        <v>211</v>
      </c>
      <c r="J306" s="167" t="s">
        <v>256</v>
      </c>
      <c r="K306" s="166">
        <v>4.4999999999999998E-2</v>
      </c>
      <c r="L306" s="166">
        <v>9.820000000000001E-2</v>
      </c>
      <c r="M306" s="179">
        <v>673295.94</v>
      </c>
      <c r="N306" s="169">
        <v>82.17</v>
      </c>
      <c r="O306" s="163">
        <v>553.24727000000007</v>
      </c>
      <c r="P306" s="170">
        <v>1.323801097150923E-3</v>
      </c>
      <c r="Q306" s="170">
        <v>1.2577253735859698E-4</v>
      </c>
      <c r="R306" s="11"/>
    </row>
    <row r="307" spans="1:18" x14ac:dyDescent="0.25">
      <c r="A307" s="160" t="s">
        <v>5416</v>
      </c>
      <c r="B307" s="166" t="s">
        <v>4449</v>
      </c>
      <c r="C307" s="166" t="s">
        <v>4750</v>
      </c>
      <c r="D307" s="166"/>
      <c r="E307" s="166" t="s">
        <v>4648</v>
      </c>
      <c r="F307" s="166" t="s">
        <v>773</v>
      </c>
      <c r="G307" s="166" t="s">
        <v>632</v>
      </c>
      <c r="H307" s="167">
        <v>5.64</v>
      </c>
      <c r="I307" s="166" t="s">
        <v>211</v>
      </c>
      <c r="J307" s="167" t="s">
        <v>256</v>
      </c>
      <c r="K307" s="166">
        <v>4.4999999999999998E-2</v>
      </c>
      <c r="L307" s="166">
        <v>9.820000000000001E-2</v>
      </c>
      <c r="M307" s="179">
        <v>328977.90999999997</v>
      </c>
      <c r="N307" s="169">
        <v>81.84</v>
      </c>
      <c r="O307" s="163">
        <v>269.23552000000001</v>
      </c>
      <c r="P307" s="170">
        <v>6.4422238679641257E-4</v>
      </c>
      <c r="Q307" s="170">
        <v>6.1206690631227659E-5</v>
      </c>
      <c r="R307" s="11"/>
    </row>
    <row r="308" spans="1:18" x14ac:dyDescent="0.25">
      <c r="A308" s="160" t="s">
        <v>5416</v>
      </c>
      <c r="B308" s="166" t="s">
        <v>4449</v>
      </c>
      <c r="C308" s="166" t="s">
        <v>4688</v>
      </c>
      <c r="D308" s="166"/>
      <c r="E308" s="166" t="s">
        <v>4648</v>
      </c>
      <c r="F308" s="166" t="s">
        <v>4649</v>
      </c>
      <c r="G308" s="166" t="s">
        <v>632</v>
      </c>
      <c r="H308" s="167">
        <v>5.64</v>
      </c>
      <c r="I308" s="166" t="s">
        <v>211</v>
      </c>
      <c r="J308" s="167" t="s">
        <v>256</v>
      </c>
      <c r="K308" s="166">
        <v>4.4999999999999998E-2</v>
      </c>
      <c r="L308" s="166">
        <v>9.820000000000001E-2</v>
      </c>
      <c r="M308" s="179">
        <v>880451.97</v>
      </c>
      <c r="N308" s="169">
        <v>81.59</v>
      </c>
      <c r="O308" s="163">
        <v>718.36076000000003</v>
      </c>
      <c r="P308" s="170">
        <v>1.7188819788268831E-3</v>
      </c>
      <c r="Q308" s="170">
        <v>1.6330863326998452E-4</v>
      </c>
      <c r="R308" s="11"/>
    </row>
    <row r="309" spans="1:18" x14ac:dyDescent="0.25">
      <c r="A309" s="160" t="s">
        <v>5416</v>
      </c>
      <c r="B309" s="166" t="s">
        <v>4449</v>
      </c>
      <c r="C309" s="166" t="s">
        <v>4780</v>
      </c>
      <c r="D309" s="166"/>
      <c r="E309" s="166" t="s">
        <v>4648</v>
      </c>
      <c r="F309" s="166" t="s">
        <v>4473</v>
      </c>
      <c r="G309" s="166" t="s">
        <v>632</v>
      </c>
      <c r="H309" s="167">
        <v>5.64</v>
      </c>
      <c r="I309" s="166" t="s">
        <v>211</v>
      </c>
      <c r="J309" s="167" t="s">
        <v>256</v>
      </c>
      <c r="K309" s="166">
        <v>4.4999999999999998E-2</v>
      </c>
      <c r="L309" s="166">
        <v>9.820000000000001E-2</v>
      </c>
      <c r="M309" s="179">
        <v>240767.47</v>
      </c>
      <c r="N309" s="169">
        <v>82.16</v>
      </c>
      <c r="O309" s="163">
        <v>197.81455</v>
      </c>
      <c r="P309" s="170">
        <v>4.7332744781988009E-4</v>
      </c>
      <c r="Q309" s="170">
        <v>4.4970195478685408E-5</v>
      </c>
      <c r="R309" s="11"/>
    </row>
    <row r="310" spans="1:18" x14ac:dyDescent="0.25">
      <c r="A310" s="160" t="s">
        <v>5416</v>
      </c>
      <c r="B310" s="166" t="s">
        <v>4449</v>
      </c>
      <c r="C310" s="166" t="s">
        <v>4654</v>
      </c>
      <c r="D310" s="166"/>
      <c r="E310" s="166" t="s">
        <v>4648</v>
      </c>
      <c r="F310" s="166" t="s">
        <v>4649</v>
      </c>
      <c r="G310" s="166" t="s">
        <v>632</v>
      </c>
      <c r="H310" s="167">
        <v>5.64</v>
      </c>
      <c r="I310" s="166" t="s">
        <v>211</v>
      </c>
      <c r="J310" s="167" t="s">
        <v>256</v>
      </c>
      <c r="K310" s="166">
        <v>4.4999999999999998E-2</v>
      </c>
      <c r="L310" s="166">
        <v>9.820000000000001E-2</v>
      </c>
      <c r="M310" s="179">
        <v>253422.21</v>
      </c>
      <c r="N310" s="169">
        <v>80.86</v>
      </c>
      <c r="O310" s="163">
        <v>204.91719000000001</v>
      </c>
      <c r="P310" s="170">
        <v>4.9032252964770011E-4</v>
      </c>
      <c r="Q310" s="170">
        <v>4.6584875031906999E-5</v>
      </c>
      <c r="R310" s="11"/>
    </row>
    <row r="311" spans="1:18" x14ac:dyDescent="0.25">
      <c r="A311" s="160" t="s">
        <v>5416</v>
      </c>
      <c r="B311" s="166" t="s">
        <v>4449</v>
      </c>
      <c r="C311" s="166" t="s">
        <v>4680</v>
      </c>
      <c r="D311" s="166"/>
      <c r="E311" s="166" t="s">
        <v>4648</v>
      </c>
      <c r="F311" s="166" t="s">
        <v>4649</v>
      </c>
      <c r="G311" s="166" t="s">
        <v>632</v>
      </c>
      <c r="H311" s="167">
        <v>5.64</v>
      </c>
      <c r="I311" s="166" t="s">
        <v>211</v>
      </c>
      <c r="J311" s="167" t="s">
        <v>256</v>
      </c>
      <c r="K311" s="166">
        <v>4.4999999999999998E-2</v>
      </c>
      <c r="L311" s="166">
        <v>9.820000000000001E-2</v>
      </c>
      <c r="M311" s="179">
        <v>465414.8</v>
      </c>
      <c r="N311" s="169">
        <v>81.099999999999994</v>
      </c>
      <c r="O311" s="163">
        <v>377.45140000000004</v>
      </c>
      <c r="P311" s="170">
        <v>9.0315958981804266E-4</v>
      </c>
      <c r="Q311" s="170">
        <v>8.5807961253120559E-5</v>
      </c>
      <c r="R311" s="11"/>
    </row>
    <row r="312" spans="1:18" x14ac:dyDescent="0.25">
      <c r="A312" s="160" t="s">
        <v>5416</v>
      </c>
      <c r="B312" s="166" t="s">
        <v>4449</v>
      </c>
      <c r="C312" s="166" t="s">
        <v>4689</v>
      </c>
      <c r="D312" s="166"/>
      <c r="E312" s="166" t="s">
        <v>4648</v>
      </c>
      <c r="F312" s="166" t="s">
        <v>4649</v>
      </c>
      <c r="G312" s="166" t="s">
        <v>632</v>
      </c>
      <c r="H312" s="167">
        <v>5.64</v>
      </c>
      <c r="I312" s="166" t="s">
        <v>211</v>
      </c>
      <c r="J312" s="167" t="s">
        <v>256</v>
      </c>
      <c r="K312" s="166">
        <v>4.4999999999999998E-2</v>
      </c>
      <c r="L312" s="166">
        <v>9.820000000000001E-2</v>
      </c>
      <c r="M312" s="179">
        <v>360762.05</v>
      </c>
      <c r="N312" s="169">
        <v>81.59</v>
      </c>
      <c r="O312" s="163">
        <v>294.34575000000001</v>
      </c>
      <c r="P312" s="170">
        <v>7.0430573799616094E-4</v>
      </c>
      <c r="Q312" s="170">
        <v>6.6915127910562017E-5</v>
      </c>
      <c r="R312" s="11"/>
    </row>
    <row r="313" spans="1:18" x14ac:dyDescent="0.25">
      <c r="A313" s="160" t="s">
        <v>5416</v>
      </c>
      <c r="B313" s="166" t="s">
        <v>4449</v>
      </c>
      <c r="C313" s="166" t="s">
        <v>4755</v>
      </c>
      <c r="D313" s="166"/>
      <c r="E313" s="166" t="s">
        <v>4648</v>
      </c>
      <c r="F313" s="166" t="s">
        <v>4756</v>
      </c>
      <c r="G313" s="166" t="s">
        <v>632</v>
      </c>
      <c r="H313" s="167">
        <v>5.64</v>
      </c>
      <c r="I313" s="166" t="s">
        <v>211</v>
      </c>
      <c r="J313" s="167" t="s">
        <v>256</v>
      </c>
      <c r="K313" s="166">
        <v>4.4999999999999998E-2</v>
      </c>
      <c r="L313" s="166">
        <v>9.820000000000001E-2</v>
      </c>
      <c r="M313" s="179">
        <v>414553.63</v>
      </c>
      <c r="N313" s="169">
        <v>82.16</v>
      </c>
      <c r="O313" s="163">
        <v>340.59726000000001</v>
      </c>
      <c r="P313" s="170">
        <v>8.1497560118931665E-4</v>
      </c>
      <c r="Q313" s="170">
        <v>7.7429720724307892E-5</v>
      </c>
      <c r="R313" s="11"/>
    </row>
    <row r="314" spans="1:18" x14ac:dyDescent="0.25">
      <c r="A314" s="160" t="s">
        <v>5416</v>
      </c>
      <c r="B314" s="166" t="s">
        <v>4449</v>
      </c>
      <c r="C314" s="166" t="s">
        <v>4683</v>
      </c>
      <c r="D314" s="166"/>
      <c r="E314" s="166" t="s">
        <v>4648</v>
      </c>
      <c r="F314" s="166" t="s">
        <v>4649</v>
      </c>
      <c r="G314" s="166" t="s">
        <v>632</v>
      </c>
      <c r="H314" s="167">
        <v>5.64</v>
      </c>
      <c r="I314" s="166" t="s">
        <v>211</v>
      </c>
      <c r="J314" s="167" t="s">
        <v>256</v>
      </c>
      <c r="K314" s="166">
        <v>4.4999999999999998E-2</v>
      </c>
      <c r="L314" s="166">
        <v>9.820000000000001E-2</v>
      </c>
      <c r="M314" s="179">
        <v>805955.03</v>
      </c>
      <c r="N314" s="169">
        <v>81.510000000000005</v>
      </c>
      <c r="O314" s="163">
        <v>656.93393999999989</v>
      </c>
      <c r="P314" s="170">
        <v>1.5719008799224233E-3</v>
      </c>
      <c r="Q314" s="170">
        <v>1.4934415945835625E-4</v>
      </c>
      <c r="R314" s="11"/>
    </row>
    <row r="315" spans="1:18" x14ac:dyDescent="0.25">
      <c r="A315" s="160" t="s">
        <v>5416</v>
      </c>
      <c r="B315" s="166" t="s">
        <v>4449</v>
      </c>
      <c r="C315" s="166" t="s">
        <v>4744</v>
      </c>
      <c r="D315" s="166"/>
      <c r="E315" s="166" t="s">
        <v>4648</v>
      </c>
      <c r="F315" s="166" t="s">
        <v>4649</v>
      </c>
      <c r="G315" s="166" t="s">
        <v>632</v>
      </c>
      <c r="H315" s="167">
        <v>5.64</v>
      </c>
      <c r="I315" s="166" t="s">
        <v>211</v>
      </c>
      <c r="J315" s="167" t="s">
        <v>256</v>
      </c>
      <c r="K315" s="166">
        <v>4.4999999999999998E-2</v>
      </c>
      <c r="L315" s="166">
        <v>9.820000000000001E-2</v>
      </c>
      <c r="M315" s="179">
        <v>272938.06</v>
      </c>
      <c r="N315" s="169">
        <v>81.75</v>
      </c>
      <c r="O315" s="163">
        <v>223.12685999999999</v>
      </c>
      <c r="P315" s="170">
        <v>5.3389433276704713E-4</v>
      </c>
      <c r="Q315" s="170">
        <v>5.0724572640107978E-5</v>
      </c>
      <c r="R315" s="11"/>
    </row>
    <row r="316" spans="1:18" x14ac:dyDescent="0.25">
      <c r="A316" s="160" t="s">
        <v>5416</v>
      </c>
      <c r="B316" s="166" t="s">
        <v>4449</v>
      </c>
      <c r="C316" s="166" t="s">
        <v>4757</v>
      </c>
      <c r="D316" s="166"/>
      <c r="E316" s="166" t="s">
        <v>4648</v>
      </c>
      <c r="F316" s="166" t="s">
        <v>4758</v>
      </c>
      <c r="G316" s="166" t="s">
        <v>632</v>
      </c>
      <c r="H316" s="167">
        <v>5.64</v>
      </c>
      <c r="I316" s="166" t="s">
        <v>211</v>
      </c>
      <c r="J316" s="167" t="s">
        <v>256</v>
      </c>
      <c r="K316" s="166">
        <v>4.4999999999999998E-2</v>
      </c>
      <c r="L316" s="166">
        <v>9.820000000000001E-2</v>
      </c>
      <c r="M316" s="179">
        <v>128443.01</v>
      </c>
      <c r="N316" s="169">
        <v>81.59</v>
      </c>
      <c r="O316" s="163">
        <v>104.79665</v>
      </c>
      <c r="P316" s="170">
        <v>2.5075572491797615E-4</v>
      </c>
      <c r="Q316" s="170">
        <v>2.3823959541961789E-5</v>
      </c>
      <c r="R316" s="11"/>
    </row>
    <row r="317" spans="1:18" x14ac:dyDescent="0.25">
      <c r="A317" s="160" t="s">
        <v>5417</v>
      </c>
      <c r="B317" s="166" t="s">
        <v>5436</v>
      </c>
      <c r="C317" s="166" t="s">
        <v>4842</v>
      </c>
      <c r="D317" s="166"/>
      <c r="E317" s="166" t="s">
        <v>1653</v>
      </c>
      <c r="F317" s="166" t="s">
        <v>3964</v>
      </c>
      <c r="G317" s="166" t="s">
        <v>4570</v>
      </c>
      <c r="H317" s="167">
        <v>3.12</v>
      </c>
      <c r="I317" s="166" t="s">
        <v>221</v>
      </c>
      <c r="J317" s="167" t="s">
        <v>256</v>
      </c>
      <c r="K317" s="166">
        <v>3.73E-2</v>
      </c>
      <c r="L317" s="166">
        <v>5.8400000000000001E-2</v>
      </c>
      <c r="M317" s="179">
        <v>2222376.2625172385</v>
      </c>
      <c r="N317" s="169">
        <v>94.47</v>
      </c>
      <c r="O317" s="163">
        <v>2099.4788551868805</v>
      </c>
      <c r="P317" s="170">
        <v>5.0235989631572083E-3</v>
      </c>
      <c r="Q317" s="170">
        <v>4.7728528827187217E-4</v>
      </c>
      <c r="R317" s="11"/>
    </row>
    <row r="318" spans="1:18" x14ac:dyDescent="0.25">
      <c r="A318" s="160" t="s">
        <v>5418</v>
      </c>
      <c r="B318" s="166" t="s">
        <v>5436</v>
      </c>
      <c r="C318" s="166" t="s">
        <v>4529</v>
      </c>
      <c r="D318" s="166"/>
      <c r="E318" s="166" t="s">
        <v>483</v>
      </c>
      <c r="F318" s="166" t="s">
        <v>1060</v>
      </c>
      <c r="G318" s="166" t="s">
        <v>483</v>
      </c>
      <c r="H318" s="167">
        <v>5.81</v>
      </c>
      <c r="I318" s="166" t="s">
        <v>221</v>
      </c>
      <c r="J318" s="167" t="s">
        <v>256</v>
      </c>
      <c r="K318" s="166">
        <v>7.0000000000000007E-2</v>
      </c>
      <c r="L318" s="166">
        <v>0.10460000000000001</v>
      </c>
      <c r="M318" s="179">
        <v>358785.61517799285</v>
      </c>
      <c r="N318" s="169">
        <v>82.53</v>
      </c>
      <c r="O318" s="163">
        <v>296.10576816263648</v>
      </c>
      <c r="P318" s="170">
        <v>7.0851708091829364E-4</v>
      </c>
      <c r="Q318" s="170">
        <v>6.7315241859812968E-5</v>
      </c>
      <c r="R318" s="11"/>
    </row>
    <row r="319" spans="1:18" x14ac:dyDescent="0.25">
      <c r="A319" s="160" t="s">
        <v>5418</v>
      </c>
      <c r="B319" s="166" t="s">
        <v>5436</v>
      </c>
      <c r="C319" s="166" t="s">
        <v>4521</v>
      </c>
      <c r="D319" s="166"/>
      <c r="E319" s="166" t="s">
        <v>483</v>
      </c>
      <c r="F319" s="166" t="s">
        <v>4522</v>
      </c>
      <c r="G319" s="166" t="s">
        <v>483</v>
      </c>
      <c r="H319" s="167">
        <v>5.74</v>
      </c>
      <c r="I319" s="166" t="s">
        <v>221</v>
      </c>
      <c r="J319" s="167" t="s">
        <v>256</v>
      </c>
      <c r="K319" s="166">
        <v>7.0000000000000007E-2</v>
      </c>
      <c r="L319" s="166">
        <v>0.10349999999999999</v>
      </c>
      <c r="M319" s="179">
        <v>314190.00253346266</v>
      </c>
      <c r="N319" s="169">
        <v>83.19</v>
      </c>
      <c r="O319" s="163">
        <v>261.37466295023034</v>
      </c>
      <c r="P319" s="170">
        <v>6.2541305550584581E-4</v>
      </c>
      <c r="Q319" s="170">
        <v>5.9419641710113698E-5</v>
      </c>
      <c r="R319" s="11"/>
    </row>
    <row r="320" spans="1:18" x14ac:dyDescent="0.25">
      <c r="A320" s="160" t="s">
        <v>5418</v>
      </c>
      <c r="B320" s="166" t="s">
        <v>5436</v>
      </c>
      <c r="C320" s="166" t="s">
        <v>4537</v>
      </c>
      <c r="D320" s="166"/>
      <c r="E320" s="166" t="s">
        <v>483</v>
      </c>
      <c r="F320" s="166" t="s">
        <v>3932</v>
      </c>
      <c r="G320" s="166" t="s">
        <v>483</v>
      </c>
      <c r="H320" s="167">
        <v>6.79</v>
      </c>
      <c r="I320" s="166" t="s">
        <v>221</v>
      </c>
      <c r="J320" s="167" t="s">
        <v>256</v>
      </c>
      <c r="K320" s="166">
        <v>7.0000000000000007E-2</v>
      </c>
      <c r="L320" s="166">
        <v>0.10589999999999999</v>
      </c>
      <c r="M320" s="179">
        <v>296867.83127097646</v>
      </c>
      <c r="N320" s="169">
        <v>82.55</v>
      </c>
      <c r="O320" s="163">
        <v>245.06439466001078</v>
      </c>
      <c r="P320" s="170">
        <v>5.863861100002338E-4</v>
      </c>
      <c r="Q320" s="170">
        <v>5.571174482729604E-5</v>
      </c>
      <c r="R320" s="11"/>
    </row>
    <row r="321" spans="1:18" x14ac:dyDescent="0.25">
      <c r="A321" s="160" t="s">
        <v>5418</v>
      </c>
      <c r="B321" s="166" t="s">
        <v>5436</v>
      </c>
      <c r="C321" s="166" t="s">
        <v>4507</v>
      </c>
      <c r="D321" s="166"/>
      <c r="E321" s="166" t="s">
        <v>483</v>
      </c>
      <c r="F321" s="166" t="s">
        <v>3715</v>
      </c>
      <c r="G321" s="166" t="s">
        <v>483</v>
      </c>
      <c r="H321" s="167">
        <v>5.66</v>
      </c>
      <c r="I321" s="166" t="s">
        <v>221</v>
      </c>
      <c r="J321" s="167" t="s">
        <v>256</v>
      </c>
      <c r="K321" s="166">
        <v>7.0000000000000007E-2</v>
      </c>
      <c r="L321" s="166">
        <v>8.7499999999999994E-2</v>
      </c>
      <c r="M321" s="179">
        <v>308557.46243043768</v>
      </c>
      <c r="N321" s="169">
        <v>90.88</v>
      </c>
      <c r="O321" s="163">
        <v>280.41702167548618</v>
      </c>
      <c r="P321" s="170">
        <v>6.7097730270553838E-4</v>
      </c>
      <c r="Q321" s="170">
        <v>6.3748638713873051E-5</v>
      </c>
      <c r="R321" s="11"/>
    </row>
    <row r="322" spans="1:18" x14ac:dyDescent="0.25">
      <c r="A322" s="160" t="s">
        <v>5418</v>
      </c>
      <c r="B322" s="166" t="s">
        <v>5436</v>
      </c>
      <c r="C322" s="166" t="s">
        <v>4542</v>
      </c>
      <c r="D322" s="166"/>
      <c r="E322" s="166" t="s">
        <v>483</v>
      </c>
      <c r="F322" s="166" t="s">
        <v>4543</v>
      </c>
      <c r="G322" s="166" t="s">
        <v>483</v>
      </c>
      <c r="H322" s="167">
        <v>6.89</v>
      </c>
      <c r="I322" s="166" t="s">
        <v>221</v>
      </c>
      <c r="J322" s="167" t="s">
        <v>256</v>
      </c>
      <c r="K322" s="166">
        <v>7.0000000000000007E-2</v>
      </c>
      <c r="L322" s="166">
        <v>0.10400000000000001</v>
      </c>
      <c r="M322" s="179">
        <v>315981.00701011752</v>
      </c>
      <c r="N322" s="169">
        <v>81.92</v>
      </c>
      <c r="O322" s="163">
        <v>258.85164093601992</v>
      </c>
      <c r="P322" s="170">
        <v>6.1937600933922355E-4</v>
      </c>
      <c r="Q322" s="170">
        <v>5.8846070184783182E-5</v>
      </c>
      <c r="R322" s="11"/>
    </row>
    <row r="323" spans="1:18" x14ac:dyDescent="0.25">
      <c r="A323" s="160" t="s">
        <v>5418</v>
      </c>
      <c r="B323" s="166" t="s">
        <v>5436</v>
      </c>
      <c r="C323" s="166" t="s">
        <v>4502</v>
      </c>
      <c r="D323" s="166"/>
      <c r="E323" s="166" t="s">
        <v>483</v>
      </c>
      <c r="F323" s="166" t="s">
        <v>4503</v>
      </c>
      <c r="G323" s="166" t="s">
        <v>483</v>
      </c>
      <c r="H323" s="167">
        <v>6.17</v>
      </c>
      <c r="I323" s="166" t="s">
        <v>221</v>
      </c>
      <c r="J323" s="167" t="s">
        <v>256</v>
      </c>
      <c r="K323" s="166">
        <v>7.0000000000000007E-2</v>
      </c>
      <c r="L323" s="166">
        <v>0.113</v>
      </c>
      <c r="M323" s="179">
        <v>372489.9942766949</v>
      </c>
      <c r="N323" s="169">
        <v>81.599999999999994</v>
      </c>
      <c r="O323" s="163">
        <v>303.95183532144762</v>
      </c>
      <c r="P323" s="170">
        <v>7.2729102319758223E-4</v>
      </c>
      <c r="Q323" s="170">
        <v>6.9098928519215069E-5</v>
      </c>
      <c r="R323" s="11"/>
    </row>
    <row r="324" spans="1:18" x14ac:dyDescent="0.25">
      <c r="A324" s="160" t="s">
        <v>5418</v>
      </c>
      <c r="B324" s="166" t="s">
        <v>5436</v>
      </c>
      <c r="C324" s="166" t="s">
        <v>4506</v>
      </c>
      <c r="D324" s="166"/>
      <c r="E324" s="166" t="s">
        <v>483</v>
      </c>
      <c r="F324" s="166" t="s">
        <v>3715</v>
      </c>
      <c r="G324" s="166" t="s">
        <v>483</v>
      </c>
      <c r="H324" s="167">
        <v>5.66</v>
      </c>
      <c r="I324" s="166" t="s">
        <v>221</v>
      </c>
      <c r="J324" s="167" t="s">
        <v>256</v>
      </c>
      <c r="K324" s="166">
        <v>7.0000000000000007E-2</v>
      </c>
      <c r="L324" s="166">
        <v>8.7599999999999997E-2</v>
      </c>
      <c r="M324" s="179">
        <v>252593.70149306534</v>
      </c>
      <c r="N324" s="169">
        <v>90.86</v>
      </c>
      <c r="O324" s="163">
        <v>229.50663707777224</v>
      </c>
      <c r="P324" s="170">
        <v>5.4915975991526105E-4</v>
      </c>
      <c r="Q324" s="170">
        <v>5.2174920060446144E-5</v>
      </c>
      <c r="R324" s="11"/>
    </row>
    <row r="325" spans="1:18" x14ac:dyDescent="0.25">
      <c r="A325" s="160" t="s">
        <v>5418</v>
      </c>
      <c r="B325" s="166" t="s">
        <v>5436</v>
      </c>
      <c r="C325" s="166" t="s">
        <v>4556</v>
      </c>
      <c r="D325" s="166"/>
      <c r="E325" s="166" t="s">
        <v>483</v>
      </c>
      <c r="F325" s="166" t="s">
        <v>4557</v>
      </c>
      <c r="G325" s="166" t="s">
        <v>483</v>
      </c>
      <c r="H325" s="167">
        <v>6.23</v>
      </c>
      <c r="I325" s="166" t="s">
        <v>221</v>
      </c>
      <c r="J325" s="167" t="s">
        <v>256</v>
      </c>
      <c r="K325" s="166">
        <v>7.0000000000000007E-2</v>
      </c>
      <c r="L325" s="166">
        <v>7.2900000000000006E-2</v>
      </c>
      <c r="M325" s="179">
        <v>281848.85855556087</v>
      </c>
      <c r="N325" s="169">
        <v>97.9</v>
      </c>
      <c r="O325" s="163">
        <v>275.93003245113567</v>
      </c>
      <c r="P325" s="170">
        <v>6.6024090764280356E-4</v>
      </c>
      <c r="Q325" s="170">
        <v>6.272858845705526E-5</v>
      </c>
      <c r="R325" s="11"/>
    </row>
    <row r="326" spans="1:18" x14ac:dyDescent="0.25">
      <c r="A326" s="160" t="s">
        <v>5418</v>
      </c>
      <c r="B326" s="166" t="s">
        <v>5436</v>
      </c>
      <c r="C326" s="166" t="s">
        <v>4500</v>
      </c>
      <c r="D326" s="166"/>
      <c r="E326" s="166" t="s">
        <v>483</v>
      </c>
      <c r="F326" s="166" t="s">
        <v>4501</v>
      </c>
      <c r="G326" s="166" t="s">
        <v>483</v>
      </c>
      <c r="H326" s="167">
        <v>6.2</v>
      </c>
      <c r="I326" s="166" t="s">
        <v>221</v>
      </c>
      <c r="J326" s="167" t="s">
        <v>256</v>
      </c>
      <c r="K326" s="166">
        <v>7.0000000000000007E-2</v>
      </c>
      <c r="L326" s="166">
        <v>0.10060000000000001</v>
      </c>
      <c r="M326" s="179">
        <v>209363.11987891333</v>
      </c>
      <c r="N326" s="169">
        <v>88.15</v>
      </c>
      <c r="O326" s="163">
        <v>184.55359008469816</v>
      </c>
      <c r="P326" s="170">
        <v>4.415968379514374E-4</v>
      </c>
      <c r="Q326" s="170">
        <v>4.1955513496868928E-5</v>
      </c>
      <c r="R326" s="11"/>
    </row>
    <row r="327" spans="1:18" x14ac:dyDescent="0.25">
      <c r="A327" s="160" t="s">
        <v>5418</v>
      </c>
      <c r="B327" s="166" t="s">
        <v>5436</v>
      </c>
      <c r="C327" s="166" t="s">
        <v>4563</v>
      </c>
      <c r="D327" s="166"/>
      <c r="E327" s="166" t="s">
        <v>483</v>
      </c>
      <c r="F327" s="166" t="s">
        <v>4564</v>
      </c>
      <c r="G327" s="166" t="s">
        <v>483</v>
      </c>
      <c r="H327" s="167">
        <v>5.98</v>
      </c>
      <c r="I327" s="166" t="s">
        <v>221</v>
      </c>
      <c r="J327" s="167" t="s">
        <v>256</v>
      </c>
      <c r="K327" s="166">
        <v>7.0000000000000007E-2</v>
      </c>
      <c r="L327" s="166">
        <v>7.7699999999999991E-2</v>
      </c>
      <c r="M327" s="179">
        <v>589369.69409268931</v>
      </c>
      <c r="N327" s="169">
        <v>95.45</v>
      </c>
      <c r="O327" s="163">
        <v>562.55337278563388</v>
      </c>
      <c r="P327" s="170">
        <v>1.3460685890046495E-3</v>
      </c>
      <c r="Q327" s="170">
        <v>1.2788814139993109E-4</v>
      </c>
      <c r="R327" s="11"/>
    </row>
    <row r="328" spans="1:18" x14ac:dyDescent="0.25">
      <c r="A328" s="160" t="s">
        <v>5418</v>
      </c>
      <c r="B328" s="166" t="s">
        <v>5436</v>
      </c>
      <c r="C328" s="166" t="s">
        <v>4553</v>
      </c>
      <c r="D328" s="166"/>
      <c r="E328" s="166" t="s">
        <v>483</v>
      </c>
      <c r="F328" s="166" t="s">
        <v>4554</v>
      </c>
      <c r="G328" s="166" t="s">
        <v>483</v>
      </c>
      <c r="H328" s="167">
        <v>6.69</v>
      </c>
      <c r="I328" s="166" t="s">
        <v>221</v>
      </c>
      <c r="J328" s="167" t="s">
        <v>256</v>
      </c>
      <c r="K328" s="166">
        <v>7.0000000000000007E-2</v>
      </c>
      <c r="L328" s="166">
        <v>8.1900000000000001E-2</v>
      </c>
      <c r="M328" s="179">
        <v>314891.16231697891</v>
      </c>
      <c r="N328" s="169">
        <v>94.23</v>
      </c>
      <c r="O328" s="163">
        <v>296.7219420072696</v>
      </c>
      <c r="P328" s="170">
        <v>7.0999145170291768E-4</v>
      </c>
      <c r="Q328" s="170">
        <v>6.7455319817890389E-5</v>
      </c>
      <c r="R328" s="11"/>
    </row>
    <row r="329" spans="1:18" x14ac:dyDescent="0.25">
      <c r="A329" s="160" t="s">
        <v>5418</v>
      </c>
      <c r="B329" s="166" t="s">
        <v>5436</v>
      </c>
      <c r="C329" s="166" t="s">
        <v>4555</v>
      </c>
      <c r="D329" s="166"/>
      <c r="E329" s="166" t="s">
        <v>483</v>
      </c>
      <c r="F329" s="166" t="s">
        <v>3754</v>
      </c>
      <c r="G329" s="166" t="s">
        <v>483</v>
      </c>
      <c r="H329" s="167">
        <v>5.43</v>
      </c>
      <c r="I329" s="166" t="s">
        <v>221</v>
      </c>
      <c r="J329" s="167" t="s">
        <v>256</v>
      </c>
      <c r="K329" s="166">
        <v>7.0000000000000007E-2</v>
      </c>
      <c r="L329" s="166">
        <v>0.13300000000000001</v>
      </c>
      <c r="M329" s="179">
        <v>196618.37540998132</v>
      </c>
      <c r="N329" s="169">
        <v>79.48</v>
      </c>
      <c r="O329" s="163">
        <v>156.27228476616321</v>
      </c>
      <c r="P329" s="170">
        <v>3.7392578914619554E-4</v>
      </c>
      <c r="Q329" s="170">
        <v>3.5526179413168301E-5</v>
      </c>
      <c r="R329" s="11"/>
    </row>
    <row r="330" spans="1:18" x14ac:dyDescent="0.25">
      <c r="A330" s="160" t="s">
        <v>5418</v>
      </c>
      <c r="B330" s="166" t="s">
        <v>5436</v>
      </c>
      <c r="C330" s="166" t="s">
        <v>4514</v>
      </c>
      <c r="D330" s="166"/>
      <c r="E330" s="166" t="s">
        <v>483</v>
      </c>
      <c r="F330" s="166" t="s">
        <v>4515</v>
      </c>
      <c r="G330" s="166" t="s">
        <v>483</v>
      </c>
      <c r="H330" s="167">
        <v>5.61</v>
      </c>
      <c r="I330" s="166" t="s">
        <v>221</v>
      </c>
      <c r="J330" s="167" t="s">
        <v>256</v>
      </c>
      <c r="K330" s="166">
        <v>7.0000000000000007E-2</v>
      </c>
      <c r="L330" s="166">
        <v>9.5700000000000007E-2</v>
      </c>
      <c r="M330" s="179">
        <v>306856.49568292999</v>
      </c>
      <c r="N330" s="169">
        <v>87.13</v>
      </c>
      <c r="O330" s="163">
        <v>267.36406460161402</v>
      </c>
      <c r="P330" s="170">
        <v>6.3974439866345276E-4</v>
      </c>
      <c r="Q330" s="170">
        <v>6.0781243084042383E-5</v>
      </c>
      <c r="R330" s="11"/>
    </row>
    <row r="331" spans="1:18" x14ac:dyDescent="0.25">
      <c r="A331" s="160" t="s">
        <v>5418</v>
      </c>
      <c r="B331" s="166" t="s">
        <v>5436</v>
      </c>
      <c r="C331" s="166" t="s">
        <v>4512</v>
      </c>
      <c r="D331" s="166"/>
      <c r="E331" s="166" t="s">
        <v>483</v>
      </c>
      <c r="F331" s="166" t="s">
        <v>4513</v>
      </c>
      <c r="G331" s="166" t="s">
        <v>483</v>
      </c>
      <c r="H331" s="167">
        <v>6.18</v>
      </c>
      <c r="I331" s="166" t="s">
        <v>221</v>
      </c>
      <c r="J331" s="167" t="s">
        <v>256</v>
      </c>
      <c r="K331" s="166">
        <v>7.0000000000000007E-2</v>
      </c>
      <c r="L331" s="166">
        <v>0.10929999999999999</v>
      </c>
      <c r="M331" s="179">
        <v>263168.5366374533</v>
      </c>
      <c r="N331" s="169">
        <v>82.62</v>
      </c>
      <c r="O331" s="163">
        <v>217.42984482909941</v>
      </c>
      <c r="P331" s="170">
        <v>5.2026260723910434E-4</v>
      </c>
      <c r="Q331" s="170">
        <v>4.9429440983309043E-5</v>
      </c>
      <c r="R331" s="11"/>
    </row>
    <row r="332" spans="1:18" x14ac:dyDescent="0.25">
      <c r="A332" s="160" t="s">
        <v>5418</v>
      </c>
      <c r="B332" s="166" t="s">
        <v>5436</v>
      </c>
      <c r="C332" s="166" t="s">
        <v>4526</v>
      </c>
      <c r="D332" s="166"/>
      <c r="E332" s="166" t="s">
        <v>483</v>
      </c>
      <c r="F332" s="166" t="s">
        <v>4527</v>
      </c>
      <c r="G332" s="166" t="s">
        <v>483</v>
      </c>
      <c r="H332" s="167">
        <v>5.57</v>
      </c>
      <c r="I332" s="166" t="s">
        <v>221</v>
      </c>
      <c r="J332" s="167" t="s">
        <v>256</v>
      </c>
      <c r="K332" s="166">
        <v>7.0000000000000007E-2</v>
      </c>
      <c r="L332" s="166">
        <v>0.10310000000000001</v>
      </c>
      <c r="M332" s="179">
        <v>415714.85544297704</v>
      </c>
      <c r="N332" s="169">
        <v>83.89</v>
      </c>
      <c r="O332" s="163">
        <v>348.74319220532573</v>
      </c>
      <c r="P332" s="170">
        <v>8.3446705568981005E-4</v>
      </c>
      <c r="Q332" s="170">
        <v>7.9281577241584382E-5</v>
      </c>
      <c r="R332" s="11"/>
    </row>
    <row r="333" spans="1:18" x14ac:dyDescent="0.25">
      <c r="A333" s="160" t="s">
        <v>5418</v>
      </c>
      <c r="B333" s="166" t="s">
        <v>5436</v>
      </c>
      <c r="C333" s="166" t="s">
        <v>4599</v>
      </c>
      <c r="D333" s="166"/>
      <c r="E333" s="166" t="s">
        <v>483</v>
      </c>
      <c r="F333" s="166" t="s">
        <v>554</v>
      </c>
      <c r="G333" s="166" t="s">
        <v>483</v>
      </c>
      <c r="H333" s="167">
        <v>5.9</v>
      </c>
      <c r="I333" s="166" t="s">
        <v>221</v>
      </c>
      <c r="J333" s="167" t="s">
        <v>256</v>
      </c>
      <c r="K333" s="166">
        <v>7.0000000000000007E-2</v>
      </c>
      <c r="L333" s="166">
        <v>9.5700000000000007E-2</v>
      </c>
      <c r="M333" s="179">
        <v>509283.85371008236</v>
      </c>
      <c r="N333" s="169">
        <v>93.94</v>
      </c>
      <c r="O333" s="163">
        <v>478.42125209856545</v>
      </c>
      <c r="P333" s="170">
        <v>1.1447586147662315E-3</v>
      </c>
      <c r="Q333" s="170">
        <v>1.0876195521527572E-4</v>
      </c>
      <c r="R333" s="11"/>
    </row>
    <row r="334" spans="1:18" x14ac:dyDescent="0.25">
      <c r="A334" s="160" t="s">
        <v>5418</v>
      </c>
      <c r="B334" s="166" t="s">
        <v>5436</v>
      </c>
      <c r="C334" s="166" t="s">
        <v>4519</v>
      </c>
      <c r="D334" s="166"/>
      <c r="E334" s="166" t="s">
        <v>483</v>
      </c>
      <c r="F334" s="166" t="s">
        <v>4520</v>
      </c>
      <c r="G334" s="166" t="s">
        <v>483</v>
      </c>
      <c r="H334" s="167">
        <v>6.18</v>
      </c>
      <c r="I334" s="166" t="s">
        <v>221</v>
      </c>
      <c r="J334" s="167" t="s">
        <v>256</v>
      </c>
      <c r="K334" s="166">
        <v>7.0000000000000007E-2</v>
      </c>
      <c r="L334" s="166">
        <v>0.1079</v>
      </c>
      <c r="M334" s="179">
        <v>180590.79325824307</v>
      </c>
      <c r="N334" s="169">
        <v>84.61</v>
      </c>
      <c r="O334" s="163">
        <v>152.79787003698854</v>
      </c>
      <c r="P334" s="170">
        <v>3.6561226591735299E-4</v>
      </c>
      <c r="Q334" s="170">
        <v>3.473632290592448E-5</v>
      </c>
      <c r="R334" s="11"/>
    </row>
    <row r="335" spans="1:18" x14ac:dyDescent="0.25">
      <c r="A335" s="160" t="s">
        <v>5418</v>
      </c>
      <c r="B335" s="166" t="s">
        <v>5436</v>
      </c>
      <c r="C335" s="166" t="s">
        <v>4600</v>
      </c>
      <c r="D335" s="166"/>
      <c r="E335" s="166" t="s">
        <v>483</v>
      </c>
      <c r="F335" s="166" t="s">
        <v>554</v>
      </c>
      <c r="G335" s="166" t="s">
        <v>483</v>
      </c>
      <c r="H335" s="167">
        <v>5.71</v>
      </c>
      <c r="I335" s="166" t="s">
        <v>221</v>
      </c>
      <c r="J335" s="167" t="s">
        <v>256</v>
      </c>
      <c r="K335" s="166">
        <v>7.0000000000000007E-2</v>
      </c>
      <c r="L335" s="166">
        <v>9.5600000000000004E-2</v>
      </c>
      <c r="M335" s="179">
        <v>574936.182035445</v>
      </c>
      <c r="N335" s="169">
        <v>94.16</v>
      </c>
      <c r="O335" s="163">
        <v>541.3599089401838</v>
      </c>
      <c r="P335" s="170">
        <v>1.2953572123519726E-3</v>
      </c>
      <c r="Q335" s="170">
        <v>1.2307012264448392E-4</v>
      </c>
      <c r="R335" s="11"/>
    </row>
    <row r="336" spans="1:18" x14ac:dyDescent="0.25">
      <c r="A336" s="160" t="s">
        <v>5418</v>
      </c>
      <c r="B336" s="166" t="s">
        <v>5436</v>
      </c>
      <c r="C336" s="166" t="s">
        <v>4596</v>
      </c>
      <c r="D336" s="166"/>
      <c r="E336" s="166" t="s">
        <v>483</v>
      </c>
      <c r="F336" s="166" t="s">
        <v>4597</v>
      </c>
      <c r="G336" s="166" t="s">
        <v>483</v>
      </c>
      <c r="H336" s="167">
        <v>5.59</v>
      </c>
      <c r="I336" s="166" t="s">
        <v>221</v>
      </c>
      <c r="J336" s="167" t="s">
        <v>256</v>
      </c>
      <c r="K336" s="166">
        <v>7.0000000000000007E-2</v>
      </c>
      <c r="L336" s="166">
        <v>0.1042</v>
      </c>
      <c r="M336" s="179">
        <v>300980.42303006793</v>
      </c>
      <c r="N336" s="169">
        <v>90.26</v>
      </c>
      <c r="O336" s="163">
        <v>271.66492971232719</v>
      </c>
      <c r="P336" s="170">
        <v>6.5003543896494445E-4</v>
      </c>
      <c r="Q336" s="170">
        <v>6.1758980792194938E-5</v>
      </c>
      <c r="R336" s="11"/>
    </row>
    <row r="337" spans="1:18" x14ac:dyDescent="0.25">
      <c r="A337" s="160" t="s">
        <v>5418</v>
      </c>
      <c r="B337" s="166" t="s">
        <v>5436</v>
      </c>
      <c r="C337" s="166" t="s">
        <v>4539</v>
      </c>
      <c r="D337" s="166"/>
      <c r="E337" s="166" t="s">
        <v>483</v>
      </c>
      <c r="F337" s="166" t="s">
        <v>1079</v>
      </c>
      <c r="G337" s="166" t="s">
        <v>483</v>
      </c>
      <c r="H337" s="167">
        <v>6.24</v>
      </c>
      <c r="I337" s="166" t="s">
        <v>221</v>
      </c>
      <c r="J337" s="167" t="s">
        <v>256</v>
      </c>
      <c r="K337" s="166">
        <v>7.0000000000000007E-2</v>
      </c>
      <c r="L337" s="166">
        <v>0.1012</v>
      </c>
      <c r="M337" s="179">
        <v>882732.1499900138</v>
      </c>
      <c r="N337" s="169">
        <v>86.08</v>
      </c>
      <c r="O337" s="163">
        <v>759.85583467847903</v>
      </c>
      <c r="P337" s="170">
        <v>1.8181707207048682E-3</v>
      </c>
      <c r="Q337" s="170">
        <v>1.7274192126469394E-4</v>
      </c>
      <c r="R337" s="11"/>
    </row>
    <row r="338" spans="1:18" x14ac:dyDescent="0.25">
      <c r="A338" s="160" t="s">
        <v>5418</v>
      </c>
      <c r="B338" s="166" t="s">
        <v>5436</v>
      </c>
      <c r="C338" s="166" t="s">
        <v>4544</v>
      </c>
      <c r="D338" s="166"/>
      <c r="E338" s="166" t="s">
        <v>483</v>
      </c>
      <c r="F338" s="166" t="s">
        <v>4545</v>
      </c>
      <c r="G338" s="166" t="s">
        <v>483</v>
      </c>
      <c r="H338" s="167">
        <v>6.29</v>
      </c>
      <c r="I338" s="166" t="s">
        <v>221</v>
      </c>
      <c r="J338" s="167" t="s">
        <v>256</v>
      </c>
      <c r="K338" s="166">
        <v>7.0000000000000007E-2</v>
      </c>
      <c r="L338" s="166">
        <v>0.1047</v>
      </c>
      <c r="M338" s="179">
        <v>259690.74944625181</v>
      </c>
      <c r="N338" s="169">
        <v>83.31</v>
      </c>
      <c r="O338" s="163">
        <v>216.34836317495308</v>
      </c>
      <c r="P338" s="170">
        <v>5.1767485547250737E-4</v>
      </c>
      <c r="Q338" s="170">
        <v>4.9183582216127496E-5</v>
      </c>
      <c r="R338" s="11"/>
    </row>
    <row r="339" spans="1:18" x14ac:dyDescent="0.25">
      <c r="A339" s="160" t="s">
        <v>5418</v>
      </c>
      <c r="B339" s="166" t="s">
        <v>5436</v>
      </c>
      <c r="C339" s="166" t="s">
        <v>4528</v>
      </c>
      <c r="D339" s="166"/>
      <c r="E339" s="166" t="s">
        <v>483</v>
      </c>
      <c r="F339" s="166" t="s">
        <v>1060</v>
      </c>
      <c r="G339" s="166" t="s">
        <v>483</v>
      </c>
      <c r="H339" s="167">
        <v>5.78</v>
      </c>
      <c r="I339" s="166" t="s">
        <v>221</v>
      </c>
      <c r="J339" s="167" t="s">
        <v>256</v>
      </c>
      <c r="K339" s="166">
        <v>7.0000000000000007E-2</v>
      </c>
      <c r="L339" s="166">
        <v>0.1081</v>
      </c>
      <c r="M339" s="179">
        <v>201668.45717176719</v>
      </c>
      <c r="N339" s="169">
        <v>81.010000000000005</v>
      </c>
      <c r="O339" s="163">
        <v>163.3716171475551</v>
      </c>
      <c r="P339" s="170">
        <v>3.9091295655784074E-4</v>
      </c>
      <c r="Q339" s="170">
        <v>3.7140107028499704E-5</v>
      </c>
      <c r="R339" s="11"/>
    </row>
    <row r="340" spans="1:18" x14ac:dyDescent="0.25">
      <c r="A340" s="160" t="s">
        <v>5418</v>
      </c>
      <c r="B340" s="166" t="s">
        <v>5436</v>
      </c>
      <c r="C340" s="166" t="s">
        <v>4550</v>
      </c>
      <c r="D340" s="166"/>
      <c r="E340" s="166" t="s">
        <v>483</v>
      </c>
      <c r="F340" s="166" t="s">
        <v>4551</v>
      </c>
      <c r="G340" s="166" t="s">
        <v>483</v>
      </c>
      <c r="H340" s="167">
        <v>5.1100000000000003</v>
      </c>
      <c r="I340" s="166" t="s">
        <v>221</v>
      </c>
      <c r="J340" s="167" t="s">
        <v>256</v>
      </c>
      <c r="K340" s="166">
        <v>7.0000000000000007E-2</v>
      </c>
      <c r="L340" s="166">
        <v>0.1426</v>
      </c>
      <c r="M340" s="179">
        <v>529441.34212800907</v>
      </c>
      <c r="N340" s="169">
        <v>76.77</v>
      </c>
      <c r="O340" s="163">
        <v>406.45211823609662</v>
      </c>
      <c r="P340" s="170">
        <v>9.7255203818766495E-4</v>
      </c>
      <c r="Q340" s="170">
        <v>9.2400843162462114E-5</v>
      </c>
      <c r="R340" s="11"/>
    </row>
    <row r="341" spans="1:18" x14ac:dyDescent="0.25">
      <c r="A341" s="160" t="s">
        <v>5418</v>
      </c>
      <c r="B341" s="166" t="s">
        <v>5436</v>
      </c>
      <c r="C341" s="166" t="s">
        <v>4598</v>
      </c>
      <c r="D341" s="166"/>
      <c r="E341" s="166" t="s">
        <v>483</v>
      </c>
      <c r="F341" s="166" t="s">
        <v>4597</v>
      </c>
      <c r="G341" s="166" t="s">
        <v>483</v>
      </c>
      <c r="H341" s="167">
        <v>6.12</v>
      </c>
      <c r="I341" s="166" t="s">
        <v>221</v>
      </c>
      <c r="J341" s="167" t="s">
        <v>256</v>
      </c>
      <c r="K341" s="166">
        <v>7.0000000000000007E-2</v>
      </c>
      <c r="L341" s="166">
        <v>7.6600000000000001E-2</v>
      </c>
      <c r="M341" s="179">
        <v>263576.99500539945</v>
      </c>
      <c r="N341" s="169">
        <v>98.33</v>
      </c>
      <c r="O341" s="163">
        <v>259.17525897458876</v>
      </c>
      <c r="P341" s="170">
        <v>6.2015035733467821E-4</v>
      </c>
      <c r="Q341" s="170">
        <v>5.8919639932078664E-5</v>
      </c>
      <c r="R341" s="11"/>
    </row>
    <row r="342" spans="1:18" x14ac:dyDescent="0.25">
      <c r="A342" s="160" t="s">
        <v>5418</v>
      </c>
      <c r="B342" s="166" t="s">
        <v>5436</v>
      </c>
      <c r="C342" s="166" t="s">
        <v>4552</v>
      </c>
      <c r="D342" s="166"/>
      <c r="E342" s="166" t="s">
        <v>483</v>
      </c>
      <c r="F342" s="166" t="s">
        <v>1099</v>
      </c>
      <c r="G342" s="166" t="s">
        <v>483</v>
      </c>
      <c r="H342" s="167">
        <v>6.23</v>
      </c>
      <c r="I342" s="166" t="s">
        <v>221</v>
      </c>
      <c r="J342" s="167" t="s">
        <v>256</v>
      </c>
      <c r="K342" s="166">
        <v>7.0000000000000007E-2</v>
      </c>
      <c r="L342" s="166">
        <v>9.0999999999999998E-2</v>
      </c>
      <c r="M342" s="179">
        <v>178028.25376186479</v>
      </c>
      <c r="N342" s="169">
        <v>90.85</v>
      </c>
      <c r="O342" s="163">
        <v>161.73866853353726</v>
      </c>
      <c r="P342" s="170">
        <v>3.8700566359130181E-4</v>
      </c>
      <c r="Q342" s="170">
        <v>3.6768880450985411E-5</v>
      </c>
      <c r="R342" s="11"/>
    </row>
    <row r="343" spans="1:18" x14ac:dyDescent="0.25">
      <c r="A343" s="160" t="s">
        <v>5418</v>
      </c>
      <c r="B343" s="166" t="s">
        <v>5436</v>
      </c>
      <c r="C343" s="166" t="s">
        <v>4585</v>
      </c>
      <c r="D343" s="166"/>
      <c r="E343" s="166" t="s">
        <v>483</v>
      </c>
      <c r="F343" s="166" t="s">
        <v>1788</v>
      </c>
      <c r="G343" s="166" t="s">
        <v>483</v>
      </c>
      <c r="H343" s="167">
        <v>5.24</v>
      </c>
      <c r="I343" s="166" t="s">
        <v>221</v>
      </c>
      <c r="J343" s="167" t="s">
        <v>256</v>
      </c>
      <c r="K343" s="166">
        <v>7.0000000000000007E-2</v>
      </c>
      <c r="L343" s="166">
        <v>0.12240000000000001</v>
      </c>
      <c r="M343" s="179">
        <v>13617.40750460685</v>
      </c>
      <c r="N343" s="169">
        <v>84.2</v>
      </c>
      <c r="O343" s="163">
        <v>11.465856959984873</v>
      </c>
      <c r="P343" s="170">
        <v>2.7435316623258747E-5</v>
      </c>
      <c r="Q343" s="170">
        <v>2.6065920268310158E-6</v>
      </c>
      <c r="R343" s="11"/>
    </row>
    <row r="344" spans="1:18" x14ac:dyDescent="0.25">
      <c r="A344" s="160" t="s">
        <v>5418</v>
      </c>
      <c r="B344" s="166" t="s">
        <v>5436</v>
      </c>
      <c r="C344" s="166" t="s">
        <v>4558</v>
      </c>
      <c r="D344" s="166"/>
      <c r="E344" s="166" t="s">
        <v>483</v>
      </c>
      <c r="F344" s="166" t="s">
        <v>4387</v>
      </c>
      <c r="G344" s="166" t="s">
        <v>483</v>
      </c>
      <c r="H344" s="167">
        <v>6.48</v>
      </c>
      <c r="I344" s="166" t="s">
        <v>221</v>
      </c>
      <c r="J344" s="167" t="s">
        <v>256</v>
      </c>
      <c r="K344" s="166">
        <v>7.0000000000000007E-2</v>
      </c>
      <c r="L344" s="166">
        <v>0.1249</v>
      </c>
      <c r="M344" s="179">
        <v>212708.10208385211</v>
      </c>
      <c r="N344" s="169">
        <v>81.290000000000006</v>
      </c>
      <c r="O344" s="163">
        <v>172.91041617208538</v>
      </c>
      <c r="P344" s="170">
        <v>4.1373724019899699E-4</v>
      </c>
      <c r="Q344" s="170">
        <v>3.9308611098422872E-5</v>
      </c>
      <c r="R344" s="11"/>
    </row>
    <row r="345" spans="1:18" x14ac:dyDescent="0.25">
      <c r="A345" s="160" t="s">
        <v>5418</v>
      </c>
      <c r="B345" s="166" t="s">
        <v>5436</v>
      </c>
      <c r="C345" s="166" t="s">
        <v>4565</v>
      </c>
      <c r="D345" s="166"/>
      <c r="E345" s="166" t="s">
        <v>483</v>
      </c>
      <c r="F345" s="166" t="s">
        <v>4566</v>
      </c>
      <c r="G345" s="166" t="s">
        <v>483</v>
      </c>
      <c r="H345" s="167">
        <v>6.48</v>
      </c>
      <c r="I345" s="166" t="s">
        <v>221</v>
      </c>
      <c r="J345" s="167" t="s">
        <v>256</v>
      </c>
      <c r="K345" s="166">
        <v>7.0000000000000007E-2</v>
      </c>
      <c r="L345" s="166">
        <v>0.12470000000000001</v>
      </c>
      <c r="M345" s="179">
        <v>211956.67498149647</v>
      </c>
      <c r="N345" s="169">
        <v>81.12</v>
      </c>
      <c r="O345" s="163">
        <v>171.93925468747548</v>
      </c>
      <c r="P345" s="170">
        <v>4.1141346074530477E-4</v>
      </c>
      <c r="Q345" s="170">
        <v>3.9087831980788313E-5</v>
      </c>
      <c r="R345" s="11"/>
    </row>
    <row r="346" spans="1:18" x14ac:dyDescent="0.25">
      <c r="A346" s="160" t="s">
        <v>5419</v>
      </c>
      <c r="B346" s="166" t="s">
        <v>5436</v>
      </c>
      <c r="C346" s="166" t="s">
        <v>4903</v>
      </c>
      <c r="D346" s="166"/>
      <c r="E346" s="166" t="s">
        <v>483</v>
      </c>
      <c r="F346" s="166" t="s">
        <v>4904</v>
      </c>
      <c r="G346" s="166" t="s">
        <v>483</v>
      </c>
      <c r="H346" s="167">
        <v>5.44</v>
      </c>
      <c r="I346" s="166" t="s">
        <v>221</v>
      </c>
      <c r="J346" s="167" t="s">
        <v>256</v>
      </c>
      <c r="K346" s="166">
        <v>0.05</v>
      </c>
      <c r="L346" s="166">
        <v>8.72E-2</v>
      </c>
      <c r="M346" s="179">
        <v>1760281.0756471497</v>
      </c>
      <c r="N346" s="169">
        <v>85.21</v>
      </c>
      <c r="O346" s="163">
        <v>1499.9355043634184</v>
      </c>
      <c r="P346" s="170">
        <v>3.5890213544694334E-3</v>
      </c>
      <c r="Q346" s="170">
        <v>3.4098802558580005E-4</v>
      </c>
      <c r="R346" s="11"/>
    </row>
    <row r="347" spans="1:18" x14ac:dyDescent="0.25">
      <c r="A347" s="160" t="s">
        <v>5419</v>
      </c>
      <c r="B347" s="166" t="s">
        <v>5436</v>
      </c>
      <c r="C347" s="166" t="s">
        <v>4905</v>
      </c>
      <c r="D347" s="166"/>
      <c r="E347" s="166" t="s">
        <v>483</v>
      </c>
      <c r="F347" s="166" t="s">
        <v>4853</v>
      </c>
      <c r="G347" s="166" t="s">
        <v>483</v>
      </c>
      <c r="H347" s="167">
        <v>5.44</v>
      </c>
      <c r="I347" s="166" t="s">
        <v>221</v>
      </c>
      <c r="J347" s="167" t="s">
        <v>256</v>
      </c>
      <c r="K347" s="166">
        <v>0.05</v>
      </c>
      <c r="L347" s="166">
        <v>8.2100000000000006E-2</v>
      </c>
      <c r="M347" s="179">
        <v>1270232.5075270452</v>
      </c>
      <c r="N347" s="169">
        <v>86.53</v>
      </c>
      <c r="O347" s="163">
        <v>1099.1321886501551</v>
      </c>
      <c r="P347" s="170">
        <v>2.629985679367149E-3</v>
      </c>
      <c r="Q347" s="170">
        <v>2.4987135365175516E-4</v>
      </c>
      <c r="R347" s="11"/>
    </row>
    <row r="348" spans="1:18" x14ac:dyDescent="0.25">
      <c r="A348" s="160" t="s">
        <v>5419</v>
      </c>
      <c r="B348" s="166" t="s">
        <v>5436</v>
      </c>
      <c r="C348" s="166" t="s">
        <v>4852</v>
      </c>
      <c r="D348" s="166"/>
      <c r="E348" s="166" t="s">
        <v>483</v>
      </c>
      <c r="F348" s="166" t="s">
        <v>4853</v>
      </c>
      <c r="G348" s="166" t="s">
        <v>483</v>
      </c>
      <c r="H348" s="167">
        <v>4.87</v>
      </c>
      <c r="I348" s="166" t="s">
        <v>221</v>
      </c>
      <c r="J348" s="167" t="s">
        <v>256</v>
      </c>
      <c r="K348" s="166">
        <v>0.04</v>
      </c>
      <c r="L348" s="166">
        <v>5.91E-2</v>
      </c>
      <c r="M348" s="179">
        <v>253441.66821880246</v>
      </c>
      <c r="N348" s="169">
        <v>92.94</v>
      </c>
      <c r="O348" s="163">
        <v>235.54868633362139</v>
      </c>
      <c r="P348" s="170">
        <v>5.6361707740719012E-4</v>
      </c>
      <c r="Q348" s="170">
        <v>5.3548490084124287E-5</v>
      </c>
      <c r="R348" s="11"/>
    </row>
    <row r="349" spans="1:18" x14ac:dyDescent="0.25">
      <c r="A349" s="160" t="s">
        <v>5419</v>
      </c>
      <c r="B349" s="166" t="s">
        <v>5436</v>
      </c>
      <c r="C349" s="166" t="s">
        <v>4899</v>
      </c>
      <c r="D349" s="166"/>
      <c r="E349" s="166" t="s">
        <v>483</v>
      </c>
      <c r="F349" s="166" t="s">
        <v>4562</v>
      </c>
      <c r="G349" s="166" t="s">
        <v>483</v>
      </c>
      <c r="H349" s="167">
        <v>1.55</v>
      </c>
      <c r="I349" s="166" t="s">
        <v>221</v>
      </c>
      <c r="J349" s="167" t="s">
        <v>256</v>
      </c>
      <c r="K349" s="166">
        <v>6.5000000000000002E-2</v>
      </c>
      <c r="L349" s="166">
        <v>7.1900000000000006E-2</v>
      </c>
      <c r="M349" s="179">
        <v>45556.218872613397</v>
      </c>
      <c r="N349" s="169">
        <v>102.84</v>
      </c>
      <c r="O349" s="163">
        <v>46.85001533626567</v>
      </c>
      <c r="P349" s="170">
        <v>1.1210195705744027E-4</v>
      </c>
      <c r="Q349" s="170">
        <v>1.065065409926255E-5</v>
      </c>
      <c r="R349" s="11"/>
    </row>
    <row r="350" spans="1:18" x14ac:dyDescent="0.25">
      <c r="A350" s="160" t="s">
        <v>5419</v>
      </c>
      <c r="B350" s="166" t="s">
        <v>5436</v>
      </c>
      <c r="C350" s="166" t="s">
        <v>4902</v>
      </c>
      <c r="D350" s="166"/>
      <c r="E350" s="166" t="s">
        <v>483</v>
      </c>
      <c r="F350" s="166" t="s">
        <v>4901</v>
      </c>
      <c r="G350" s="166" t="s">
        <v>483</v>
      </c>
      <c r="H350" s="167">
        <v>1.55</v>
      </c>
      <c r="I350" s="166" t="s">
        <v>221</v>
      </c>
      <c r="J350" s="167" t="s">
        <v>256</v>
      </c>
      <c r="K350" s="166">
        <v>6.5000000000000002E-2</v>
      </c>
      <c r="L350" s="166">
        <v>6.2E-2</v>
      </c>
      <c r="M350" s="179">
        <v>84715.737392301802</v>
      </c>
      <c r="N350" s="169">
        <v>103.05</v>
      </c>
      <c r="O350" s="163">
        <v>87.299567134397307</v>
      </c>
      <c r="P350" s="170">
        <v>2.0888898873972902E-4</v>
      </c>
      <c r="Q350" s="170">
        <v>1.9846258019131894E-5</v>
      </c>
      <c r="R350" s="11"/>
    </row>
    <row r="351" spans="1:18" x14ac:dyDescent="0.25">
      <c r="A351" s="160" t="s">
        <v>5419</v>
      </c>
      <c r="B351" s="166" t="s">
        <v>5436</v>
      </c>
      <c r="C351" s="166" t="s">
        <v>4880</v>
      </c>
      <c r="D351" s="166"/>
      <c r="E351" s="166" t="s">
        <v>483</v>
      </c>
      <c r="F351" s="166" t="s">
        <v>4877</v>
      </c>
      <c r="G351" s="166" t="s">
        <v>483</v>
      </c>
      <c r="H351" s="167">
        <v>1.64</v>
      </c>
      <c r="I351" s="166" t="s">
        <v>221</v>
      </c>
      <c r="J351" s="167" t="s">
        <v>256</v>
      </c>
      <c r="K351" s="166">
        <v>6.5000000000000002E-2</v>
      </c>
      <c r="L351" s="166">
        <v>7.17E-2</v>
      </c>
      <c r="M351" s="179">
        <v>15643.186601210366</v>
      </c>
      <c r="N351" s="169">
        <v>108.57</v>
      </c>
      <c r="O351" s="163">
        <v>16.983807591502359</v>
      </c>
      <c r="P351" s="170">
        <v>4.0638579424767877E-5</v>
      </c>
      <c r="Q351" s="170">
        <v>3.8610160241612273E-6</v>
      </c>
      <c r="R351" s="11"/>
    </row>
    <row r="352" spans="1:18" x14ac:dyDescent="0.25">
      <c r="A352" s="160" t="s">
        <v>5419</v>
      </c>
      <c r="B352" s="166" t="s">
        <v>5436</v>
      </c>
      <c r="C352" s="166" t="s">
        <v>4881</v>
      </c>
      <c r="D352" s="166"/>
      <c r="E352" s="166" t="s">
        <v>483</v>
      </c>
      <c r="F352" s="166" t="s">
        <v>4882</v>
      </c>
      <c r="G352" s="166" t="s">
        <v>483</v>
      </c>
      <c r="H352" s="167">
        <v>1.64</v>
      </c>
      <c r="I352" s="166" t="s">
        <v>221</v>
      </c>
      <c r="J352" s="167" t="s">
        <v>256</v>
      </c>
      <c r="K352" s="166">
        <v>6.5000000000000002E-2</v>
      </c>
      <c r="L352" s="166">
        <v>7.17E-2</v>
      </c>
      <c r="M352" s="179">
        <v>45793.272711125006</v>
      </c>
      <c r="N352" s="169">
        <v>108.72</v>
      </c>
      <c r="O352" s="163">
        <v>49.786445920658835</v>
      </c>
      <c r="P352" s="170">
        <v>1.1912820054767421E-4</v>
      </c>
      <c r="Q352" s="170">
        <v>1.1318207913629344E-5</v>
      </c>
      <c r="R352" s="11"/>
    </row>
    <row r="353" spans="1:18" x14ac:dyDescent="0.25">
      <c r="A353" s="160" t="s">
        <v>5419</v>
      </c>
      <c r="B353" s="166" t="s">
        <v>5436</v>
      </c>
      <c r="C353" s="166" t="s">
        <v>4886</v>
      </c>
      <c r="D353" s="166"/>
      <c r="E353" s="166" t="s">
        <v>483</v>
      </c>
      <c r="F353" s="166" t="s">
        <v>4885</v>
      </c>
      <c r="G353" s="166" t="s">
        <v>483</v>
      </c>
      <c r="H353" s="167">
        <v>1.64</v>
      </c>
      <c r="I353" s="166" t="s">
        <v>221</v>
      </c>
      <c r="J353" s="167" t="s">
        <v>256</v>
      </c>
      <c r="K353" s="166">
        <v>6.5000000000000002E-2</v>
      </c>
      <c r="L353" s="166">
        <v>7.17E-2</v>
      </c>
      <c r="M353" s="179">
        <v>53579.824654337834</v>
      </c>
      <c r="N353" s="169">
        <v>108.78</v>
      </c>
      <c r="O353" s="163">
        <v>58.284133070712215</v>
      </c>
      <c r="P353" s="170">
        <v>1.3946132857645954E-4</v>
      </c>
      <c r="Q353" s="170">
        <v>1.3250030685283975E-5</v>
      </c>
      <c r="R353" s="11"/>
    </row>
    <row r="354" spans="1:18" x14ac:dyDescent="0.25">
      <c r="A354" s="160" t="s">
        <v>5419</v>
      </c>
      <c r="B354" s="166" t="s">
        <v>5436</v>
      </c>
      <c r="C354" s="166" t="s">
        <v>4888</v>
      </c>
      <c r="D354" s="166"/>
      <c r="E354" s="166" t="s">
        <v>483</v>
      </c>
      <c r="F354" s="166" t="s">
        <v>4499</v>
      </c>
      <c r="G354" s="166" t="s">
        <v>483</v>
      </c>
      <c r="H354" s="167">
        <v>1.64</v>
      </c>
      <c r="I354" s="166" t="s">
        <v>221</v>
      </c>
      <c r="J354" s="167" t="s">
        <v>256</v>
      </c>
      <c r="K354" s="166">
        <v>6.5000000000000002E-2</v>
      </c>
      <c r="L354" s="166">
        <v>7.17E-2</v>
      </c>
      <c r="M354" s="179">
        <v>105790.8183651093</v>
      </c>
      <c r="N354" s="169">
        <v>107.56</v>
      </c>
      <c r="O354" s="163">
        <v>113.78860411702397</v>
      </c>
      <c r="P354" s="170">
        <v>2.7227152693114665E-4</v>
      </c>
      <c r="Q354" s="170">
        <v>2.5868146556405053E-5</v>
      </c>
      <c r="R354" s="11"/>
    </row>
    <row r="355" spans="1:18" x14ac:dyDescent="0.25">
      <c r="A355" s="160" t="s">
        <v>5419</v>
      </c>
      <c r="B355" s="166" t="s">
        <v>5436</v>
      </c>
      <c r="C355" s="166" t="s">
        <v>4891</v>
      </c>
      <c r="D355" s="166"/>
      <c r="E355" s="166" t="s">
        <v>483</v>
      </c>
      <c r="F355" s="166" t="s">
        <v>4890</v>
      </c>
      <c r="G355" s="166" t="s">
        <v>483</v>
      </c>
      <c r="H355" s="167">
        <v>1.64</v>
      </c>
      <c r="I355" s="166" t="s">
        <v>221</v>
      </c>
      <c r="J355" s="167" t="s">
        <v>256</v>
      </c>
      <c r="K355" s="166">
        <v>6.5000000000000002E-2</v>
      </c>
      <c r="L355" s="166">
        <v>7.17E-2</v>
      </c>
      <c r="M355" s="179">
        <v>69844.762282884345</v>
      </c>
      <c r="N355" s="169">
        <v>106.72</v>
      </c>
      <c r="O355" s="163">
        <v>74.538330239943662</v>
      </c>
      <c r="P355" s="170">
        <v>1.7835410801292386E-4</v>
      </c>
      <c r="Q355" s="170">
        <v>1.6945180632795083E-5</v>
      </c>
      <c r="R355" s="11"/>
    </row>
    <row r="356" spans="1:18" x14ac:dyDescent="0.25">
      <c r="A356" s="160" t="s">
        <v>5419</v>
      </c>
      <c r="B356" s="166" t="s">
        <v>5436</v>
      </c>
      <c r="C356" s="166" t="s">
        <v>4894</v>
      </c>
      <c r="D356" s="166"/>
      <c r="E356" s="166" t="s">
        <v>483</v>
      </c>
      <c r="F356" s="166" t="s">
        <v>4893</v>
      </c>
      <c r="G356" s="166" t="s">
        <v>483</v>
      </c>
      <c r="H356" s="167">
        <v>1.64</v>
      </c>
      <c r="I356" s="166" t="s">
        <v>221</v>
      </c>
      <c r="J356" s="167" t="s">
        <v>256</v>
      </c>
      <c r="K356" s="166">
        <v>6.5000000000000002E-2</v>
      </c>
      <c r="L356" s="166">
        <v>7.17E-2</v>
      </c>
      <c r="M356" s="179">
        <v>43448.884647148734</v>
      </c>
      <c r="N356" s="169">
        <v>106.69</v>
      </c>
      <c r="O356" s="163">
        <v>46.355614799568407</v>
      </c>
      <c r="P356" s="170">
        <v>1.1091896346957884E-4</v>
      </c>
      <c r="Q356" s="170">
        <v>1.0538259491383388E-5</v>
      </c>
      <c r="R356" s="11"/>
    </row>
    <row r="357" spans="1:18" x14ac:dyDescent="0.25">
      <c r="A357" s="160" t="s">
        <v>5419</v>
      </c>
      <c r="B357" s="166" t="s">
        <v>5436</v>
      </c>
      <c r="C357" s="166" t="s">
        <v>4897</v>
      </c>
      <c r="D357" s="166"/>
      <c r="E357" s="166" t="s">
        <v>483</v>
      </c>
      <c r="F357" s="166" t="s">
        <v>4896</v>
      </c>
      <c r="G357" s="166" t="s">
        <v>483</v>
      </c>
      <c r="H357" s="167">
        <v>1.64</v>
      </c>
      <c r="I357" s="166" t="s">
        <v>221</v>
      </c>
      <c r="J357" s="167" t="s">
        <v>256</v>
      </c>
      <c r="K357" s="166">
        <v>6.5000000000000002E-2</v>
      </c>
      <c r="L357" s="166">
        <v>7.17E-2</v>
      </c>
      <c r="M357" s="179">
        <v>72414.85628174986</v>
      </c>
      <c r="N357" s="169">
        <v>105.64</v>
      </c>
      <c r="O357" s="163">
        <v>76.499053926707077</v>
      </c>
      <c r="P357" s="170">
        <v>1.8304569585889224E-4</v>
      </c>
      <c r="Q357" s="170">
        <v>1.7390921997489638E-5</v>
      </c>
      <c r="R357" s="11"/>
    </row>
    <row r="358" spans="1:18" x14ac:dyDescent="0.25">
      <c r="A358" s="160" t="s">
        <v>5419</v>
      </c>
      <c r="B358" s="166" t="s">
        <v>5436</v>
      </c>
      <c r="C358" s="166" t="s">
        <v>4876</v>
      </c>
      <c r="D358" s="166"/>
      <c r="E358" s="166" t="s">
        <v>483</v>
      </c>
      <c r="F358" s="166" t="s">
        <v>4877</v>
      </c>
      <c r="G358" s="166" t="s">
        <v>483</v>
      </c>
      <c r="H358" s="167">
        <v>1.54</v>
      </c>
      <c r="I358" s="166" t="s">
        <v>221</v>
      </c>
      <c r="J358" s="167" t="s">
        <v>256</v>
      </c>
      <c r="K358" s="166">
        <v>6.5000000000000002E-2</v>
      </c>
      <c r="L358" s="166">
        <v>7.1300000000000002E-2</v>
      </c>
      <c r="M358" s="179">
        <v>52408.829361072756</v>
      </c>
      <c r="N358" s="169">
        <v>109.73</v>
      </c>
      <c r="O358" s="163">
        <v>57.508208406277582</v>
      </c>
      <c r="P358" s="170">
        <v>1.3760470862045861E-4</v>
      </c>
      <c r="Q358" s="170">
        <v>1.3073635754595819E-5</v>
      </c>
      <c r="R358" s="11"/>
    </row>
    <row r="359" spans="1:18" x14ac:dyDescent="0.25">
      <c r="A359" s="160" t="s">
        <v>5419</v>
      </c>
      <c r="B359" s="166" t="s">
        <v>5436</v>
      </c>
      <c r="C359" s="166" t="s">
        <v>4898</v>
      </c>
      <c r="D359" s="166"/>
      <c r="E359" s="166" t="s">
        <v>483</v>
      </c>
      <c r="F359" s="166" t="s">
        <v>4562</v>
      </c>
      <c r="G359" s="166" t="s">
        <v>483</v>
      </c>
      <c r="H359" s="167">
        <v>1.54</v>
      </c>
      <c r="I359" s="166" t="s">
        <v>221</v>
      </c>
      <c r="J359" s="167" t="s">
        <v>256</v>
      </c>
      <c r="K359" s="166">
        <v>6.5000000000000002E-2</v>
      </c>
      <c r="L359" s="166">
        <v>7.1300000000000002E-2</v>
      </c>
      <c r="M359" s="179">
        <v>54448.953468588406</v>
      </c>
      <c r="N359" s="169">
        <v>104.11</v>
      </c>
      <c r="O359" s="163">
        <v>56.686805386807052</v>
      </c>
      <c r="P359" s="170">
        <v>1.356392687939265E-4</v>
      </c>
      <c r="Q359" s="170">
        <v>1.2886901996374434E-5</v>
      </c>
      <c r="R359" s="11"/>
    </row>
    <row r="360" spans="1:18" x14ac:dyDescent="0.25">
      <c r="A360" s="160" t="s">
        <v>5419</v>
      </c>
      <c r="B360" s="166" t="s">
        <v>5436</v>
      </c>
      <c r="C360" s="166" t="s">
        <v>4900</v>
      </c>
      <c r="D360" s="166"/>
      <c r="E360" s="166" t="s">
        <v>483</v>
      </c>
      <c r="F360" s="166" t="s">
        <v>4901</v>
      </c>
      <c r="G360" s="166" t="s">
        <v>483</v>
      </c>
      <c r="H360" s="167">
        <v>1.54</v>
      </c>
      <c r="I360" s="166" t="s">
        <v>221</v>
      </c>
      <c r="J360" s="167" t="s">
        <v>256</v>
      </c>
      <c r="K360" s="166">
        <v>6.5000000000000002E-2</v>
      </c>
      <c r="L360" s="166">
        <v>7.1399999999999991E-2</v>
      </c>
      <c r="M360" s="179">
        <v>67875.729997892035</v>
      </c>
      <c r="N360" s="169">
        <v>102.84</v>
      </c>
      <c r="O360" s="163">
        <v>69.803400587296352</v>
      </c>
      <c r="P360" s="170">
        <v>1.6702444511353538E-4</v>
      </c>
      <c r="Q360" s="170">
        <v>1.586876480768326E-5</v>
      </c>
      <c r="R360" s="11"/>
    </row>
    <row r="361" spans="1:18" x14ac:dyDescent="0.25">
      <c r="A361" s="160" t="s">
        <v>5419</v>
      </c>
      <c r="B361" s="166" t="s">
        <v>5436</v>
      </c>
      <c r="C361" s="166" t="s">
        <v>4878</v>
      </c>
      <c r="D361" s="166"/>
      <c r="E361" s="166" t="s">
        <v>483</v>
      </c>
      <c r="F361" s="166" t="s">
        <v>4877</v>
      </c>
      <c r="G361" s="166" t="s">
        <v>483</v>
      </c>
      <c r="H361" s="167">
        <v>1.54</v>
      </c>
      <c r="I361" s="166" t="s">
        <v>221</v>
      </c>
      <c r="J361" s="167" t="s">
        <v>256</v>
      </c>
      <c r="K361" s="166">
        <v>6.5000000000000002E-2</v>
      </c>
      <c r="L361" s="166">
        <v>7.1300000000000002E-2</v>
      </c>
      <c r="M361" s="179">
        <v>15239.838371523474</v>
      </c>
      <c r="N361" s="169">
        <v>110.06</v>
      </c>
      <c r="O361" s="163">
        <v>16.772966068875473</v>
      </c>
      <c r="P361" s="170">
        <v>4.013408124806934E-5</v>
      </c>
      <c r="Q361" s="170">
        <v>3.8130843402302184E-6</v>
      </c>
      <c r="R361" s="11"/>
    </row>
    <row r="362" spans="1:18" x14ac:dyDescent="0.25">
      <c r="A362" s="160" t="s">
        <v>5419</v>
      </c>
      <c r="B362" s="166" t="s">
        <v>5436</v>
      </c>
      <c r="C362" s="166" t="s">
        <v>4879</v>
      </c>
      <c r="D362" s="166"/>
      <c r="E362" s="166" t="s">
        <v>483</v>
      </c>
      <c r="F362" s="166" t="s">
        <v>4877</v>
      </c>
      <c r="G362" s="166" t="s">
        <v>483</v>
      </c>
      <c r="H362" s="167">
        <v>1.54</v>
      </c>
      <c r="I362" s="166" t="s">
        <v>221</v>
      </c>
      <c r="J362" s="167" t="s">
        <v>256</v>
      </c>
      <c r="K362" s="166">
        <v>6.5000000000000002E-2</v>
      </c>
      <c r="L362" s="166">
        <v>7.1300000000000002E-2</v>
      </c>
      <c r="M362" s="179">
        <v>38131.381780646763</v>
      </c>
      <c r="N362" s="169">
        <v>109.95</v>
      </c>
      <c r="O362" s="163">
        <v>41.925454178215269</v>
      </c>
      <c r="P362" s="170">
        <v>1.0031854696666125E-4</v>
      </c>
      <c r="Q362" s="170">
        <v>9.5311283721395047E-6</v>
      </c>
      <c r="R362" s="11"/>
    </row>
    <row r="363" spans="1:18" x14ac:dyDescent="0.25">
      <c r="A363" s="160" t="s">
        <v>5419</v>
      </c>
      <c r="B363" s="166" t="s">
        <v>5436</v>
      </c>
      <c r="C363" s="166" t="s">
        <v>4883</v>
      </c>
      <c r="D363" s="166"/>
      <c r="E363" s="166" t="s">
        <v>483</v>
      </c>
      <c r="F363" s="166" t="s">
        <v>4882</v>
      </c>
      <c r="G363" s="166" t="s">
        <v>483</v>
      </c>
      <c r="H363" s="167">
        <v>1.54</v>
      </c>
      <c r="I363" s="166" t="s">
        <v>221</v>
      </c>
      <c r="J363" s="167" t="s">
        <v>256</v>
      </c>
      <c r="K363" s="166">
        <v>6.5000000000000002E-2</v>
      </c>
      <c r="L363" s="166">
        <v>7.1300000000000002E-2</v>
      </c>
      <c r="M363" s="179">
        <v>45693.95244109667</v>
      </c>
      <c r="N363" s="169">
        <v>109.95</v>
      </c>
      <c r="O363" s="163">
        <v>50.240500642041887</v>
      </c>
      <c r="P363" s="170">
        <v>1.2021465532283006E-4</v>
      </c>
      <c r="Q363" s="170">
        <v>1.142143050053519E-5</v>
      </c>
      <c r="R363" s="11"/>
    </row>
    <row r="364" spans="1:18" x14ac:dyDescent="0.25">
      <c r="A364" s="160" t="s">
        <v>5419</v>
      </c>
      <c r="B364" s="166" t="s">
        <v>5436</v>
      </c>
      <c r="C364" s="166" t="s">
        <v>4884</v>
      </c>
      <c r="D364" s="166"/>
      <c r="E364" s="166" t="s">
        <v>483</v>
      </c>
      <c r="F364" s="166" t="s">
        <v>4885</v>
      </c>
      <c r="G364" s="166" t="s">
        <v>483</v>
      </c>
      <c r="H364" s="167">
        <v>1.54</v>
      </c>
      <c r="I364" s="166" t="s">
        <v>221</v>
      </c>
      <c r="J364" s="167" t="s">
        <v>256</v>
      </c>
      <c r="K364" s="166">
        <v>6.5000000000000002E-2</v>
      </c>
      <c r="L364" s="166">
        <v>7.1300000000000002E-2</v>
      </c>
      <c r="M364" s="179">
        <v>59870.836730810624</v>
      </c>
      <c r="N364" s="169">
        <v>109.84</v>
      </c>
      <c r="O364" s="163">
        <v>65.762127009691781</v>
      </c>
      <c r="P364" s="170">
        <v>1.5735455122337672E-4</v>
      </c>
      <c r="Q364" s="170">
        <v>1.4950041373195132E-5</v>
      </c>
      <c r="R364" s="11"/>
    </row>
    <row r="365" spans="1:18" x14ac:dyDescent="0.25">
      <c r="A365" s="160" t="s">
        <v>5419</v>
      </c>
      <c r="B365" s="166" t="s">
        <v>5436</v>
      </c>
      <c r="C365" s="166" t="s">
        <v>4887</v>
      </c>
      <c r="D365" s="166"/>
      <c r="E365" s="166" t="s">
        <v>483</v>
      </c>
      <c r="F365" s="166" t="s">
        <v>4499</v>
      </c>
      <c r="G365" s="166" t="s">
        <v>483</v>
      </c>
      <c r="H365" s="167">
        <v>1.54</v>
      </c>
      <c r="I365" s="166" t="s">
        <v>221</v>
      </c>
      <c r="J365" s="167" t="s">
        <v>256</v>
      </c>
      <c r="K365" s="166">
        <v>6.5000000000000002E-2</v>
      </c>
      <c r="L365" s="166">
        <v>7.1300000000000002E-2</v>
      </c>
      <c r="M365" s="179">
        <v>37712.223328114407</v>
      </c>
      <c r="N365" s="169">
        <v>108.44</v>
      </c>
      <c r="O365" s="163">
        <v>40.895134859477722</v>
      </c>
      <c r="P365" s="170">
        <v>9.7853215606669996E-5</v>
      </c>
      <c r="Q365" s="170">
        <v>9.296900600880547E-6</v>
      </c>
      <c r="R365" s="11"/>
    </row>
    <row r="366" spans="1:18" x14ac:dyDescent="0.25">
      <c r="A366" s="160" t="s">
        <v>5419</v>
      </c>
      <c r="B366" s="166" t="s">
        <v>5436</v>
      </c>
      <c r="C366" s="166" t="s">
        <v>4889</v>
      </c>
      <c r="D366" s="166"/>
      <c r="E366" s="166" t="s">
        <v>483</v>
      </c>
      <c r="F366" s="166" t="s">
        <v>4890</v>
      </c>
      <c r="G366" s="166" t="s">
        <v>483</v>
      </c>
      <c r="H366" s="167">
        <v>1.54</v>
      </c>
      <c r="I366" s="166" t="s">
        <v>221</v>
      </c>
      <c r="J366" s="167" t="s">
        <v>256</v>
      </c>
      <c r="K366" s="166">
        <v>6.5000000000000002E-2</v>
      </c>
      <c r="L366" s="166">
        <v>7.1300000000000002E-2</v>
      </c>
      <c r="M366" s="179">
        <v>76725.531930604397</v>
      </c>
      <c r="N366" s="169">
        <v>107.59</v>
      </c>
      <c r="O366" s="163">
        <v>82.54899969806894</v>
      </c>
      <c r="P366" s="170">
        <v>1.9752190800510389E-4</v>
      </c>
      <c r="Q366" s="170">
        <v>1.8766287176510036E-5</v>
      </c>
      <c r="R366" s="11"/>
    </row>
    <row r="367" spans="1:18" x14ac:dyDescent="0.25">
      <c r="A367" s="160" t="s">
        <v>5419</v>
      </c>
      <c r="B367" s="166" t="s">
        <v>5436</v>
      </c>
      <c r="C367" s="166" t="s">
        <v>4892</v>
      </c>
      <c r="D367" s="166"/>
      <c r="E367" s="166" t="s">
        <v>483</v>
      </c>
      <c r="F367" s="166" t="s">
        <v>4893</v>
      </c>
      <c r="G367" s="166" t="s">
        <v>483</v>
      </c>
      <c r="H367" s="167">
        <v>1.54</v>
      </c>
      <c r="I367" s="166" t="s">
        <v>221</v>
      </c>
      <c r="J367" s="167" t="s">
        <v>256</v>
      </c>
      <c r="K367" s="166">
        <v>6.5000000000000002E-2</v>
      </c>
      <c r="L367" s="166">
        <v>7.1300000000000002E-2</v>
      </c>
      <c r="M367" s="179">
        <v>47169.019194534594</v>
      </c>
      <c r="N367" s="169">
        <v>107.38</v>
      </c>
      <c r="O367" s="163">
        <v>50.650092628180694</v>
      </c>
      <c r="P367" s="170">
        <v>1.2119472038602464E-4</v>
      </c>
      <c r="Q367" s="170">
        <v>1.1514545145960237E-5</v>
      </c>
      <c r="R367" s="11"/>
    </row>
    <row r="368" spans="1:18" x14ac:dyDescent="0.25">
      <c r="A368" s="160" t="s">
        <v>5419</v>
      </c>
      <c r="B368" s="166" t="s">
        <v>5436</v>
      </c>
      <c r="C368" s="166" t="s">
        <v>4895</v>
      </c>
      <c r="D368" s="166"/>
      <c r="E368" s="166" t="s">
        <v>483</v>
      </c>
      <c r="F368" s="166" t="s">
        <v>4896</v>
      </c>
      <c r="G368" s="166" t="s">
        <v>483</v>
      </c>
      <c r="H368" s="167">
        <v>1.54</v>
      </c>
      <c r="I368" s="166" t="s">
        <v>221</v>
      </c>
      <c r="J368" s="167" t="s">
        <v>256</v>
      </c>
      <c r="K368" s="166">
        <v>6.5000000000000002E-2</v>
      </c>
      <c r="L368" s="166">
        <v>7.1300000000000002E-2</v>
      </c>
      <c r="M368" s="179">
        <v>84376.201551771315</v>
      </c>
      <c r="N368" s="169">
        <v>106.13</v>
      </c>
      <c r="O368" s="163">
        <v>89.548462452638304</v>
      </c>
      <c r="P368" s="170">
        <v>2.1427010899300201E-4</v>
      </c>
      <c r="Q368" s="170">
        <v>2.0357510917730092E-5</v>
      </c>
      <c r="R368" s="11"/>
    </row>
    <row r="369" spans="1:18" x14ac:dyDescent="0.25">
      <c r="A369" s="160" t="s">
        <v>5420</v>
      </c>
      <c r="B369" s="166" t="s">
        <v>5436</v>
      </c>
      <c r="C369" s="166" t="s">
        <v>4462</v>
      </c>
      <c r="D369" s="166"/>
      <c r="E369" s="166" t="s">
        <v>483</v>
      </c>
      <c r="F369" s="166" t="s">
        <v>4461</v>
      </c>
      <c r="G369" s="166" t="s">
        <v>483</v>
      </c>
      <c r="H369" s="167">
        <v>2.54</v>
      </c>
      <c r="I369" s="166" t="s">
        <v>222</v>
      </c>
      <c r="J369" s="167" t="s">
        <v>256</v>
      </c>
      <c r="K369" s="166">
        <v>1.72E-2</v>
      </c>
      <c r="L369" s="166">
        <v>6.6900000000000001E-2</v>
      </c>
      <c r="M369" s="179">
        <v>2932383.25</v>
      </c>
      <c r="N369" s="169">
        <v>99.98</v>
      </c>
      <c r="O369" s="163">
        <v>2931.7967799999997</v>
      </c>
      <c r="P369" s="170">
        <v>7.0151557982157647E-3</v>
      </c>
      <c r="Q369" s="170">
        <v>6.6650038786520219E-4</v>
      </c>
      <c r="R369" s="11"/>
    </row>
    <row r="370" spans="1:18" x14ac:dyDescent="0.25">
      <c r="A370" s="160" t="s">
        <v>5420</v>
      </c>
      <c r="B370" s="166" t="s">
        <v>5436</v>
      </c>
      <c r="C370" s="166" t="s">
        <v>4751</v>
      </c>
      <c r="D370" s="166"/>
      <c r="E370" s="166" t="s">
        <v>483</v>
      </c>
      <c r="F370" s="166" t="s">
        <v>4461</v>
      </c>
      <c r="G370" s="166" t="s">
        <v>483</v>
      </c>
      <c r="H370" s="167">
        <v>2.39</v>
      </c>
      <c r="I370" s="166" t="s">
        <v>222</v>
      </c>
      <c r="J370" s="167" t="s">
        <v>256</v>
      </c>
      <c r="K370" s="166">
        <v>2.8300000000000002E-2</v>
      </c>
      <c r="L370" s="166">
        <v>2.4E-2</v>
      </c>
      <c r="M370" s="179">
        <v>1936294.25</v>
      </c>
      <c r="N370" s="169">
        <v>111.37</v>
      </c>
      <c r="O370" s="163">
        <v>2156.45091</v>
      </c>
      <c r="P370" s="170">
        <v>5.1599207721533024E-3</v>
      </c>
      <c r="Q370" s="170">
        <v>4.9023703748227339E-4</v>
      </c>
      <c r="R370" s="11"/>
    </row>
    <row r="371" spans="1:18" x14ac:dyDescent="0.25">
      <c r="A371" s="160" t="s">
        <v>5420</v>
      </c>
      <c r="B371" s="166" t="s">
        <v>5436</v>
      </c>
      <c r="C371" s="166" t="s">
        <v>4460</v>
      </c>
      <c r="D371" s="166"/>
      <c r="E371" s="166" t="s">
        <v>483</v>
      </c>
      <c r="F371" s="166" t="s">
        <v>4461</v>
      </c>
      <c r="G371" s="166" t="s">
        <v>483</v>
      </c>
      <c r="H371" s="167">
        <v>2.57</v>
      </c>
      <c r="I371" s="166" t="s">
        <v>222</v>
      </c>
      <c r="J371" s="167" t="s">
        <v>256</v>
      </c>
      <c r="K371" s="166">
        <v>3.78E-2</v>
      </c>
      <c r="L371" s="166">
        <v>5.7099999999999998E-2</v>
      </c>
      <c r="M371" s="179">
        <v>266653.59999999998</v>
      </c>
      <c r="N371" s="169">
        <v>95.65</v>
      </c>
      <c r="O371" s="163">
        <v>255.05417</v>
      </c>
      <c r="P371" s="170">
        <v>6.1028948245676483E-4</v>
      </c>
      <c r="Q371" s="170">
        <v>5.7982771654329066E-5</v>
      </c>
      <c r="R371" s="11"/>
    </row>
    <row r="372" spans="1:18" x14ac:dyDescent="0.25">
      <c r="A372" s="160" t="s">
        <v>5421</v>
      </c>
      <c r="B372" s="166" t="s">
        <v>5436</v>
      </c>
      <c r="C372" s="166" t="s">
        <v>4873</v>
      </c>
      <c r="D372" s="166"/>
      <c r="E372" s="166" t="s">
        <v>483</v>
      </c>
      <c r="F372" s="166" t="s">
        <v>4874</v>
      </c>
      <c r="G372" s="166" t="s">
        <v>483</v>
      </c>
      <c r="H372" s="167">
        <v>0.81</v>
      </c>
      <c r="I372" s="166" t="s">
        <v>202</v>
      </c>
      <c r="J372" s="167" t="s">
        <v>256</v>
      </c>
      <c r="K372" s="166">
        <v>0.05</v>
      </c>
      <c r="L372" s="166">
        <v>0.1152</v>
      </c>
      <c r="M372" s="179">
        <v>7202.69</v>
      </c>
      <c r="N372" s="169">
        <v>12447.5303</v>
      </c>
      <c r="O372" s="163">
        <v>896.55727000000002</v>
      </c>
      <c r="P372" s="170">
        <v>2.145267698627119E-3</v>
      </c>
      <c r="Q372" s="170">
        <v>2.0381895917027606E-4</v>
      </c>
      <c r="R372" s="11"/>
    </row>
    <row r="373" spans="1:18" x14ac:dyDescent="0.25">
      <c r="A373" s="160" t="s">
        <v>5421</v>
      </c>
      <c r="B373" s="166" t="s">
        <v>5436</v>
      </c>
      <c r="C373" s="166" t="s">
        <v>4870</v>
      </c>
      <c r="D373" s="166"/>
      <c r="E373" s="166" t="s">
        <v>483</v>
      </c>
      <c r="F373" s="166" t="s">
        <v>4871</v>
      </c>
      <c r="G373" s="166" t="s">
        <v>483</v>
      </c>
      <c r="H373" s="167">
        <v>0</v>
      </c>
      <c r="I373" s="166" t="s">
        <v>202</v>
      </c>
      <c r="J373" s="167" t="s">
        <v>256</v>
      </c>
      <c r="K373" s="166">
        <v>0</v>
      </c>
      <c r="L373" s="166">
        <v>0</v>
      </c>
      <c r="M373" s="179">
        <v>30706.03</v>
      </c>
      <c r="N373" s="169">
        <v>28.553599999999999</v>
      </c>
      <c r="O373" s="163">
        <v>876.76919999999996</v>
      </c>
      <c r="P373" s="170">
        <v>2.0979191255803883E-3</v>
      </c>
      <c r="Q373" s="170">
        <v>1.9932043580055472E-4</v>
      </c>
      <c r="R373" s="11"/>
    </row>
    <row r="374" spans="1:18" x14ac:dyDescent="0.25">
      <c r="A374" s="160" t="s">
        <v>5422</v>
      </c>
      <c r="B374" s="166" t="s">
        <v>5436</v>
      </c>
      <c r="C374" s="166" t="s">
        <v>4575</v>
      </c>
      <c r="D374" s="166"/>
      <c r="E374" s="166" t="s">
        <v>483</v>
      </c>
      <c r="F374" s="166" t="s">
        <v>3979</v>
      </c>
      <c r="G374" s="166" t="s">
        <v>483</v>
      </c>
      <c r="H374" s="167">
        <v>3.69</v>
      </c>
      <c r="I374" s="166" t="s">
        <v>202</v>
      </c>
      <c r="J374" s="167" t="s">
        <v>256</v>
      </c>
      <c r="K374" s="166">
        <v>8.2500000000000004E-2</v>
      </c>
      <c r="L374" s="166">
        <v>0.12279999999999999</v>
      </c>
      <c r="M374" s="179">
        <v>1047802.7341638301</v>
      </c>
      <c r="N374" s="169">
        <v>83.37</v>
      </c>
      <c r="O374" s="163">
        <v>873.55313929095939</v>
      </c>
      <c r="P374" s="170">
        <v>2.0902237876618984E-3</v>
      </c>
      <c r="Q374" s="170">
        <v>1.9858931223680839E-4</v>
      </c>
      <c r="R374" s="11"/>
    </row>
    <row r="375" spans="1:18" x14ac:dyDescent="0.25">
      <c r="A375" s="160" t="s">
        <v>5422</v>
      </c>
      <c r="B375" s="166" t="s">
        <v>5436</v>
      </c>
      <c r="C375" s="166" t="s">
        <v>4582</v>
      </c>
      <c r="D375" s="166"/>
      <c r="E375" s="166" t="s">
        <v>483</v>
      </c>
      <c r="F375" s="166" t="s">
        <v>1788</v>
      </c>
      <c r="G375" s="166" t="s">
        <v>483</v>
      </c>
      <c r="H375" s="167">
        <v>3.62</v>
      </c>
      <c r="I375" s="166" t="s">
        <v>202</v>
      </c>
      <c r="J375" s="167" t="s">
        <v>256</v>
      </c>
      <c r="K375" s="166">
        <v>8.2500000000000004E-2</v>
      </c>
      <c r="L375" s="166">
        <v>0.14779999999999999</v>
      </c>
      <c r="M375" s="179">
        <v>395464.03497851273</v>
      </c>
      <c r="N375" s="169">
        <v>80.55</v>
      </c>
      <c r="O375" s="163">
        <v>318.54628000587866</v>
      </c>
      <c r="P375" s="170">
        <v>7.6221237380010444E-4</v>
      </c>
      <c r="Q375" s="170">
        <v>7.2416758427893302E-5</v>
      </c>
      <c r="R375" s="11"/>
    </row>
    <row r="376" spans="1:18" x14ac:dyDescent="0.25">
      <c r="A376" s="160" t="s">
        <v>5422</v>
      </c>
      <c r="B376" s="166" t="s">
        <v>5436</v>
      </c>
      <c r="C376" s="166" t="s">
        <v>4594</v>
      </c>
      <c r="D376" s="166"/>
      <c r="E376" s="166" t="s">
        <v>483</v>
      </c>
      <c r="F376" s="166" t="s">
        <v>1144</v>
      </c>
      <c r="G376" s="166" t="s">
        <v>483</v>
      </c>
      <c r="H376" s="167">
        <v>3.88</v>
      </c>
      <c r="I376" s="166" t="s">
        <v>202</v>
      </c>
      <c r="J376" s="167" t="s">
        <v>256</v>
      </c>
      <c r="K376" s="166">
        <v>8.2500000000000004E-2</v>
      </c>
      <c r="L376" s="166">
        <v>0.1105</v>
      </c>
      <c r="M376" s="179">
        <v>395464.03497851273</v>
      </c>
      <c r="N376" s="169">
        <v>90.77</v>
      </c>
      <c r="O376" s="163">
        <v>358.96270446924655</v>
      </c>
      <c r="P376" s="170">
        <v>8.589201389329063E-4</v>
      </c>
      <c r="Q376" s="170">
        <v>8.1604831340968586E-5</v>
      </c>
      <c r="R376" s="11"/>
    </row>
    <row r="377" spans="1:18" x14ac:dyDescent="0.25">
      <c r="A377" s="160" t="s">
        <v>5422</v>
      </c>
      <c r="B377" s="166" t="s">
        <v>5436</v>
      </c>
      <c r="C377" s="166" t="s">
        <v>4576</v>
      </c>
      <c r="D377" s="166"/>
      <c r="E377" s="166" t="s">
        <v>483</v>
      </c>
      <c r="F377" s="166" t="s">
        <v>3979</v>
      </c>
      <c r="G377" s="166" t="s">
        <v>483</v>
      </c>
      <c r="H377" s="167">
        <v>3.15</v>
      </c>
      <c r="I377" s="166" t="s">
        <v>202</v>
      </c>
      <c r="J377" s="167" t="s">
        <v>256</v>
      </c>
      <c r="K377" s="166">
        <v>0.1284999990463257</v>
      </c>
      <c r="L377" s="166">
        <v>0.25159999999999999</v>
      </c>
      <c r="M377" s="179">
        <v>123270.90847663663</v>
      </c>
      <c r="N377" s="169">
        <v>70.56</v>
      </c>
      <c r="O377" s="163">
        <v>86.979952966517757</v>
      </c>
      <c r="P377" s="170">
        <v>2.0812422114113981E-4</v>
      </c>
      <c r="Q377" s="170">
        <v>1.9773598492280605E-5</v>
      </c>
      <c r="R377" s="11"/>
    </row>
    <row r="378" spans="1:18" x14ac:dyDescent="0.25">
      <c r="A378" s="160" t="s">
        <v>5422</v>
      </c>
      <c r="B378" s="166" t="s">
        <v>5436</v>
      </c>
      <c r="C378" s="166" t="s">
        <v>4583</v>
      </c>
      <c r="D378" s="166"/>
      <c r="E378" s="166" t="s">
        <v>483</v>
      </c>
      <c r="F378" s="166" t="s">
        <v>1788</v>
      </c>
      <c r="G378" s="166" t="s">
        <v>483</v>
      </c>
      <c r="H378" s="167">
        <v>3.13</v>
      </c>
      <c r="I378" s="166" t="s">
        <v>202</v>
      </c>
      <c r="J378" s="167" t="s">
        <v>256</v>
      </c>
      <c r="K378" s="166">
        <v>0.1284999990463257</v>
      </c>
      <c r="L378" s="166">
        <v>0.27489999999999998</v>
      </c>
      <c r="M378" s="179">
        <v>46525.180585707385</v>
      </c>
      <c r="N378" s="169">
        <v>68.709999999999994</v>
      </c>
      <c r="O378" s="163">
        <v>31.967451377263487</v>
      </c>
      <c r="P378" s="170">
        <v>7.6491199326370266E-5</v>
      </c>
      <c r="Q378" s="170">
        <v>7.2673245592445559E-6</v>
      </c>
      <c r="R378" s="11"/>
    </row>
    <row r="379" spans="1:18" x14ac:dyDescent="0.25">
      <c r="A379" s="160" t="s">
        <v>5422</v>
      </c>
      <c r="B379" s="166" t="s">
        <v>5436</v>
      </c>
      <c r="C379" s="166" t="s">
        <v>4595</v>
      </c>
      <c r="D379" s="166"/>
      <c r="E379" s="166" t="s">
        <v>483</v>
      </c>
      <c r="F379" s="166" t="s">
        <v>1144</v>
      </c>
      <c r="G379" s="166" t="s">
        <v>483</v>
      </c>
      <c r="H379" s="167">
        <v>3.35</v>
      </c>
      <c r="I379" s="166" t="s">
        <v>202</v>
      </c>
      <c r="J379" s="167" t="s">
        <v>256</v>
      </c>
      <c r="K379" s="166">
        <v>0.13250000000000001</v>
      </c>
      <c r="L379" s="166">
        <v>0.21190000000000001</v>
      </c>
      <c r="M379" s="179">
        <v>46525.180585707385</v>
      </c>
      <c r="N379" s="169">
        <v>81.99</v>
      </c>
      <c r="O379" s="163">
        <v>38.145995348626144</v>
      </c>
      <c r="P379" s="170">
        <v>9.1275119160416814E-5</v>
      </c>
      <c r="Q379" s="170">
        <v>8.6719246261548606E-6</v>
      </c>
      <c r="R379" s="11"/>
    </row>
    <row r="380" spans="1:18" x14ac:dyDescent="0.25">
      <c r="A380" s="160" t="s">
        <v>5386</v>
      </c>
      <c r="B380" s="166" t="s">
        <v>5436</v>
      </c>
      <c r="C380" s="166" t="s">
        <v>4482</v>
      </c>
      <c r="D380" s="166"/>
      <c r="E380" s="166" t="s">
        <v>483</v>
      </c>
      <c r="F380" s="166" t="s">
        <v>4483</v>
      </c>
      <c r="G380" s="166" t="s">
        <v>483</v>
      </c>
      <c r="H380" s="167">
        <v>0</v>
      </c>
      <c r="I380" s="166" t="s">
        <v>204</v>
      </c>
      <c r="J380" s="167" t="s">
        <v>256</v>
      </c>
      <c r="K380" s="166">
        <v>0</v>
      </c>
      <c r="L380" s="166">
        <v>0</v>
      </c>
      <c r="M380" s="179">
        <v>-8650.6464195015178</v>
      </c>
      <c r="N380" s="169">
        <v>33.461300000000001</v>
      </c>
      <c r="O380" s="163">
        <v>-2.8946208595562171</v>
      </c>
      <c r="P380" s="170">
        <v>-6.9262018585585933E-6</v>
      </c>
      <c r="Q380" s="170">
        <v>-6.5804899533893468E-7</v>
      </c>
      <c r="R380" s="11"/>
    </row>
    <row r="381" spans="1:18" x14ac:dyDescent="0.25">
      <c r="A381" s="160" t="s">
        <v>5415</v>
      </c>
      <c r="B381" s="166" t="s">
        <v>5436</v>
      </c>
      <c r="C381" s="166" t="s">
        <v>4848</v>
      </c>
      <c r="D381" s="166"/>
      <c r="E381" s="166" t="s">
        <v>483</v>
      </c>
      <c r="F381" s="166" t="s">
        <v>591</v>
      </c>
      <c r="G381" s="166" t="s">
        <v>483</v>
      </c>
      <c r="H381" s="167">
        <v>4.7</v>
      </c>
      <c r="I381" s="166" t="s">
        <v>221</v>
      </c>
      <c r="J381" s="167" t="s">
        <v>256</v>
      </c>
      <c r="K381" s="166">
        <v>3.7400000000000003E-2</v>
      </c>
      <c r="L381" s="166">
        <v>4.5100000000000001E-2</v>
      </c>
      <c r="M381" s="179">
        <v>661425.81882493035</v>
      </c>
      <c r="N381" s="169">
        <v>97.63</v>
      </c>
      <c r="O381" s="163">
        <v>645.75002689512769</v>
      </c>
      <c r="P381" s="170">
        <v>1.545140193984162E-3</v>
      </c>
      <c r="Q381" s="170">
        <v>1.4680166317310961E-4</v>
      </c>
      <c r="R381" s="11"/>
    </row>
    <row r="382" spans="1:18" x14ac:dyDescent="0.25">
      <c r="A382" s="160" t="s">
        <v>5423</v>
      </c>
      <c r="B382" s="166" t="s">
        <v>5436</v>
      </c>
      <c r="C382" s="166" t="s">
        <v>4808</v>
      </c>
      <c r="D382" s="166"/>
      <c r="E382" s="166" t="s">
        <v>483</v>
      </c>
      <c r="F382" s="166" t="s">
        <v>3159</v>
      </c>
      <c r="G382" s="166" t="s">
        <v>483</v>
      </c>
      <c r="H382" s="167">
        <v>1.1000000000000001</v>
      </c>
      <c r="I382" s="166" t="s">
        <v>202</v>
      </c>
      <c r="J382" s="167" t="s">
        <v>256</v>
      </c>
      <c r="K382" s="166">
        <v>3.5000000000000003E-2</v>
      </c>
      <c r="L382" s="166">
        <v>4.0800000000000003E-2</v>
      </c>
      <c r="M382" s="179">
        <v>554046.7255715658</v>
      </c>
      <c r="N382" s="169">
        <v>107.5</v>
      </c>
      <c r="O382" s="163">
        <v>595.60022977453548</v>
      </c>
      <c r="P382" s="170">
        <v>1.4251425725767648E-3</v>
      </c>
      <c r="Q382" s="170">
        <v>1.354008527689738E-4</v>
      </c>
      <c r="R382" s="11"/>
    </row>
    <row r="383" spans="1:18" x14ac:dyDescent="0.25">
      <c r="A383" s="160" t="s">
        <v>5421</v>
      </c>
      <c r="B383" s="166" t="s">
        <v>5436</v>
      </c>
      <c r="C383" s="166" t="s">
        <v>4872</v>
      </c>
      <c r="D383" s="166"/>
      <c r="E383" s="166" t="s">
        <v>483</v>
      </c>
      <c r="F383" s="166" t="s">
        <v>4871</v>
      </c>
      <c r="G383" s="166" t="s">
        <v>483</v>
      </c>
      <c r="H383" s="167">
        <v>1.47</v>
      </c>
      <c r="I383" s="166" t="s">
        <v>202</v>
      </c>
      <c r="J383" s="167" t="s">
        <v>256</v>
      </c>
      <c r="K383" s="166">
        <v>0.05</v>
      </c>
      <c r="L383" s="166">
        <v>4.0300000000000002E-2</v>
      </c>
      <c r="M383" s="179">
        <v>-30706.03</v>
      </c>
      <c r="N383" s="169">
        <v>29.198399999999999</v>
      </c>
      <c r="O383" s="163">
        <v>-896.56856999999991</v>
      </c>
      <c r="P383" s="170">
        <v>-2.1452947370838972E-3</v>
      </c>
      <c r="Q383" s="170">
        <v>-2.0382152805719012E-4</v>
      </c>
      <c r="R383" s="11"/>
    </row>
    <row r="384" spans="1:18" x14ac:dyDescent="0.25">
      <c r="A384" s="160" t="s">
        <v>5421</v>
      </c>
      <c r="B384" s="166" t="s">
        <v>5436</v>
      </c>
      <c r="C384" s="166" t="s">
        <v>4875</v>
      </c>
      <c r="D384" s="166"/>
      <c r="E384" s="166" t="s">
        <v>483</v>
      </c>
      <c r="F384" s="166" t="s">
        <v>1839</v>
      </c>
      <c r="G384" s="166" t="s">
        <v>483</v>
      </c>
      <c r="H384" s="167">
        <v>1.47</v>
      </c>
      <c r="I384" s="166" t="s">
        <v>202</v>
      </c>
      <c r="J384" s="167" t="s">
        <v>256</v>
      </c>
      <c r="K384" s="166">
        <v>0.05</v>
      </c>
      <c r="L384" s="166">
        <v>4.0300000000000002E-2</v>
      </c>
      <c r="M384" s="179">
        <v>-25026.48</v>
      </c>
      <c r="N384" s="169">
        <v>16.7058</v>
      </c>
      <c r="O384" s="163">
        <v>-418.08759000000003</v>
      </c>
      <c r="P384" s="170">
        <v>-1.0003932063635584E-3</v>
      </c>
      <c r="Q384" s="170">
        <v>-9.5045994591967482E-5</v>
      </c>
      <c r="R384" s="11"/>
    </row>
    <row r="385" spans="1:18" s="78" customFormat="1" x14ac:dyDescent="0.25">
      <c r="A385" s="59" t="s">
        <v>4906</v>
      </c>
      <c r="B385" s="90" t="s">
        <v>250</v>
      </c>
      <c r="C385" s="90" t="s">
        <v>250</v>
      </c>
      <c r="D385" s="90"/>
      <c r="E385" s="90" t="s">
        <v>250</v>
      </c>
      <c r="F385" s="90" t="s">
        <v>250</v>
      </c>
      <c r="G385" s="90" t="s">
        <v>250</v>
      </c>
      <c r="H385" s="91" t="s">
        <v>250</v>
      </c>
      <c r="I385" s="90" t="s">
        <v>250</v>
      </c>
      <c r="J385" s="91" t="s">
        <v>250</v>
      </c>
      <c r="K385" s="90" t="s">
        <v>250</v>
      </c>
      <c r="L385" s="90" t="s">
        <v>250</v>
      </c>
      <c r="M385" s="120" t="s">
        <v>250</v>
      </c>
      <c r="N385" s="95" t="s">
        <v>250</v>
      </c>
      <c r="O385" s="83">
        <v>0</v>
      </c>
      <c r="P385" s="96">
        <v>0</v>
      </c>
      <c r="Q385" s="96">
        <v>0</v>
      </c>
      <c r="R385" s="11"/>
    </row>
    <row r="386" spans="1:18" s="78" customFormat="1" x14ac:dyDescent="0.25">
      <c r="A386" s="59" t="s">
        <v>4907</v>
      </c>
      <c r="B386" s="90" t="s">
        <v>250</v>
      </c>
      <c r="C386" s="90" t="s">
        <v>250</v>
      </c>
      <c r="D386" s="90"/>
      <c r="E386" s="90" t="s">
        <v>250</v>
      </c>
      <c r="F386" s="90" t="s">
        <v>250</v>
      </c>
      <c r="G386" s="90" t="s">
        <v>250</v>
      </c>
      <c r="H386" s="91" t="s">
        <v>250</v>
      </c>
      <c r="I386" s="90" t="s">
        <v>250</v>
      </c>
      <c r="J386" s="91" t="s">
        <v>250</v>
      </c>
      <c r="K386" s="90" t="s">
        <v>250</v>
      </c>
      <c r="L386" s="90" t="s">
        <v>250</v>
      </c>
      <c r="M386" s="120">
        <v>0</v>
      </c>
      <c r="N386" s="95" t="s">
        <v>250</v>
      </c>
      <c r="O386" s="83">
        <v>0</v>
      </c>
      <c r="P386" s="96">
        <v>0</v>
      </c>
      <c r="Q386" s="96">
        <v>0</v>
      </c>
      <c r="R386" s="11"/>
    </row>
    <row r="387" spans="1:18" s="78" customFormat="1" x14ac:dyDescent="0.25">
      <c r="A387" s="59" t="s">
        <v>4908</v>
      </c>
      <c r="B387" s="90" t="s">
        <v>250</v>
      </c>
      <c r="C387" s="90" t="s">
        <v>250</v>
      </c>
      <c r="D387" s="90"/>
      <c r="E387" s="90" t="s">
        <v>250</v>
      </c>
      <c r="F387" s="90" t="s">
        <v>250</v>
      </c>
      <c r="G387" s="90" t="s">
        <v>250</v>
      </c>
      <c r="H387" s="91" t="s">
        <v>250</v>
      </c>
      <c r="I387" s="90" t="s">
        <v>250</v>
      </c>
      <c r="J387" s="91" t="s">
        <v>250</v>
      </c>
      <c r="K387" s="90" t="s">
        <v>250</v>
      </c>
      <c r="L387" s="90" t="s">
        <v>250</v>
      </c>
      <c r="M387" s="120" t="s">
        <v>250</v>
      </c>
      <c r="N387" s="95" t="s">
        <v>250</v>
      </c>
      <c r="O387" s="83">
        <v>0</v>
      </c>
      <c r="P387" s="96">
        <v>0</v>
      </c>
      <c r="Q387" s="96">
        <v>0</v>
      </c>
      <c r="R387" s="11"/>
    </row>
    <row r="388" spans="1:18" s="78" customFormat="1" x14ac:dyDescent="0.25">
      <c r="A388" s="59" t="s">
        <v>4909</v>
      </c>
      <c r="B388" s="90" t="s">
        <v>250</v>
      </c>
      <c r="C388" s="90" t="s">
        <v>250</v>
      </c>
      <c r="D388" s="90"/>
      <c r="E388" s="90" t="s">
        <v>250</v>
      </c>
      <c r="F388" s="90" t="s">
        <v>250</v>
      </c>
      <c r="G388" s="90" t="s">
        <v>250</v>
      </c>
      <c r="H388" s="91" t="s">
        <v>250</v>
      </c>
      <c r="I388" s="90" t="s">
        <v>250</v>
      </c>
      <c r="J388" s="91" t="s">
        <v>250</v>
      </c>
      <c r="K388" s="90" t="s">
        <v>250</v>
      </c>
      <c r="L388" s="90" t="s">
        <v>250</v>
      </c>
      <c r="M388" s="120" t="s">
        <v>250</v>
      </c>
      <c r="N388" s="95" t="s">
        <v>250</v>
      </c>
      <c r="O388" s="83">
        <v>0</v>
      </c>
      <c r="P388" s="96">
        <v>0</v>
      </c>
      <c r="Q388" s="96">
        <v>0</v>
      </c>
      <c r="R388" s="11"/>
    </row>
    <row r="389" spans="1:18" s="78" customFormat="1" x14ac:dyDescent="0.25">
      <c r="A389" s="59" t="s">
        <v>4910</v>
      </c>
      <c r="B389" s="90" t="s">
        <v>250</v>
      </c>
      <c r="C389" s="90" t="s">
        <v>250</v>
      </c>
      <c r="D389" s="90"/>
      <c r="E389" s="90" t="s">
        <v>250</v>
      </c>
      <c r="F389" s="90" t="s">
        <v>250</v>
      </c>
      <c r="G389" s="90" t="s">
        <v>250</v>
      </c>
      <c r="H389" s="91" t="s">
        <v>250</v>
      </c>
      <c r="I389" s="90" t="s">
        <v>250</v>
      </c>
      <c r="J389" s="91" t="s">
        <v>250</v>
      </c>
      <c r="K389" s="90" t="s">
        <v>250</v>
      </c>
      <c r="L389" s="90" t="s">
        <v>250</v>
      </c>
      <c r="M389" s="120" t="s">
        <v>250</v>
      </c>
      <c r="N389" s="95" t="s">
        <v>250</v>
      </c>
      <c r="O389" s="83">
        <v>0</v>
      </c>
      <c r="P389" s="96">
        <v>0</v>
      </c>
      <c r="Q389" s="96">
        <v>0</v>
      </c>
      <c r="R389" s="11"/>
    </row>
    <row r="390" spans="1:18" s="78" customFormat="1" x14ac:dyDescent="0.25">
      <c r="A390" s="59" t="s">
        <v>4911</v>
      </c>
      <c r="B390" s="90" t="s">
        <v>250</v>
      </c>
      <c r="C390" s="90" t="s">
        <v>250</v>
      </c>
      <c r="D390" s="90"/>
      <c r="E390" s="90" t="s">
        <v>250</v>
      </c>
      <c r="F390" s="90" t="s">
        <v>250</v>
      </c>
      <c r="G390" s="90" t="s">
        <v>250</v>
      </c>
      <c r="H390" s="91" t="s">
        <v>250</v>
      </c>
      <c r="I390" s="90" t="s">
        <v>250</v>
      </c>
      <c r="J390" s="91" t="s">
        <v>250</v>
      </c>
      <c r="K390" s="90" t="s">
        <v>250</v>
      </c>
      <c r="L390" s="90" t="s">
        <v>250</v>
      </c>
      <c r="M390" s="120" t="s">
        <v>250</v>
      </c>
      <c r="N390" s="95" t="s">
        <v>250</v>
      </c>
      <c r="O390" s="83">
        <v>0</v>
      </c>
      <c r="P390" s="96">
        <v>0</v>
      </c>
      <c r="Q390" s="96">
        <v>0</v>
      </c>
      <c r="R390" s="11"/>
    </row>
    <row r="391" spans="1:18" s="78" customFormat="1" x14ac:dyDescent="0.25">
      <c r="A391" s="59" t="s">
        <v>4912</v>
      </c>
      <c r="B391" s="90" t="s">
        <v>250</v>
      </c>
      <c r="C391" s="90" t="s">
        <v>250</v>
      </c>
      <c r="D391" s="90"/>
      <c r="E391" s="90" t="s">
        <v>250</v>
      </c>
      <c r="F391" s="90" t="s">
        <v>250</v>
      </c>
      <c r="G391" s="90" t="s">
        <v>250</v>
      </c>
      <c r="H391" s="91" t="s">
        <v>250</v>
      </c>
      <c r="I391" s="90" t="s">
        <v>250</v>
      </c>
      <c r="J391" s="91" t="s">
        <v>250</v>
      </c>
      <c r="K391" s="90" t="s">
        <v>250</v>
      </c>
      <c r="L391" s="90" t="s">
        <v>250</v>
      </c>
      <c r="M391" s="120" t="s">
        <v>250</v>
      </c>
      <c r="N391" s="95" t="s">
        <v>250</v>
      </c>
      <c r="O391" s="83">
        <v>938.95955357844798</v>
      </c>
      <c r="P391" s="96">
        <v>2.2467271952512128E-3</v>
      </c>
      <c r="Q391" s="96">
        <v>2.1345848761378773E-4</v>
      </c>
      <c r="R391" s="11"/>
    </row>
    <row r="392" spans="1:18" x14ac:dyDescent="0.25">
      <c r="A392" s="160" t="s">
        <v>5417</v>
      </c>
      <c r="B392" s="166" t="s">
        <v>5436</v>
      </c>
      <c r="C392" s="166" t="s">
        <v>4913</v>
      </c>
      <c r="D392" s="166"/>
      <c r="E392" s="166" t="s">
        <v>483</v>
      </c>
      <c r="F392" s="166" t="s">
        <v>3361</v>
      </c>
      <c r="G392" s="166" t="s">
        <v>483</v>
      </c>
      <c r="H392" s="167">
        <v>3.38</v>
      </c>
      <c r="I392" s="166" t="s">
        <v>221</v>
      </c>
      <c r="J392" s="167" t="s">
        <v>256</v>
      </c>
      <c r="K392" s="166">
        <v>4.7800000000000002E-2</v>
      </c>
      <c r="L392" s="166">
        <v>8.3299999999999999E-2</v>
      </c>
      <c r="M392" s="179">
        <v>1032390.9330496857</v>
      </c>
      <c r="N392" s="169">
        <v>90.95</v>
      </c>
      <c r="O392" s="163">
        <v>938.95955347844802</v>
      </c>
      <c r="P392" s="170">
        <v>2.2467271950119346E-3</v>
      </c>
      <c r="Q392" s="170">
        <v>2.134584875910542E-4</v>
      </c>
      <c r="R392" s="11"/>
    </row>
    <row r="393" spans="1:18" s="78" customFormat="1" x14ac:dyDescent="0.25">
      <c r="A393" s="59" t="s">
        <v>603</v>
      </c>
      <c r="B393" s="90" t="s">
        <v>250</v>
      </c>
      <c r="C393" s="90" t="s">
        <v>250</v>
      </c>
      <c r="D393" s="90"/>
      <c r="E393" s="90" t="s">
        <v>250</v>
      </c>
      <c r="F393" s="90" t="s">
        <v>250</v>
      </c>
      <c r="G393" s="90" t="s">
        <v>250</v>
      </c>
      <c r="H393" s="91" t="s">
        <v>250</v>
      </c>
      <c r="I393" s="90" t="s">
        <v>250</v>
      </c>
      <c r="J393" s="91" t="s">
        <v>250</v>
      </c>
      <c r="K393" s="90" t="s">
        <v>250</v>
      </c>
      <c r="L393" s="90" t="s">
        <v>250</v>
      </c>
      <c r="M393" s="120" t="s">
        <v>250</v>
      </c>
      <c r="N393" s="95" t="s">
        <v>250</v>
      </c>
      <c r="O393" s="83">
        <v>31124.022730354543</v>
      </c>
      <c r="P393" s="96">
        <v>7.4473056935633164E-2</v>
      </c>
      <c r="Q393" s="96">
        <v>7.0755836022531804E-3</v>
      </c>
      <c r="R393" s="11"/>
    </row>
    <row r="394" spans="1:18" s="78" customFormat="1" x14ac:dyDescent="0.25">
      <c r="A394" s="59" t="s">
        <v>4344</v>
      </c>
      <c r="B394" s="90" t="s">
        <v>250</v>
      </c>
      <c r="C394" s="90" t="s">
        <v>250</v>
      </c>
      <c r="D394" s="90"/>
      <c r="E394" s="90" t="s">
        <v>250</v>
      </c>
      <c r="F394" s="90" t="s">
        <v>250</v>
      </c>
      <c r="G394" s="90" t="s">
        <v>250</v>
      </c>
      <c r="H394" s="91" t="s">
        <v>250</v>
      </c>
      <c r="I394" s="90" t="s">
        <v>250</v>
      </c>
      <c r="J394" s="91" t="s">
        <v>250</v>
      </c>
      <c r="K394" s="90" t="s">
        <v>250</v>
      </c>
      <c r="L394" s="90" t="s">
        <v>250</v>
      </c>
      <c r="M394" s="120" t="s">
        <v>250</v>
      </c>
      <c r="N394" s="95" t="s">
        <v>250</v>
      </c>
      <c r="O394" s="83">
        <v>0</v>
      </c>
      <c r="P394" s="96">
        <v>0</v>
      </c>
      <c r="Q394" s="96">
        <v>0</v>
      </c>
      <c r="R394" s="11"/>
    </row>
    <row r="395" spans="1:18" s="78" customFormat="1" x14ac:dyDescent="0.25">
      <c r="A395" s="59" t="s">
        <v>4911</v>
      </c>
      <c r="B395" s="90" t="s">
        <v>250</v>
      </c>
      <c r="C395" s="90" t="s">
        <v>250</v>
      </c>
      <c r="D395" s="90"/>
      <c r="E395" s="90" t="s">
        <v>250</v>
      </c>
      <c r="F395" s="90" t="s">
        <v>250</v>
      </c>
      <c r="G395" s="90" t="s">
        <v>250</v>
      </c>
      <c r="H395" s="91" t="s">
        <v>250</v>
      </c>
      <c r="I395" s="90" t="s">
        <v>250</v>
      </c>
      <c r="J395" s="91" t="s">
        <v>250</v>
      </c>
      <c r="K395" s="90" t="s">
        <v>250</v>
      </c>
      <c r="L395" s="90" t="s">
        <v>250</v>
      </c>
      <c r="M395" s="120" t="s">
        <v>250</v>
      </c>
      <c r="N395" s="95" t="s">
        <v>250</v>
      </c>
      <c r="O395" s="83">
        <v>0</v>
      </c>
      <c r="P395" s="96">
        <v>0</v>
      </c>
      <c r="Q395" s="96">
        <v>0</v>
      </c>
      <c r="R395" s="11"/>
    </row>
    <row r="396" spans="1:18" s="78" customFormat="1" x14ac:dyDescent="0.25">
      <c r="A396" s="59" t="s">
        <v>4448</v>
      </c>
      <c r="B396" s="90" t="s">
        <v>250</v>
      </c>
      <c r="C396" s="90" t="s">
        <v>250</v>
      </c>
      <c r="D396" s="90"/>
      <c r="E396" s="90" t="s">
        <v>250</v>
      </c>
      <c r="F396" s="90" t="s">
        <v>250</v>
      </c>
      <c r="G396" s="90" t="s">
        <v>250</v>
      </c>
      <c r="H396" s="91" t="s">
        <v>250</v>
      </c>
      <c r="I396" s="90" t="s">
        <v>250</v>
      </c>
      <c r="J396" s="91" t="s">
        <v>250</v>
      </c>
      <c r="K396" s="90" t="s">
        <v>250</v>
      </c>
      <c r="L396" s="90" t="s">
        <v>250</v>
      </c>
      <c r="M396" s="120" t="s">
        <v>250</v>
      </c>
      <c r="N396" s="95" t="s">
        <v>250</v>
      </c>
      <c r="O396" s="83">
        <v>31124.022730054545</v>
      </c>
      <c r="P396" s="96">
        <v>7.4473056934915335E-2</v>
      </c>
      <c r="Q396" s="96">
        <v>7.0755836021849797E-3</v>
      </c>
      <c r="R396" s="11"/>
    </row>
    <row r="397" spans="1:18" x14ac:dyDescent="0.25">
      <c r="A397" s="160" t="s">
        <v>5424</v>
      </c>
      <c r="B397" s="166" t="s">
        <v>4449</v>
      </c>
      <c r="C397" s="166" t="s">
        <v>4920</v>
      </c>
      <c r="D397" s="166"/>
      <c r="E397" s="166" t="s">
        <v>483</v>
      </c>
      <c r="F397" s="166" t="s">
        <v>4921</v>
      </c>
      <c r="G397" s="166" t="s">
        <v>483</v>
      </c>
      <c r="H397" s="167">
        <v>2.56</v>
      </c>
      <c r="I397" s="166" t="s">
        <v>164</v>
      </c>
      <c r="J397" s="167" t="s">
        <v>125</v>
      </c>
      <c r="K397" s="166">
        <v>8.6765700000000001E-2</v>
      </c>
      <c r="L397" s="166">
        <v>7.6600000000000001E-2</v>
      </c>
      <c r="M397" s="179">
        <v>483707.08919548732</v>
      </c>
      <c r="N397" s="169">
        <v>100.65</v>
      </c>
      <c r="O397" s="163">
        <v>1759.9670347547412</v>
      </c>
      <c r="P397" s="170">
        <v>4.21122058416625E-3</v>
      </c>
      <c r="Q397" s="170">
        <v>4.0010232608755539E-4</v>
      </c>
      <c r="R397" s="11"/>
    </row>
    <row r="398" spans="1:18" x14ac:dyDescent="0.25">
      <c r="A398" s="160" t="s">
        <v>5424</v>
      </c>
      <c r="B398" s="166" t="s">
        <v>5436</v>
      </c>
      <c r="C398" s="166" t="s">
        <v>4922</v>
      </c>
      <c r="D398" s="166"/>
      <c r="E398" s="166" t="s">
        <v>483</v>
      </c>
      <c r="F398" s="166" t="s">
        <v>4923</v>
      </c>
      <c r="G398" s="166" t="s">
        <v>483</v>
      </c>
      <c r="H398" s="167">
        <v>5.32</v>
      </c>
      <c r="I398" s="166" t="s">
        <v>164</v>
      </c>
      <c r="J398" s="167" t="s">
        <v>125</v>
      </c>
      <c r="K398" s="166">
        <v>3.7499999999999999E-2</v>
      </c>
      <c r="L398" s="166">
        <v>0</v>
      </c>
      <c r="M398" s="179">
        <v>-6075.8853624654093</v>
      </c>
      <c r="N398" s="169">
        <v>43.197600000000001</v>
      </c>
      <c r="O398" s="163">
        <v>-9.4880828949956264</v>
      </c>
      <c r="P398" s="170">
        <v>-2.270293090873113E-5</v>
      </c>
      <c r="Q398" s="170">
        <v>-2.1569745122688128E-6</v>
      </c>
      <c r="R398" s="11"/>
    </row>
    <row r="399" spans="1:18" x14ac:dyDescent="0.25">
      <c r="A399" s="160" t="s">
        <v>5425</v>
      </c>
      <c r="B399" s="166" t="s">
        <v>5436</v>
      </c>
      <c r="C399" s="166" t="s">
        <v>4926</v>
      </c>
      <c r="D399" s="166"/>
      <c r="E399" s="166" t="s">
        <v>483</v>
      </c>
      <c r="F399" s="166" t="s">
        <v>4927</v>
      </c>
      <c r="G399" s="166" t="s">
        <v>483</v>
      </c>
      <c r="H399" s="167">
        <v>2.63</v>
      </c>
      <c r="I399" s="166" t="s">
        <v>164</v>
      </c>
      <c r="J399" s="167" t="s">
        <v>131</v>
      </c>
      <c r="K399" s="166">
        <v>8.4499999999999992E-2</v>
      </c>
      <c r="L399" s="166">
        <v>8.1500000000000003E-2</v>
      </c>
      <c r="M399" s="179">
        <v>1033282.5537136799</v>
      </c>
      <c r="N399" s="169">
        <v>98.58</v>
      </c>
      <c r="O399" s="163">
        <v>2716.3271307515661</v>
      </c>
      <c r="P399" s="170">
        <v>6.499583515178921E-3</v>
      </c>
      <c r="Q399" s="170">
        <v>6.1751656818952194E-4</v>
      </c>
      <c r="R399" s="11"/>
    </row>
    <row r="400" spans="1:18" x14ac:dyDescent="0.25">
      <c r="A400" s="160" t="s">
        <v>5425</v>
      </c>
      <c r="B400" s="166" t="s">
        <v>5436</v>
      </c>
      <c r="C400" s="166" t="s">
        <v>4924</v>
      </c>
      <c r="D400" s="166"/>
      <c r="E400" s="166" t="s">
        <v>483</v>
      </c>
      <c r="F400" s="166" t="s">
        <v>3702</v>
      </c>
      <c r="G400" s="166" t="s">
        <v>483</v>
      </c>
      <c r="H400" s="167">
        <v>0</v>
      </c>
      <c r="I400" s="166" t="s">
        <v>164</v>
      </c>
      <c r="J400" s="167" t="s">
        <v>131</v>
      </c>
      <c r="K400" s="166">
        <v>8.4499999999999992E-2</v>
      </c>
      <c r="L400" s="166">
        <v>0</v>
      </c>
      <c r="M400" s="179">
        <v>-18082.444858651572</v>
      </c>
      <c r="N400" s="169">
        <v>73.714500000000001</v>
      </c>
      <c r="O400" s="163">
        <v>-35.545477819417904</v>
      </c>
      <c r="P400" s="170">
        <v>-8.5052642982041672E-5</v>
      </c>
      <c r="Q400" s="170">
        <v>-8.0807356482245596E-6</v>
      </c>
      <c r="R400" s="11"/>
    </row>
    <row r="401" spans="1:18" x14ac:dyDescent="0.25">
      <c r="A401" s="160" t="s">
        <v>5426</v>
      </c>
      <c r="B401" s="166" t="s">
        <v>5436</v>
      </c>
      <c r="C401" s="166" t="s">
        <v>4933</v>
      </c>
      <c r="D401" s="166"/>
      <c r="E401" s="166" t="s">
        <v>483</v>
      </c>
      <c r="F401" s="166" t="s">
        <v>3542</v>
      </c>
      <c r="G401" s="166" t="s">
        <v>483</v>
      </c>
      <c r="H401" s="167">
        <v>2.7</v>
      </c>
      <c r="I401" s="166" t="s">
        <v>182</v>
      </c>
      <c r="J401" s="167" t="s">
        <v>125</v>
      </c>
      <c r="K401" s="166">
        <v>4.2300000000000004E-2</v>
      </c>
      <c r="L401" s="166">
        <v>6.2800000000000009E-2</v>
      </c>
      <c r="M401" s="179">
        <v>712051</v>
      </c>
      <c r="N401" s="169">
        <v>95.04</v>
      </c>
      <c r="O401" s="163">
        <v>2446.39077</v>
      </c>
      <c r="P401" s="170">
        <v>5.8536841679957888E-3</v>
      </c>
      <c r="Q401" s="170">
        <v>5.5615055183833397E-4</v>
      </c>
      <c r="R401" s="11"/>
    </row>
    <row r="402" spans="1:18" x14ac:dyDescent="0.25">
      <c r="A402" s="160" t="s">
        <v>5426</v>
      </c>
      <c r="B402" s="166" t="s">
        <v>5436</v>
      </c>
      <c r="C402" s="166" t="s">
        <v>4934</v>
      </c>
      <c r="D402" s="166"/>
      <c r="E402" s="166" t="s">
        <v>483</v>
      </c>
      <c r="F402" s="166" t="s">
        <v>3542</v>
      </c>
      <c r="G402" s="166" t="s">
        <v>483</v>
      </c>
      <c r="H402" s="167">
        <v>2.71</v>
      </c>
      <c r="I402" s="166" t="s">
        <v>182</v>
      </c>
      <c r="J402" s="167" t="s">
        <v>125</v>
      </c>
      <c r="K402" s="166">
        <v>4.2300000000000004E-2</v>
      </c>
      <c r="L402" s="166">
        <v>6.3299999999999995E-2</v>
      </c>
      <c r="M402" s="179">
        <v>633660</v>
      </c>
      <c r="N402" s="169">
        <v>95.04</v>
      </c>
      <c r="O402" s="163">
        <v>2177.0631200000003</v>
      </c>
      <c r="P402" s="170">
        <v>5.2092413340291974E-3</v>
      </c>
      <c r="Q402" s="170">
        <v>4.9492291682202733E-4</v>
      </c>
      <c r="R402" s="11"/>
    </row>
    <row r="403" spans="1:18" x14ac:dyDescent="0.25">
      <c r="A403" s="160" t="s">
        <v>5427</v>
      </c>
      <c r="B403" s="166" t="s">
        <v>5436</v>
      </c>
      <c r="C403" s="166" t="s">
        <v>4935</v>
      </c>
      <c r="D403" s="166"/>
      <c r="E403" s="166" t="s">
        <v>483</v>
      </c>
      <c r="F403" s="166" t="s">
        <v>4936</v>
      </c>
      <c r="G403" s="166" t="s">
        <v>483</v>
      </c>
      <c r="H403" s="167">
        <v>2.69</v>
      </c>
      <c r="I403" s="166" t="s">
        <v>182</v>
      </c>
      <c r="J403" s="167" t="s">
        <v>125</v>
      </c>
      <c r="K403" s="166">
        <v>3.8300000000000001E-2</v>
      </c>
      <c r="L403" s="166">
        <v>6.7099999999999993E-2</v>
      </c>
      <c r="M403" s="179">
        <v>2000000</v>
      </c>
      <c r="N403" s="169">
        <v>93.64</v>
      </c>
      <c r="O403" s="163">
        <v>6770.1719999999996</v>
      </c>
      <c r="P403" s="170">
        <v>1.6199557788148612E-2</v>
      </c>
      <c r="Q403" s="170">
        <v>1.5390978988366758E-3</v>
      </c>
      <c r="R403" s="11"/>
    </row>
    <row r="404" spans="1:18" x14ac:dyDescent="0.25">
      <c r="A404" s="160" t="s">
        <v>5428</v>
      </c>
      <c r="B404" s="166" t="s">
        <v>4449</v>
      </c>
      <c r="C404" s="166" t="s">
        <v>4916</v>
      </c>
      <c r="D404" s="166"/>
      <c r="E404" s="166" t="s">
        <v>483</v>
      </c>
      <c r="F404" s="166" t="s">
        <v>4917</v>
      </c>
      <c r="G404" s="166" t="s">
        <v>483</v>
      </c>
      <c r="H404" s="167">
        <v>2.4300000000000002</v>
      </c>
      <c r="I404" s="166" t="s">
        <v>164</v>
      </c>
      <c r="J404" s="167" t="s">
        <v>125</v>
      </c>
      <c r="K404" s="166">
        <v>8.5699999999999998E-2</v>
      </c>
      <c r="L404" s="166">
        <v>8.1699999999999995E-2</v>
      </c>
      <c r="M404" s="179">
        <v>872855.82448403817</v>
      </c>
      <c r="N404" s="169">
        <v>100.28</v>
      </c>
      <c r="O404" s="163">
        <v>3164.2088520042457</v>
      </c>
      <c r="P404" s="170">
        <v>7.571267635713563E-3</v>
      </c>
      <c r="Q404" s="170">
        <v>7.1933581533824319E-4</v>
      </c>
      <c r="R404" s="11"/>
    </row>
    <row r="405" spans="1:18" x14ac:dyDescent="0.25">
      <c r="A405" s="160" t="s">
        <v>5428</v>
      </c>
      <c r="B405" s="166" t="s">
        <v>5436</v>
      </c>
      <c r="C405" s="166" t="s">
        <v>4918</v>
      </c>
      <c r="D405" s="166"/>
      <c r="E405" s="166" t="s">
        <v>483</v>
      </c>
      <c r="F405" s="166" t="s">
        <v>4919</v>
      </c>
      <c r="G405" s="166" t="s">
        <v>483</v>
      </c>
      <c r="H405" s="167">
        <v>3.95</v>
      </c>
      <c r="I405" s="166" t="s">
        <v>164</v>
      </c>
      <c r="J405" s="167" t="s">
        <v>125</v>
      </c>
      <c r="K405" s="166">
        <v>8.9265700000000003E-2</v>
      </c>
      <c r="L405" s="166">
        <v>0</v>
      </c>
      <c r="M405" s="179">
        <v>-10074.338023637434</v>
      </c>
      <c r="N405" s="169">
        <v>40.337400000000002</v>
      </c>
      <c r="O405" s="163">
        <v>-14.690400306896167</v>
      </c>
      <c r="P405" s="170">
        <v>-3.5150951660105619E-5</v>
      </c>
      <c r="Q405" s="170">
        <v>-3.3396439921191882E-6</v>
      </c>
      <c r="R405" s="11"/>
    </row>
    <row r="406" spans="1:18" x14ac:dyDescent="0.25">
      <c r="A406" s="160" t="s">
        <v>5429</v>
      </c>
      <c r="B406" s="166" t="s">
        <v>5436</v>
      </c>
      <c r="C406" s="166" t="s">
        <v>4929</v>
      </c>
      <c r="D406" s="166"/>
      <c r="E406" s="166" t="s">
        <v>483</v>
      </c>
      <c r="F406" s="166" t="s">
        <v>4930</v>
      </c>
      <c r="G406" s="166" t="s">
        <v>483</v>
      </c>
      <c r="H406" s="167">
        <v>1.37</v>
      </c>
      <c r="I406" s="166" t="s">
        <v>224</v>
      </c>
      <c r="J406" s="167" t="s">
        <v>125</v>
      </c>
      <c r="K406" s="166">
        <v>0.10597570000000001</v>
      </c>
      <c r="L406" s="166">
        <v>9.7599999999999992E-2</v>
      </c>
      <c r="M406" s="179">
        <v>789367.45618621469</v>
      </c>
      <c r="N406" s="169">
        <v>101.85</v>
      </c>
      <c r="O406" s="163">
        <v>2906.3542759369248</v>
      </c>
      <c r="P406" s="170">
        <v>6.9542773870254751E-3</v>
      </c>
      <c r="Q406" s="170">
        <v>6.60716413020158E-4</v>
      </c>
      <c r="R406" s="11"/>
    </row>
    <row r="407" spans="1:18" x14ac:dyDescent="0.25">
      <c r="A407" s="160" t="s">
        <v>5430</v>
      </c>
      <c r="B407" s="166" t="s">
        <v>5436</v>
      </c>
      <c r="C407" s="166" t="s">
        <v>4937</v>
      </c>
      <c r="D407" s="166"/>
      <c r="E407" s="166" t="s">
        <v>483</v>
      </c>
      <c r="F407" s="166" t="s">
        <v>4938</v>
      </c>
      <c r="G407" s="166" t="s">
        <v>483</v>
      </c>
      <c r="H407" s="167">
        <v>6</v>
      </c>
      <c r="I407" s="166" t="s">
        <v>182</v>
      </c>
      <c r="J407" s="167" t="s">
        <v>125</v>
      </c>
      <c r="K407" s="166">
        <v>0.13847570000000001</v>
      </c>
      <c r="L407" s="166">
        <v>0</v>
      </c>
      <c r="M407" s="179">
        <v>88230.402860816335</v>
      </c>
      <c r="N407" s="169">
        <v>106.11</v>
      </c>
      <c r="O407" s="163">
        <v>338.44092867864191</v>
      </c>
      <c r="P407" s="170">
        <v>8.0981596656692662E-4</v>
      </c>
      <c r="Q407" s="170">
        <v>7.693951087352449E-5</v>
      </c>
      <c r="R407" s="11"/>
    </row>
    <row r="408" spans="1:18" x14ac:dyDescent="0.25">
      <c r="A408" s="160" t="s">
        <v>5431</v>
      </c>
      <c r="B408" s="166" t="s">
        <v>5436</v>
      </c>
      <c r="C408" s="166" t="s">
        <v>4939</v>
      </c>
      <c r="D408" s="166"/>
      <c r="E408" s="166" t="s">
        <v>483</v>
      </c>
      <c r="F408" s="166" t="s">
        <v>4494</v>
      </c>
      <c r="G408" s="166" t="s">
        <v>483</v>
      </c>
      <c r="H408" s="167">
        <v>6</v>
      </c>
      <c r="I408" s="166" t="s">
        <v>182</v>
      </c>
      <c r="J408" s="167" t="s">
        <v>125</v>
      </c>
      <c r="K408" s="166">
        <v>0.13847570000000001</v>
      </c>
      <c r="L408" s="166">
        <v>0</v>
      </c>
      <c r="M408" s="179">
        <v>108975.93748245218</v>
      </c>
      <c r="N408" s="169">
        <v>106.4</v>
      </c>
      <c r="O408" s="163">
        <v>419.16068668751512</v>
      </c>
      <c r="P408" s="170">
        <v>1.0029608947179564E-3</v>
      </c>
      <c r="Q408" s="170">
        <v>9.5289947161710623E-5</v>
      </c>
      <c r="R408" s="11"/>
    </row>
    <row r="409" spans="1:18" x14ac:dyDescent="0.25">
      <c r="A409" s="160" t="s">
        <v>5431</v>
      </c>
      <c r="B409" s="166" t="s">
        <v>5436</v>
      </c>
      <c r="C409" s="166" t="s">
        <v>4940</v>
      </c>
      <c r="D409" s="166"/>
      <c r="E409" s="166" t="s">
        <v>483</v>
      </c>
      <c r="F409" s="166" t="s">
        <v>4494</v>
      </c>
      <c r="G409" s="166" t="s">
        <v>483</v>
      </c>
      <c r="H409" s="167">
        <v>6</v>
      </c>
      <c r="I409" s="166" t="s">
        <v>182</v>
      </c>
      <c r="J409" s="167" t="s">
        <v>125</v>
      </c>
      <c r="K409" s="166">
        <v>0.13847570000000001</v>
      </c>
      <c r="L409" s="166">
        <v>0</v>
      </c>
      <c r="M409" s="179">
        <v>102111.92725442829</v>
      </c>
      <c r="N409" s="169">
        <v>106.4</v>
      </c>
      <c r="O409" s="163">
        <v>392.75923239004072</v>
      </c>
      <c r="P409" s="170">
        <v>9.3978792295548101E-4</v>
      </c>
      <c r="Q409" s="170">
        <v>8.928796924512661E-5</v>
      </c>
      <c r="R409" s="11"/>
    </row>
    <row r="410" spans="1:18" x14ac:dyDescent="0.25">
      <c r="A410" s="160" t="s">
        <v>5432</v>
      </c>
      <c r="B410" s="166" t="s">
        <v>4449</v>
      </c>
      <c r="C410" s="166" t="s">
        <v>4928</v>
      </c>
      <c r="D410" s="166"/>
      <c r="E410" s="166" t="s">
        <v>483</v>
      </c>
      <c r="F410" s="166" t="s">
        <v>3358</v>
      </c>
      <c r="G410" s="166" t="s">
        <v>483</v>
      </c>
      <c r="H410" s="167">
        <v>0.49</v>
      </c>
      <c r="I410" s="166" t="s">
        <v>164</v>
      </c>
      <c r="J410" s="167" t="s">
        <v>125</v>
      </c>
      <c r="K410" s="166">
        <v>8.6765700000000001E-2</v>
      </c>
      <c r="L410" s="166">
        <v>8.1900000000000001E-2</v>
      </c>
      <c r="M410" s="179">
        <v>617574.53748928441</v>
      </c>
      <c r="N410" s="169">
        <v>100.44</v>
      </c>
      <c r="O410" s="163">
        <v>2242.3550935415401</v>
      </c>
      <c r="P410" s="170">
        <v>5.3654709096571801E-3</v>
      </c>
      <c r="Q410" s="170">
        <v>5.0976607579770528E-4</v>
      </c>
      <c r="R410" s="11"/>
    </row>
    <row r="411" spans="1:18" x14ac:dyDescent="0.25">
      <c r="A411" s="160" t="s">
        <v>5433</v>
      </c>
      <c r="B411" s="166" t="s">
        <v>5436</v>
      </c>
      <c r="C411" s="166" t="s">
        <v>4925</v>
      </c>
      <c r="D411" s="166"/>
      <c r="E411" s="166" t="s">
        <v>483</v>
      </c>
      <c r="F411" s="166" t="s">
        <v>4464</v>
      </c>
      <c r="G411" s="166" t="s">
        <v>483</v>
      </c>
      <c r="H411" s="167">
        <v>2.84</v>
      </c>
      <c r="I411" s="166" t="s">
        <v>164</v>
      </c>
      <c r="J411" s="167" t="s">
        <v>125</v>
      </c>
      <c r="K411" s="166">
        <v>8.6765700000000001E-2</v>
      </c>
      <c r="L411" s="166">
        <v>7.4200000000000002E-2</v>
      </c>
      <c r="M411" s="179">
        <v>1147918.277729064</v>
      </c>
      <c r="N411" s="169">
        <v>100.92</v>
      </c>
      <c r="O411" s="163">
        <v>4187.9020398201164</v>
      </c>
      <c r="P411" s="170">
        <v>1.0020744097073373E-2</v>
      </c>
      <c r="Q411" s="170">
        <v>9.5205723429492924E-4</v>
      </c>
      <c r="R411" s="11"/>
    </row>
    <row r="412" spans="1:18" x14ac:dyDescent="0.25">
      <c r="A412" s="160" t="s">
        <v>5433</v>
      </c>
      <c r="B412" s="166" t="s">
        <v>5436</v>
      </c>
      <c r="C412" s="166" t="s">
        <v>4914</v>
      </c>
      <c r="D412" s="166"/>
      <c r="E412" s="166" t="s">
        <v>483</v>
      </c>
      <c r="F412" s="166" t="s">
        <v>4915</v>
      </c>
      <c r="G412" s="166" t="s">
        <v>483</v>
      </c>
      <c r="H412" s="167">
        <v>3.91</v>
      </c>
      <c r="I412" s="166" t="s">
        <v>164</v>
      </c>
      <c r="J412" s="167" t="s">
        <v>256</v>
      </c>
      <c r="K412" s="166">
        <v>0</v>
      </c>
      <c r="L412" s="166">
        <v>0</v>
      </c>
      <c r="M412" s="179">
        <v>-78732.121309318332</v>
      </c>
      <c r="N412" s="169">
        <v>43.209400000000002</v>
      </c>
      <c r="O412" s="163">
        <v>-34.019723589478687</v>
      </c>
      <c r="P412" s="170">
        <v>-8.1401842999646477E-5</v>
      </c>
      <c r="Q412" s="170">
        <v>-7.7338781194290405E-6</v>
      </c>
      <c r="R412" s="11"/>
    </row>
    <row r="413" spans="1:18" x14ac:dyDescent="0.25">
      <c r="A413" s="160" t="s">
        <v>5434</v>
      </c>
      <c r="B413" s="166" t="s">
        <v>5436</v>
      </c>
      <c r="C413" s="166" t="s">
        <v>4931</v>
      </c>
      <c r="D413" s="166"/>
      <c r="E413" s="166" t="s">
        <v>483</v>
      </c>
      <c r="F413" s="166" t="s">
        <v>4932</v>
      </c>
      <c r="G413" s="166" t="s">
        <v>483</v>
      </c>
      <c r="H413" s="167">
        <v>2.75</v>
      </c>
      <c r="I413" s="166" t="s">
        <v>182</v>
      </c>
      <c r="J413" s="167" t="s">
        <v>125</v>
      </c>
      <c r="K413" s="166">
        <v>0.09</v>
      </c>
      <c r="L413" s="166">
        <v>0.09</v>
      </c>
      <c r="M413" s="179">
        <v>2808.4249</v>
      </c>
      <c r="N413" s="169">
        <v>167.11</v>
      </c>
      <c r="O413" s="163">
        <v>1696.66525</v>
      </c>
      <c r="P413" s="170">
        <v>4.0597530999978452E-3</v>
      </c>
      <c r="Q413" s="170">
        <v>3.8571160692877574E-4</v>
      </c>
      <c r="R413" s="11"/>
    </row>
    <row r="414" spans="1:18" s="78" customFormat="1" x14ac:dyDescent="0.25">
      <c r="A414" s="59" t="s">
        <v>4912</v>
      </c>
      <c r="B414" s="90" t="s">
        <v>250</v>
      </c>
      <c r="C414" s="90" t="s">
        <v>250</v>
      </c>
      <c r="D414" s="90"/>
      <c r="E414" s="90" t="s">
        <v>250</v>
      </c>
      <c r="F414" s="90" t="s">
        <v>250</v>
      </c>
      <c r="G414" s="90" t="s">
        <v>250</v>
      </c>
      <c r="H414" s="91" t="s">
        <v>250</v>
      </c>
      <c r="I414" s="90" t="s">
        <v>250</v>
      </c>
      <c r="J414" s="91" t="s">
        <v>250</v>
      </c>
      <c r="K414" s="90" t="s">
        <v>250</v>
      </c>
      <c r="L414" s="90" t="s">
        <v>250</v>
      </c>
      <c r="M414" s="120" t="s">
        <v>250</v>
      </c>
      <c r="N414" s="95" t="s">
        <v>250</v>
      </c>
      <c r="O414" s="83">
        <v>0</v>
      </c>
      <c r="P414" s="96">
        <v>0</v>
      </c>
      <c r="Q414" s="96">
        <v>0</v>
      </c>
      <c r="R414" s="11"/>
    </row>
    <row r="415" spans="1:18" s="78" customFormat="1" x14ac:dyDescent="0.25">
      <c r="A415" s="46" t="s">
        <v>241</v>
      </c>
      <c r="B415" s="46"/>
      <c r="C415" s="84"/>
      <c r="D415" s="84"/>
      <c r="E415" s="84"/>
      <c r="F415" s="85"/>
      <c r="G415" s="85"/>
      <c r="H415" s="85"/>
      <c r="I415" s="85"/>
      <c r="J415" s="85"/>
      <c r="K415" s="86"/>
      <c r="L415" s="87"/>
      <c r="M415" s="88"/>
      <c r="N415" s="88"/>
      <c r="O415" s="88"/>
      <c r="P415" s="88"/>
      <c r="Q415" s="87"/>
      <c r="R415" s="11"/>
    </row>
    <row r="416" spans="1:18" s="78" customFormat="1" x14ac:dyDescent="0.25">
      <c r="A416" s="46" t="s">
        <v>242</v>
      </c>
      <c r="B416" s="46"/>
      <c r="C416" s="84"/>
      <c r="D416" s="84"/>
      <c r="E416" s="84"/>
      <c r="F416" s="85"/>
      <c r="G416" s="85"/>
      <c r="H416" s="85"/>
      <c r="I416" s="85"/>
      <c r="J416" s="85"/>
      <c r="K416" s="86"/>
      <c r="L416" s="87"/>
      <c r="M416" s="88"/>
      <c r="N416" s="88"/>
      <c r="O416" s="88"/>
      <c r="P416" s="88"/>
      <c r="Q416" s="87"/>
      <c r="R416" s="11"/>
    </row>
    <row r="417" spans="1:18" s="78" customFormat="1" x14ac:dyDescent="0.25">
      <c r="A417" s="46" t="s">
        <v>243</v>
      </c>
      <c r="B417" s="46"/>
      <c r="C417" s="84"/>
      <c r="D417" s="84"/>
      <c r="E417" s="84"/>
      <c r="F417" s="85"/>
      <c r="G417" s="85"/>
      <c r="H417" s="85"/>
      <c r="I417" s="85"/>
      <c r="J417" s="85"/>
      <c r="K417" s="86"/>
      <c r="L417" s="87"/>
      <c r="M417" s="88"/>
      <c r="N417" s="88"/>
      <c r="O417" s="88"/>
      <c r="P417" s="88"/>
      <c r="Q417" s="87"/>
      <c r="R417" s="11"/>
    </row>
    <row r="418" spans="1:18" s="78" customFormat="1" x14ac:dyDescent="0.25">
      <c r="A418" s="46" t="s">
        <v>244</v>
      </c>
      <c r="B418" s="46"/>
      <c r="C418" s="84"/>
      <c r="D418" s="84"/>
      <c r="E418" s="84"/>
      <c r="F418" s="85"/>
      <c r="G418" s="85"/>
      <c r="H418" s="85"/>
      <c r="I418" s="85"/>
      <c r="J418" s="85"/>
      <c r="K418" s="86"/>
      <c r="L418" s="87"/>
      <c r="M418" s="88"/>
      <c r="N418" s="88"/>
      <c r="O418" s="88"/>
      <c r="P418" s="88"/>
      <c r="Q418" s="87"/>
      <c r="R418" s="11"/>
    </row>
    <row r="419" spans="1:18" s="78" customFormat="1" x14ac:dyDescent="0.25">
      <c r="A419" s="46" t="s">
        <v>245</v>
      </c>
      <c r="B419" s="46"/>
      <c r="C419" s="84"/>
      <c r="D419" s="84"/>
      <c r="E419" s="84"/>
      <c r="F419" s="85"/>
      <c r="G419" s="85"/>
      <c r="H419" s="85"/>
      <c r="I419" s="85"/>
      <c r="J419" s="85"/>
      <c r="K419" s="86"/>
      <c r="L419" s="87"/>
      <c r="M419" s="88"/>
      <c r="N419" s="88"/>
      <c r="O419" s="88"/>
      <c r="P419" s="88"/>
      <c r="Q419" s="87"/>
      <c r="R419" s="11"/>
    </row>
  </sheetData>
  <sortState xmlns:xlrd2="http://schemas.microsoft.com/office/spreadsheetml/2017/richdata2" ref="A397:Z413">
    <sortCondition ref="A397:A413" customList="א,ב,ג,ד,ה,ו,ז,ח,ט,י,כ,ל,מ,נ,ס,ע,פ,צ,ק,ר,ש,ת"/>
  </sortState>
  <mergeCells count="1">
    <mergeCell ref="A4:Q4"/>
  </mergeCells>
  <phoneticPr fontId="3" type="noConversion"/>
  <conditionalFormatting sqref="B9:L414">
    <cfRule type="expression" dxfId="41" priority="373" stopIfTrue="1">
      <formula>LEFT(#REF!,3)="TIR"</formula>
    </cfRule>
  </conditionalFormatting>
  <conditionalFormatting sqref="O9:P414 A9:A414">
    <cfRule type="expression" dxfId="40" priority="371" stopIfTrue="1">
      <formula>#REF!&gt;0</formula>
    </cfRule>
  </conditionalFormatting>
  <conditionalFormatting sqref="P9:Q41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2.44140625" style="38" bestFit="1" customWidth="1"/>
    <col min="11" max="11" width="7.109375" style="38" bestFit="1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10" t="s">
        <v>37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</row>
    <row r="5" spans="1:17" s="4" customFormat="1" ht="30.75" customHeigh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14</v>
      </c>
      <c r="G5" s="152" t="s">
        <v>6</v>
      </c>
      <c r="H5" s="153" t="s">
        <v>89</v>
      </c>
      <c r="I5" s="153" t="s">
        <v>71</v>
      </c>
      <c r="J5" s="153" t="s">
        <v>67</v>
      </c>
      <c r="K5" s="153" t="s">
        <v>68</v>
      </c>
      <c r="L5" s="153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80"/>
      <c r="C6" s="2"/>
      <c r="D6" s="155"/>
      <c r="E6" s="15"/>
      <c r="F6" s="15" t="s">
        <v>16</v>
      </c>
      <c r="G6" s="156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7"/>
      <c r="B7" s="181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75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2816.0576406</v>
      </c>
      <c r="M8" s="40">
        <v>1</v>
      </c>
      <c r="N8" s="49">
        <v>6.4018881612615264E-4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2816.0576405000002</v>
      </c>
      <c r="M9" s="80">
        <v>0.99999999996448941</v>
      </c>
      <c r="N9" s="80">
        <v>6.4018881610341909E-4</v>
      </c>
    </row>
    <row r="10" spans="1:17" s="78" customFormat="1" x14ac:dyDescent="0.25">
      <c r="A10" s="59" t="s">
        <v>4941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2816.0576400999998</v>
      </c>
      <c r="M10" s="96">
        <v>0.99999999982244681</v>
      </c>
      <c r="N10" s="96">
        <v>6.4018881601248499E-4</v>
      </c>
    </row>
    <row r="11" spans="1:17" x14ac:dyDescent="0.25">
      <c r="A11" s="160" t="s">
        <v>4942</v>
      </c>
      <c r="B11" s="170" t="s">
        <v>4943</v>
      </c>
      <c r="C11" s="169" t="s">
        <v>258</v>
      </c>
      <c r="D11" s="169" t="s">
        <v>647</v>
      </c>
      <c r="E11" s="169" t="s">
        <v>632</v>
      </c>
      <c r="F11" s="169">
        <v>0.66</v>
      </c>
      <c r="G11" s="169" t="s">
        <v>256</v>
      </c>
      <c r="H11" s="170">
        <v>2.5000000000000001E-2</v>
      </c>
      <c r="I11" s="170">
        <v>2.0899999999999998E-2</v>
      </c>
      <c r="J11" s="168">
        <v>1700000</v>
      </c>
      <c r="K11" s="169">
        <v>136.55000000000001</v>
      </c>
      <c r="L11" s="163">
        <v>2321.35</v>
      </c>
      <c r="M11" s="170">
        <v>0.82432616667086556</v>
      </c>
      <c r="N11" s="170">
        <v>5.2772439274283091E-4</v>
      </c>
      <c r="O11" s="11"/>
    </row>
    <row r="12" spans="1:17" x14ac:dyDescent="0.25">
      <c r="A12" s="160" t="s">
        <v>4944</v>
      </c>
      <c r="B12" s="170" t="s">
        <v>4945</v>
      </c>
      <c r="C12" s="169" t="s">
        <v>258</v>
      </c>
      <c r="D12" s="169" t="s">
        <v>647</v>
      </c>
      <c r="E12" s="169" t="s">
        <v>632</v>
      </c>
      <c r="F12" s="169">
        <v>0.64</v>
      </c>
      <c r="G12" s="169" t="s">
        <v>256</v>
      </c>
      <c r="H12" s="170">
        <v>5.7500000000000002E-2</v>
      </c>
      <c r="I12" s="170">
        <v>1.6500000000000001E-2</v>
      </c>
      <c r="J12" s="168">
        <v>323952.36</v>
      </c>
      <c r="K12" s="169">
        <v>152.71</v>
      </c>
      <c r="L12" s="163">
        <v>494.70764000000003</v>
      </c>
      <c r="M12" s="170">
        <v>0.17567383311607063</v>
      </c>
      <c r="N12" s="170">
        <v>1.1246442324692057E-4</v>
      </c>
      <c r="O12" s="11"/>
    </row>
    <row r="13" spans="1:17" s="78" customFormat="1" x14ac:dyDescent="0.25">
      <c r="A13" s="59" t="s">
        <v>2884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4946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4947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59" t="s">
        <v>141</v>
      </c>
      <c r="B16" s="96" t="s">
        <v>250</v>
      </c>
      <c r="C16" s="95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6" t="s">
        <v>250</v>
      </c>
      <c r="I16" s="96" t="s">
        <v>250</v>
      </c>
      <c r="J16" s="94" t="s">
        <v>250</v>
      </c>
      <c r="K16" s="95" t="s">
        <v>250</v>
      </c>
      <c r="L16" s="83">
        <v>0</v>
      </c>
      <c r="M16" s="96">
        <v>0</v>
      </c>
      <c r="N16" s="96">
        <v>0</v>
      </c>
    </row>
    <row r="17" spans="1:15" s="78" customFormat="1" x14ac:dyDescent="0.25">
      <c r="A17" s="59" t="s">
        <v>620</v>
      </c>
      <c r="B17" s="96" t="s">
        <v>250</v>
      </c>
      <c r="C17" s="95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6" t="s">
        <v>250</v>
      </c>
      <c r="I17" s="96" t="s">
        <v>250</v>
      </c>
      <c r="J17" s="94" t="s">
        <v>250</v>
      </c>
      <c r="K17" s="95" t="s">
        <v>250</v>
      </c>
      <c r="L17" s="83">
        <v>0</v>
      </c>
      <c r="M17" s="96">
        <v>0</v>
      </c>
      <c r="N17" s="96">
        <v>0</v>
      </c>
    </row>
    <row r="18" spans="1:15" s="78" customFormat="1" x14ac:dyDescent="0.25">
      <c r="A18" s="46" t="s">
        <v>241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242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243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  <row r="21" spans="1:15" s="78" customFormat="1" x14ac:dyDescent="0.25">
      <c r="A21" s="46" t="s">
        <v>244</v>
      </c>
      <c r="B21" s="46"/>
      <c r="C21" s="84"/>
      <c r="D21" s="84"/>
      <c r="E21" s="85"/>
      <c r="F21" s="85"/>
      <c r="G21" s="85"/>
      <c r="H21" s="86"/>
      <c r="I21" s="87"/>
      <c r="J21" s="88"/>
      <c r="K21" s="88"/>
      <c r="L21" s="88"/>
      <c r="M21" s="88"/>
      <c r="N21" s="87"/>
      <c r="O21" s="89"/>
    </row>
    <row r="22" spans="1:15" s="78" customFormat="1" x14ac:dyDescent="0.25">
      <c r="A22" s="46" t="s">
        <v>245</v>
      </c>
      <c r="B22" s="46"/>
      <c r="C22" s="84"/>
      <c r="D22" s="84"/>
      <c r="E22" s="85"/>
      <c r="F22" s="85"/>
      <c r="G22" s="85"/>
      <c r="H22" s="86"/>
      <c r="I22" s="87"/>
      <c r="J22" s="88"/>
      <c r="K22" s="88"/>
      <c r="L22" s="88"/>
      <c r="M22" s="88"/>
      <c r="N22" s="87"/>
      <c r="O22" s="89"/>
    </row>
  </sheetData>
  <mergeCells count="1">
    <mergeCell ref="A4:N4"/>
  </mergeCells>
  <phoneticPr fontId="3" type="noConversion"/>
  <conditionalFormatting sqref="B9:E17 G9:G17 M9:N17">
    <cfRule type="expression" dxfId="38" priority="378" stopIfTrue="1">
      <formula>OR(LEFT(#REF!,3)="TIR",LEFT(#REF!,2)="IR")</formula>
    </cfRule>
  </conditionalFormatting>
  <conditionalFormatting sqref="L8:M17 A8:A17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7"/>
  <sheetViews>
    <sheetView rightToLeft="1" zoomScale="85" zoomScaleNormal="85" workbookViewId="0"/>
  </sheetViews>
  <sheetFormatPr defaultColWidth="9.109375" defaultRowHeight="13.2" x14ac:dyDescent="0.25"/>
  <cols>
    <col min="1" max="1" width="26.88671875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1.88671875" style="35" bestFit="1" customWidth="1"/>
    <col min="6" max="6" width="13" style="35" customWidth="1"/>
    <col min="7" max="7" width="24" style="35" customWidth="1"/>
    <col min="8" max="8" width="18.6640625" style="35" customWidth="1"/>
    <col min="9" max="9" width="42.33203125" style="35" bestFit="1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3" t="s">
        <v>38</v>
      </c>
      <c r="B4" s="224"/>
      <c r="C4" s="224"/>
      <c r="D4" s="224"/>
      <c r="E4" s="224"/>
      <c r="F4" s="224"/>
      <c r="G4" s="224"/>
      <c r="H4" s="224"/>
      <c r="I4" s="225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5" t="s">
        <v>40</v>
      </c>
      <c r="C6" s="155"/>
      <c r="D6" s="156" t="s">
        <v>9</v>
      </c>
      <c r="E6" s="156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48745.783680399989</v>
      </c>
      <c r="G8" s="41">
        <v>1</v>
      </c>
      <c r="H8" s="41">
        <v>1.1081628833012034E-2</v>
      </c>
      <c r="I8" s="50"/>
    </row>
    <row r="9" spans="1:17" s="78" customFormat="1" x14ac:dyDescent="0.25">
      <c r="A9" s="58" t="s">
        <v>4948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37387.609820199999</v>
      </c>
      <c r="G9" s="80">
        <v>0.76699166568601174</v>
      </c>
      <c r="H9" s="80">
        <v>8.4995169571460347E-3</v>
      </c>
      <c r="I9" s="80" t="s">
        <v>250</v>
      </c>
    </row>
    <row r="10" spans="1:17" s="78" customFormat="1" x14ac:dyDescent="0.25">
      <c r="A10" s="59" t="s">
        <v>4949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17934.135450100002</v>
      </c>
      <c r="G10" s="80">
        <v>0.36791152169558966</v>
      </c>
      <c r="H10" s="80">
        <v>4.0770589268191793E-3</v>
      </c>
      <c r="I10" s="80" t="s">
        <v>250</v>
      </c>
    </row>
    <row r="11" spans="1:17" x14ac:dyDescent="0.25">
      <c r="A11" s="160" t="s">
        <v>4954</v>
      </c>
      <c r="B11" s="161" t="s">
        <v>4951</v>
      </c>
      <c r="C11" s="161" t="s">
        <v>4952</v>
      </c>
      <c r="D11" s="161">
        <v>0.04</v>
      </c>
      <c r="E11" s="162" t="s">
        <v>256</v>
      </c>
      <c r="F11" s="176">
        <v>1330.3984499999999</v>
      </c>
      <c r="G11" s="161">
        <v>2.7292585113057374E-2</v>
      </c>
      <c r="H11" s="161">
        <v>3.0244629811629163E-4</v>
      </c>
      <c r="I11" s="161" t="s">
        <v>4955</v>
      </c>
      <c r="J11" s="11"/>
      <c r="K11" s="11"/>
      <c r="L11" s="11"/>
      <c r="M11" s="11"/>
      <c r="N11" s="11"/>
      <c r="O11" s="11"/>
      <c r="P11" s="11"/>
    </row>
    <row r="12" spans="1:17" x14ac:dyDescent="0.25">
      <c r="A12" s="160" t="s">
        <v>4962</v>
      </c>
      <c r="B12" s="161" t="s">
        <v>4951</v>
      </c>
      <c r="C12" s="161" t="s">
        <v>4952</v>
      </c>
      <c r="D12" s="161">
        <v>5.11E-2</v>
      </c>
      <c r="E12" s="162" t="s">
        <v>256</v>
      </c>
      <c r="F12" s="176">
        <v>5297.0668800000003</v>
      </c>
      <c r="G12" s="161">
        <v>0.10866718062694472</v>
      </c>
      <c r="H12" s="161">
        <v>1.2042093620376773E-3</v>
      </c>
      <c r="I12" s="161" t="s">
        <v>4963</v>
      </c>
      <c r="J12" s="11"/>
      <c r="K12" s="11"/>
      <c r="L12" s="11"/>
      <c r="M12" s="11"/>
      <c r="N12" s="11"/>
      <c r="O12" s="11"/>
      <c r="P12" s="11"/>
    </row>
    <row r="13" spans="1:17" x14ac:dyDescent="0.25">
      <c r="A13" s="160" t="s">
        <v>4956</v>
      </c>
      <c r="B13" s="161" t="s">
        <v>4951</v>
      </c>
      <c r="C13" s="161" t="s">
        <v>4952</v>
      </c>
      <c r="D13" s="161">
        <v>5.8299999999999998E-2</v>
      </c>
      <c r="E13" s="162" t="s">
        <v>256</v>
      </c>
      <c r="F13" s="176">
        <v>2021.38517</v>
      </c>
      <c r="G13" s="161">
        <v>4.1467897680200205E-2</v>
      </c>
      <c r="H13" s="161">
        <v>4.5953185057729951E-4</v>
      </c>
      <c r="I13" s="161" t="s">
        <v>4957</v>
      </c>
      <c r="J13" s="11"/>
      <c r="K13" s="11"/>
      <c r="L13" s="11"/>
      <c r="M13" s="11"/>
      <c r="N13" s="11"/>
      <c r="O13" s="11"/>
      <c r="P13" s="11"/>
    </row>
    <row r="14" spans="1:17" x14ac:dyDescent="0.25">
      <c r="A14" s="160" t="s">
        <v>4958</v>
      </c>
      <c r="B14" s="161" t="s">
        <v>4951</v>
      </c>
      <c r="C14" s="161" t="s">
        <v>4952</v>
      </c>
      <c r="D14" s="161">
        <v>5.7799999999999997E-2</v>
      </c>
      <c r="E14" s="162" t="s">
        <v>256</v>
      </c>
      <c r="F14" s="176">
        <v>1192.3998200000001</v>
      </c>
      <c r="G14" s="161">
        <v>2.446159913681822E-2</v>
      </c>
      <c r="H14" s="161">
        <v>2.7107436229614708E-4</v>
      </c>
      <c r="I14" s="161" t="s">
        <v>4959</v>
      </c>
      <c r="J14" s="11"/>
      <c r="K14" s="11"/>
      <c r="L14" s="11"/>
      <c r="M14" s="11"/>
      <c r="N14" s="11"/>
      <c r="O14" s="11"/>
      <c r="P14" s="11"/>
    </row>
    <row r="15" spans="1:17" x14ac:dyDescent="0.25">
      <c r="A15" s="160" t="s">
        <v>4960</v>
      </c>
      <c r="B15" s="161" t="s">
        <v>4951</v>
      </c>
      <c r="C15" s="161" t="s">
        <v>4952</v>
      </c>
      <c r="D15" s="161">
        <v>4.6199999999999998E-2</v>
      </c>
      <c r="E15" s="162" t="s">
        <v>256</v>
      </c>
      <c r="F15" s="176">
        <v>1530.0998100000002</v>
      </c>
      <c r="G15" s="161">
        <v>3.1389377592779009E-2</v>
      </c>
      <c r="H15" s="161">
        <v>3.4784543178244172E-4</v>
      </c>
      <c r="I15" s="161" t="s">
        <v>4961</v>
      </c>
      <c r="J15" s="11"/>
      <c r="K15" s="11"/>
      <c r="L15" s="11"/>
      <c r="M15" s="11"/>
      <c r="N15" s="11"/>
      <c r="O15" s="11"/>
      <c r="P15" s="11"/>
    </row>
    <row r="16" spans="1:17" x14ac:dyDescent="0.25">
      <c r="A16" s="160" t="s">
        <v>4964</v>
      </c>
      <c r="B16" s="161" t="s">
        <v>4951</v>
      </c>
      <c r="C16" s="161" t="s">
        <v>4952</v>
      </c>
      <c r="D16" s="161">
        <v>5.0999999999999997E-2</v>
      </c>
      <c r="E16" s="162" t="s">
        <v>256</v>
      </c>
      <c r="F16" s="176">
        <v>2931.4086899999998</v>
      </c>
      <c r="G16" s="161">
        <v>6.0136661443781013E-2</v>
      </c>
      <c r="H16" s="161">
        <v>6.6641216137648673E-4</v>
      </c>
      <c r="I16" s="161" t="s">
        <v>4965</v>
      </c>
      <c r="J16" s="11"/>
      <c r="K16" s="11"/>
      <c r="L16" s="11"/>
      <c r="M16" s="11"/>
      <c r="N16" s="11"/>
      <c r="O16" s="11"/>
      <c r="P16" s="11"/>
    </row>
    <row r="17" spans="1:16" x14ac:dyDescent="0.25">
      <c r="A17" s="160" t="s">
        <v>4950</v>
      </c>
      <c r="B17" s="161" t="s">
        <v>4951</v>
      </c>
      <c r="C17" s="161" t="s">
        <v>4952</v>
      </c>
      <c r="D17" s="161">
        <v>6.4600000000000005E-2</v>
      </c>
      <c r="E17" s="162" t="s">
        <v>256</v>
      </c>
      <c r="F17" s="176">
        <v>3631.3766299999997</v>
      </c>
      <c r="G17" s="161">
        <v>7.4496220099957614E-2</v>
      </c>
      <c r="H17" s="161">
        <v>8.2553946061010098E-4</v>
      </c>
      <c r="I17" s="161" t="s">
        <v>4953</v>
      </c>
      <c r="J17" s="11"/>
      <c r="K17" s="11"/>
      <c r="L17" s="11"/>
      <c r="M17" s="11"/>
      <c r="N17" s="11"/>
      <c r="O17" s="11"/>
      <c r="P17" s="11"/>
    </row>
    <row r="18" spans="1:16" s="78" customFormat="1" x14ac:dyDescent="0.25">
      <c r="A18" s="59" t="s">
        <v>4966</v>
      </c>
      <c r="B18" s="80" t="s">
        <v>250</v>
      </c>
      <c r="C18" s="80" t="s">
        <v>250</v>
      </c>
      <c r="D18" s="80" t="s">
        <v>250</v>
      </c>
      <c r="E18" s="81" t="s">
        <v>250</v>
      </c>
      <c r="F18" s="82">
        <v>19453.474370100001</v>
      </c>
      <c r="G18" s="80">
        <v>0.39908014399042213</v>
      </c>
      <c r="H18" s="80">
        <v>4.4224580303268571E-3</v>
      </c>
      <c r="I18" s="80" t="s">
        <v>250</v>
      </c>
    </row>
    <row r="19" spans="1:16" x14ac:dyDescent="0.25">
      <c r="A19" s="160" t="s">
        <v>4967</v>
      </c>
      <c r="B19" s="161" t="s">
        <v>4951</v>
      </c>
      <c r="C19" s="161" t="s">
        <v>4952</v>
      </c>
      <c r="D19" s="161">
        <v>3.2000000000000001E-2</v>
      </c>
      <c r="E19" s="162" t="s">
        <v>256</v>
      </c>
      <c r="F19" s="176">
        <v>4388.6340700000001</v>
      </c>
      <c r="G19" s="161">
        <v>9.003104963444479E-2</v>
      </c>
      <c r="H19" s="161">
        <v>9.976906754954008E-4</v>
      </c>
      <c r="I19" s="161" t="s">
        <v>4968</v>
      </c>
      <c r="J19" s="11"/>
      <c r="K19" s="11"/>
      <c r="L19" s="11"/>
      <c r="M19" s="11"/>
      <c r="N19" s="11"/>
      <c r="O19" s="11"/>
      <c r="P19" s="11"/>
    </row>
    <row r="20" spans="1:16" x14ac:dyDescent="0.25">
      <c r="A20" s="160" t="s">
        <v>4969</v>
      </c>
      <c r="B20" s="161" t="s">
        <v>4951</v>
      </c>
      <c r="C20" s="161" t="s">
        <v>4952</v>
      </c>
      <c r="D20" s="161">
        <v>7.8E-2</v>
      </c>
      <c r="E20" s="162" t="s">
        <v>256</v>
      </c>
      <c r="F20" s="176">
        <v>1410.2000700000001</v>
      </c>
      <c r="G20" s="161">
        <v>2.8929683011066701E-2</v>
      </c>
      <c r="H20" s="161">
        <v>3.2058800938533519E-4</v>
      </c>
      <c r="I20" s="161" t="s">
        <v>4970</v>
      </c>
      <c r="J20" s="11"/>
      <c r="K20" s="11"/>
      <c r="L20" s="11"/>
      <c r="M20" s="11"/>
      <c r="N20" s="11"/>
      <c r="O20" s="11"/>
      <c r="P20" s="11"/>
    </row>
    <row r="21" spans="1:16" x14ac:dyDescent="0.25">
      <c r="A21" s="160" t="s">
        <v>4971</v>
      </c>
      <c r="B21" s="161" t="s">
        <v>4951</v>
      </c>
      <c r="C21" s="161" t="s">
        <v>4952</v>
      </c>
      <c r="D21" s="161">
        <v>8.5000000000000006E-2</v>
      </c>
      <c r="E21" s="162" t="s">
        <v>256</v>
      </c>
      <c r="F21" s="176">
        <v>1197.3291399999998</v>
      </c>
      <c r="G21" s="161">
        <v>2.4562722139216103E-2</v>
      </c>
      <c r="H21" s="161">
        <v>2.7219496987520019E-4</v>
      </c>
      <c r="I21" s="161" t="s">
        <v>4972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160" t="s">
        <v>4973</v>
      </c>
      <c r="B22" s="161" t="s">
        <v>4951</v>
      </c>
      <c r="C22" s="161" t="s">
        <v>4952</v>
      </c>
      <c r="D22" s="161">
        <v>8.3000000000000004E-2</v>
      </c>
      <c r="E22" s="162" t="s">
        <v>256</v>
      </c>
      <c r="F22" s="176">
        <v>275.44857000000002</v>
      </c>
      <c r="G22" s="161">
        <v>5.6507157994621403E-3</v>
      </c>
      <c r="H22" s="161">
        <v>6.2619135130476312E-5</v>
      </c>
      <c r="I22" s="161" t="s">
        <v>4974</v>
      </c>
      <c r="J22" s="11"/>
      <c r="K22" s="11"/>
      <c r="L22" s="11"/>
      <c r="M22" s="11"/>
      <c r="N22" s="11"/>
      <c r="O22" s="11"/>
      <c r="P22" s="11"/>
    </row>
    <row r="23" spans="1:16" x14ac:dyDescent="0.25">
      <c r="A23" s="160" t="s">
        <v>4975</v>
      </c>
      <c r="B23" s="161" t="s">
        <v>4951</v>
      </c>
      <c r="C23" s="161" t="s">
        <v>4952</v>
      </c>
      <c r="D23" s="161">
        <v>6.8000000000000005E-2</v>
      </c>
      <c r="E23" s="162" t="s">
        <v>256</v>
      </c>
      <c r="F23" s="176">
        <v>498.57436999999999</v>
      </c>
      <c r="G23" s="161">
        <v>1.0228051174002765E-2</v>
      </c>
      <c r="H23" s="161">
        <v>1.1334346679535164E-4</v>
      </c>
      <c r="I23" s="161" t="s">
        <v>4976</v>
      </c>
      <c r="J23" s="11"/>
      <c r="K23" s="11"/>
      <c r="L23" s="11"/>
      <c r="M23" s="11"/>
      <c r="N23" s="11"/>
      <c r="O23" s="11"/>
      <c r="P23" s="11"/>
    </row>
    <row r="24" spans="1:16" x14ac:dyDescent="0.25">
      <c r="A24" s="160" t="s">
        <v>4977</v>
      </c>
      <c r="B24" s="161" t="s">
        <v>4978</v>
      </c>
      <c r="C24" s="161" t="s">
        <v>4952</v>
      </c>
      <c r="D24" s="161">
        <v>7.6999999999999999E-2</v>
      </c>
      <c r="E24" s="162" t="s">
        <v>256</v>
      </c>
      <c r="F24" s="176">
        <v>6060.1165999999994</v>
      </c>
      <c r="G24" s="161">
        <v>0.12432083643855107</v>
      </c>
      <c r="H24" s="161">
        <v>1.3776773656216208E-3</v>
      </c>
      <c r="I24" s="161" t="s">
        <v>4979</v>
      </c>
      <c r="J24" s="11"/>
      <c r="K24" s="11"/>
      <c r="L24" s="11"/>
      <c r="M24" s="11"/>
      <c r="N24" s="11"/>
      <c r="O24" s="11"/>
      <c r="P24" s="11"/>
    </row>
    <row r="25" spans="1:16" x14ac:dyDescent="0.25">
      <c r="A25" s="160" t="s">
        <v>4980</v>
      </c>
      <c r="B25" s="161" t="s">
        <v>4978</v>
      </c>
      <c r="C25" s="161" t="s">
        <v>4952</v>
      </c>
      <c r="D25" s="161">
        <v>9.5000000000000001E-2</v>
      </c>
      <c r="E25" s="162" t="s">
        <v>256</v>
      </c>
      <c r="F25" s="176">
        <v>3234.5905699999998</v>
      </c>
      <c r="G25" s="161">
        <v>6.6356314860121612E-2</v>
      </c>
      <c r="H25" s="161">
        <v>7.3533605200634862E-4</v>
      </c>
      <c r="I25" s="161" t="s">
        <v>4976</v>
      </c>
      <c r="J25" s="11"/>
      <c r="K25" s="11"/>
      <c r="L25" s="11"/>
      <c r="M25" s="11"/>
      <c r="N25" s="11"/>
      <c r="O25" s="11"/>
      <c r="P25" s="11"/>
    </row>
    <row r="26" spans="1:16" x14ac:dyDescent="0.25">
      <c r="A26" s="160" t="s">
        <v>4981</v>
      </c>
      <c r="B26" s="161" t="s">
        <v>4982</v>
      </c>
      <c r="C26" s="161" t="s">
        <v>4952</v>
      </c>
      <c r="D26" s="161">
        <v>9.5000000000000001E-2</v>
      </c>
      <c r="E26" s="162" t="s">
        <v>256</v>
      </c>
      <c r="F26" s="176">
        <v>2388.5809800000002</v>
      </c>
      <c r="G26" s="161">
        <v>4.9000770931505518E-2</v>
      </c>
      <c r="H26" s="161">
        <v>5.4300835599438955E-4</v>
      </c>
      <c r="I26" s="161" t="s">
        <v>4983</v>
      </c>
      <c r="J26" s="11"/>
      <c r="K26" s="11"/>
      <c r="L26" s="11"/>
      <c r="M26" s="11"/>
      <c r="N26" s="11"/>
      <c r="O26" s="11"/>
      <c r="P26" s="11"/>
    </row>
    <row r="27" spans="1:16" s="78" customFormat="1" x14ac:dyDescent="0.25">
      <c r="A27" s="59" t="s">
        <v>4984</v>
      </c>
      <c r="B27" s="80" t="s">
        <v>250</v>
      </c>
      <c r="C27" s="80" t="s">
        <v>250</v>
      </c>
      <c r="D27" s="80" t="s">
        <v>250</v>
      </c>
      <c r="E27" s="81" t="s">
        <v>250</v>
      </c>
      <c r="F27" s="82">
        <v>11358.173860199999</v>
      </c>
      <c r="G27" s="80">
        <v>0.23300833431398835</v>
      </c>
      <c r="H27" s="80">
        <v>2.5821118758660006E-3</v>
      </c>
      <c r="I27" s="80" t="s">
        <v>250</v>
      </c>
    </row>
    <row r="28" spans="1:16" s="78" customFormat="1" x14ac:dyDescent="0.25">
      <c r="A28" s="59" t="s">
        <v>4949</v>
      </c>
      <c r="B28" s="80" t="s">
        <v>250</v>
      </c>
      <c r="C28" s="80" t="s">
        <v>250</v>
      </c>
      <c r="D28" s="80" t="s">
        <v>250</v>
      </c>
      <c r="E28" s="81" t="s">
        <v>250</v>
      </c>
      <c r="F28" s="82">
        <v>11358.173860100002</v>
      </c>
      <c r="G28" s="80">
        <v>0.23300833431193693</v>
      </c>
      <c r="H28" s="80">
        <v>2.5821118758432679E-3</v>
      </c>
      <c r="I28" s="80" t="s">
        <v>250</v>
      </c>
    </row>
    <row r="29" spans="1:16" x14ac:dyDescent="0.25">
      <c r="A29" s="160" t="s">
        <v>4985</v>
      </c>
      <c r="B29" s="161" t="s">
        <v>4986</v>
      </c>
      <c r="C29" s="161" t="s">
        <v>4952</v>
      </c>
      <c r="D29" s="161">
        <v>4.3099999999999999E-2</v>
      </c>
      <c r="E29" s="162" t="s">
        <v>2</v>
      </c>
      <c r="F29" s="176">
        <v>2756.9302400000001</v>
      </c>
      <c r="G29" s="161">
        <v>5.6557306742173144E-2</v>
      </c>
      <c r="H29" s="161">
        <v>6.2674708111157187E-4</v>
      </c>
      <c r="I29" s="161" t="s">
        <v>4987</v>
      </c>
      <c r="J29" s="11"/>
      <c r="K29" s="11"/>
      <c r="L29" s="11"/>
      <c r="M29" s="11"/>
      <c r="N29" s="11"/>
      <c r="O29" s="11"/>
      <c r="P29" s="11"/>
    </row>
    <row r="30" spans="1:16" x14ac:dyDescent="0.25">
      <c r="A30" s="160" t="s">
        <v>4988</v>
      </c>
      <c r="B30" s="161" t="s">
        <v>4951</v>
      </c>
      <c r="C30" s="161" t="s">
        <v>4952</v>
      </c>
      <c r="D30" s="161">
        <v>5.0500000000000003E-2</v>
      </c>
      <c r="E30" s="162" t="s">
        <v>125</v>
      </c>
      <c r="F30" s="176">
        <v>7048.1724100000001</v>
      </c>
      <c r="G30" s="161">
        <v>0.14459040101213869</v>
      </c>
      <c r="H30" s="161">
        <v>1.6022971568328884E-3</v>
      </c>
      <c r="I30" s="161" t="s">
        <v>4989</v>
      </c>
      <c r="J30" s="11"/>
      <c r="K30" s="11"/>
      <c r="L30" s="11"/>
      <c r="M30" s="11"/>
      <c r="N30" s="11"/>
      <c r="O30" s="11"/>
      <c r="P30" s="11"/>
    </row>
    <row r="31" spans="1:16" x14ac:dyDescent="0.25">
      <c r="A31" s="160" t="s">
        <v>4990</v>
      </c>
      <c r="B31" s="161" t="s">
        <v>4991</v>
      </c>
      <c r="C31" s="161" t="s">
        <v>4952</v>
      </c>
      <c r="D31" s="161">
        <v>5.7000000000000002E-2</v>
      </c>
      <c r="E31" s="162" t="s">
        <v>2</v>
      </c>
      <c r="F31" s="176">
        <v>1553.0712100000001</v>
      </c>
      <c r="G31" s="161">
        <v>3.1860626555573639E-2</v>
      </c>
      <c r="H31" s="161">
        <v>3.5306763787607372E-4</v>
      </c>
      <c r="I31" s="161" t="s">
        <v>4992</v>
      </c>
      <c r="J31" s="11"/>
      <c r="K31" s="11"/>
      <c r="L31" s="11"/>
      <c r="M31" s="11"/>
      <c r="N31" s="11"/>
      <c r="O31" s="11"/>
      <c r="P31" s="11"/>
    </row>
    <row r="32" spans="1:16" s="78" customFormat="1" x14ac:dyDescent="0.25">
      <c r="A32" s="59" t="s">
        <v>4966</v>
      </c>
      <c r="B32" s="80" t="s">
        <v>250</v>
      </c>
      <c r="C32" s="80" t="s">
        <v>250</v>
      </c>
      <c r="D32" s="80" t="s">
        <v>250</v>
      </c>
      <c r="E32" s="81" t="s">
        <v>250</v>
      </c>
      <c r="F32" s="82">
        <v>0</v>
      </c>
      <c r="G32" s="80">
        <v>0</v>
      </c>
      <c r="H32" s="80">
        <v>0</v>
      </c>
      <c r="I32" s="80" t="s">
        <v>250</v>
      </c>
    </row>
    <row r="33" spans="1:16" s="78" customFormat="1" x14ac:dyDescent="0.25">
      <c r="A33" s="46" t="s">
        <v>241</v>
      </c>
      <c r="B33" s="84"/>
      <c r="C33" s="46"/>
      <c r="D33" s="105"/>
      <c r="E33" s="85"/>
      <c r="F33" s="85"/>
      <c r="G33" s="85"/>
      <c r="H33" s="85"/>
      <c r="I33" s="85"/>
      <c r="J33" s="106"/>
      <c r="K33" s="89"/>
      <c r="L33" s="107"/>
      <c r="M33" s="107"/>
      <c r="N33" s="107"/>
      <c r="O33" s="89"/>
      <c r="P33" s="89"/>
    </row>
    <row r="34" spans="1:16" s="78" customFormat="1" x14ac:dyDescent="0.25">
      <c r="A34" s="46" t="s">
        <v>242</v>
      </c>
      <c r="B34" s="84"/>
      <c r="C34" s="46"/>
      <c r="D34" s="105"/>
      <c r="E34" s="85"/>
      <c r="F34" s="85"/>
      <c r="G34" s="85"/>
      <c r="H34" s="85"/>
      <c r="I34" s="85"/>
      <c r="J34" s="106"/>
      <c r="K34" s="89"/>
      <c r="L34" s="107"/>
      <c r="M34" s="107"/>
      <c r="N34" s="107"/>
      <c r="O34" s="89"/>
      <c r="P34" s="89"/>
    </row>
    <row r="35" spans="1:16" s="78" customFormat="1" x14ac:dyDescent="0.25">
      <c r="A35" s="46" t="s">
        <v>243</v>
      </c>
      <c r="B35" s="84"/>
      <c r="C35" s="46"/>
      <c r="D35" s="105"/>
      <c r="E35" s="85"/>
      <c r="F35" s="85"/>
      <c r="G35" s="85"/>
      <c r="H35" s="85"/>
      <c r="I35" s="85"/>
      <c r="J35" s="106"/>
      <c r="K35" s="89"/>
      <c r="L35" s="107"/>
      <c r="M35" s="107"/>
      <c r="N35" s="107"/>
      <c r="O35" s="89"/>
      <c r="P35" s="89"/>
    </row>
    <row r="36" spans="1:16" s="78" customFormat="1" x14ac:dyDescent="0.25">
      <c r="A36" s="46" t="s">
        <v>244</v>
      </c>
      <c r="B36" s="84"/>
      <c r="C36" s="46"/>
      <c r="D36" s="105"/>
      <c r="E36" s="85"/>
      <c r="F36" s="85"/>
      <c r="G36" s="85"/>
      <c r="H36" s="85"/>
      <c r="I36" s="85"/>
      <c r="J36" s="106"/>
      <c r="K36" s="89"/>
      <c r="L36" s="107"/>
      <c r="M36" s="107"/>
      <c r="N36" s="107"/>
      <c r="O36" s="89"/>
      <c r="P36" s="89"/>
    </row>
    <row r="37" spans="1:16" s="78" customFormat="1" x14ac:dyDescent="0.25">
      <c r="A37" s="46" t="s">
        <v>245</v>
      </c>
      <c r="B37" s="84"/>
      <c r="C37" s="46"/>
      <c r="D37" s="105"/>
      <c r="E37" s="85"/>
      <c r="F37" s="85"/>
      <c r="G37" s="85"/>
      <c r="H37" s="85"/>
      <c r="I37" s="85"/>
      <c r="J37" s="106"/>
      <c r="K37" s="89"/>
      <c r="L37" s="107"/>
      <c r="M37" s="107"/>
      <c r="N37" s="107"/>
      <c r="O37" s="89"/>
      <c r="P37" s="89"/>
    </row>
  </sheetData>
  <mergeCells count="1">
    <mergeCell ref="A4:I4"/>
  </mergeCells>
  <phoneticPr fontId="3" type="noConversion"/>
  <conditionalFormatting sqref="A8:A32 F8:I32">
    <cfRule type="expression" dxfId="36" priority="393" stopIfTrue="1">
      <formula>LEFT(#REF!,3)="TIR"</formula>
    </cfRule>
  </conditionalFormatting>
  <conditionalFormatting sqref="B8:E32 G8:I32">
    <cfRule type="expression" dxfId="35" priority="390" stopIfTrue="1">
      <formula>LEFT(#REF!,3)="TIR"</formula>
    </cfRule>
  </conditionalFormatting>
  <conditionalFormatting sqref="F8:I32 A8:A32">
    <cfRule type="expression" dxfId="34" priority="392" stopIfTrue="1">
      <formula>#REF!&gt;0</formula>
    </cfRule>
  </conditionalFormatting>
  <conditionalFormatting sqref="K1:K3 K33:K55567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10" t="s">
        <v>86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8"/>
    </row>
    <row r="5" spans="1:18" s="4" customFormat="1" ht="33" customHeight="1" x14ac:dyDescent="0.25">
      <c r="A5" s="53" t="s">
        <v>157</v>
      </c>
      <c r="B5" s="152" t="s">
        <v>74</v>
      </c>
      <c r="C5" s="152" t="s">
        <v>70</v>
      </c>
      <c r="D5" s="152" t="s">
        <v>83</v>
      </c>
      <c r="E5" s="152" t="s">
        <v>84</v>
      </c>
      <c r="F5" s="153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5"/>
      <c r="C6" s="155"/>
      <c r="D6" s="156"/>
      <c r="E6" s="156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4.546702502792177E-14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603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3"/>
  <sheetViews>
    <sheetView rightToLeft="1" zoomScale="85" workbookViewId="0"/>
  </sheetViews>
  <sheetFormatPr defaultColWidth="9.109375" defaultRowHeight="13.2" x14ac:dyDescent="0.25"/>
  <cols>
    <col min="1" max="1" width="36.5546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3.4414062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10" t="s">
        <v>87</v>
      </c>
      <c r="B4" s="211"/>
      <c r="C4" s="211"/>
      <c r="D4" s="211"/>
      <c r="E4" s="211"/>
      <c r="F4" s="211"/>
      <c r="G4" s="211"/>
      <c r="H4" s="211"/>
      <c r="I4" s="211"/>
      <c r="J4" s="212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2" t="s">
        <v>81</v>
      </c>
      <c r="C5" s="152" t="s">
        <v>70</v>
      </c>
      <c r="D5" s="152" t="s">
        <v>5</v>
      </c>
      <c r="E5" s="153" t="s">
        <v>66</v>
      </c>
      <c r="F5" s="153" t="s">
        <v>6</v>
      </c>
      <c r="G5" s="153" t="s">
        <v>71</v>
      </c>
      <c r="H5" s="153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5"/>
      <c r="C6" s="155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9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1648.9834126360718</v>
      </c>
      <c r="I8" s="45">
        <v>1</v>
      </c>
      <c r="J8" s="34">
        <v>3.7487185046476061E-4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1116.2714825360715</v>
      </c>
      <c r="I9" s="80">
        <v>0.67694524637552012</v>
      </c>
      <c r="J9" s="80">
        <v>2.5376771717211451E-4</v>
      </c>
    </row>
    <row r="10" spans="1:20" x14ac:dyDescent="0.25">
      <c r="A10" s="160" t="s">
        <v>5011</v>
      </c>
      <c r="B10" s="182" t="s">
        <v>5012</v>
      </c>
      <c r="C10" s="162" t="s">
        <v>483</v>
      </c>
      <c r="D10" s="177" t="s">
        <v>250</v>
      </c>
      <c r="E10" s="183">
        <v>0</v>
      </c>
      <c r="F10" s="184" t="s">
        <v>256</v>
      </c>
      <c r="G10" s="183">
        <v>0</v>
      </c>
      <c r="H10" s="176">
        <v>-1198.0140200000001</v>
      </c>
      <c r="I10" s="161">
        <v>-0.7265167198285214</v>
      </c>
      <c r="J10" s="161">
        <v>-2.7235066715570588E-4</v>
      </c>
      <c r="K10" s="11"/>
      <c r="L10" s="11"/>
      <c r="M10" s="11"/>
      <c r="N10" s="11"/>
      <c r="O10" s="11"/>
      <c r="P10" s="11"/>
    </row>
    <row r="11" spans="1:20" x14ac:dyDescent="0.25">
      <c r="A11" s="160" t="s">
        <v>5013</v>
      </c>
      <c r="B11" s="182" t="s">
        <v>5014</v>
      </c>
      <c r="C11" s="162" t="s">
        <v>483</v>
      </c>
      <c r="D11" s="177" t="s">
        <v>483</v>
      </c>
      <c r="E11" s="183">
        <v>0</v>
      </c>
      <c r="F11" s="184" t="s">
        <v>256</v>
      </c>
      <c r="G11" s="183">
        <v>0</v>
      </c>
      <c r="H11" s="176">
        <v>580.41008462217076</v>
      </c>
      <c r="I11" s="161">
        <v>0.35198054763590669</v>
      </c>
      <c r="J11" s="161">
        <v>1.3194759921987214E-4</v>
      </c>
      <c r="K11" s="11"/>
      <c r="L11" s="11"/>
      <c r="M11" s="11"/>
      <c r="N11" s="11"/>
      <c r="O11" s="11"/>
      <c r="P11" s="11"/>
    </row>
    <row r="12" spans="1:20" x14ac:dyDescent="0.25">
      <c r="A12" s="160" t="s">
        <v>5019</v>
      </c>
      <c r="B12" s="182" t="s">
        <v>5020</v>
      </c>
      <c r="C12" s="162" t="s">
        <v>483</v>
      </c>
      <c r="D12" s="177" t="s">
        <v>483</v>
      </c>
      <c r="E12" s="183">
        <v>0</v>
      </c>
      <c r="F12" s="184" t="s">
        <v>151</v>
      </c>
      <c r="G12" s="183">
        <v>0</v>
      </c>
      <c r="H12" s="176">
        <v>0.29463590651226207</v>
      </c>
      <c r="I12" s="161">
        <v>1.7867730157531173E-4</v>
      </c>
      <c r="J12" s="161">
        <v>6.6981090677587187E-8</v>
      </c>
      <c r="K12" s="11"/>
      <c r="L12" s="11"/>
      <c r="M12" s="11"/>
      <c r="N12" s="11"/>
      <c r="O12" s="11"/>
      <c r="P12" s="11"/>
    </row>
    <row r="13" spans="1:20" x14ac:dyDescent="0.25">
      <c r="A13" s="160" t="s">
        <v>5015</v>
      </c>
      <c r="B13" s="182" t="s">
        <v>5016</v>
      </c>
      <c r="C13" s="162" t="s">
        <v>483</v>
      </c>
      <c r="D13" s="177" t="s">
        <v>483</v>
      </c>
      <c r="E13" s="183">
        <v>0</v>
      </c>
      <c r="F13" s="184" t="s">
        <v>126</v>
      </c>
      <c r="G13" s="183">
        <v>0</v>
      </c>
      <c r="H13" s="176">
        <v>5.028220986299079</v>
      </c>
      <c r="I13" s="161">
        <v>3.0492853644057856E-3</v>
      </c>
      <c r="J13" s="161">
        <v>1.1430912471499086E-6</v>
      </c>
      <c r="K13" s="11"/>
      <c r="L13" s="11"/>
      <c r="M13" s="11"/>
      <c r="N13" s="11"/>
      <c r="O13" s="11"/>
      <c r="P13" s="11"/>
    </row>
    <row r="14" spans="1:20" x14ac:dyDescent="0.25">
      <c r="A14" s="160" t="s">
        <v>5009</v>
      </c>
      <c r="B14" s="182" t="s">
        <v>5010</v>
      </c>
      <c r="C14" s="162" t="s">
        <v>483</v>
      </c>
      <c r="D14" s="177" t="s">
        <v>483</v>
      </c>
      <c r="E14" s="183">
        <v>0</v>
      </c>
      <c r="F14" s="184" t="s">
        <v>256</v>
      </c>
      <c r="G14" s="183">
        <v>0</v>
      </c>
      <c r="H14" s="176">
        <v>-16.73554</v>
      </c>
      <c r="I14" s="161">
        <v>-1.0149004454354394E-2</v>
      </c>
      <c r="J14" s="161">
        <v>-3.8045760801789294E-6</v>
      </c>
      <c r="K14" s="11"/>
      <c r="L14" s="11"/>
      <c r="M14" s="11"/>
      <c r="N14" s="11"/>
      <c r="O14" s="11"/>
      <c r="P14" s="11"/>
    </row>
    <row r="15" spans="1:20" x14ac:dyDescent="0.25">
      <c r="A15" s="160" t="s">
        <v>4993</v>
      </c>
      <c r="B15" s="182" t="s">
        <v>4994</v>
      </c>
      <c r="C15" s="162" t="s">
        <v>483</v>
      </c>
      <c r="D15" s="177" t="s">
        <v>483</v>
      </c>
      <c r="E15" s="183">
        <v>7.5999999999999998E-2</v>
      </c>
      <c r="F15" s="184" t="s">
        <v>256</v>
      </c>
      <c r="G15" s="183">
        <v>0</v>
      </c>
      <c r="H15" s="176">
        <v>244.19606388118331</v>
      </c>
      <c r="I15" s="161">
        <v>0.14808885402358929</v>
      </c>
      <c r="J15" s="161">
        <v>5.5514342741028718E-5</v>
      </c>
      <c r="K15" s="11"/>
      <c r="L15" s="11"/>
      <c r="M15" s="11"/>
      <c r="N15" s="11"/>
      <c r="O15" s="11"/>
      <c r="P15" s="11"/>
    </row>
    <row r="16" spans="1:20" x14ac:dyDescent="0.25">
      <c r="A16" s="160" t="s">
        <v>4995</v>
      </c>
      <c r="B16" s="182" t="s">
        <v>4996</v>
      </c>
      <c r="C16" s="162" t="s">
        <v>483</v>
      </c>
      <c r="D16" s="177" t="s">
        <v>483</v>
      </c>
      <c r="E16" s="183">
        <v>4.4500000000000005E-2</v>
      </c>
      <c r="F16" s="184" t="s">
        <v>256</v>
      </c>
      <c r="G16" s="183">
        <v>0</v>
      </c>
      <c r="H16" s="176">
        <v>964.31139569027789</v>
      </c>
      <c r="I16" s="161">
        <v>0.58479144683979911</v>
      </c>
      <c r="J16" s="161">
        <v>2.1922185181280017E-4</v>
      </c>
      <c r="K16" s="11"/>
      <c r="L16" s="11"/>
      <c r="M16" s="11"/>
      <c r="N16" s="11"/>
      <c r="O16" s="11"/>
      <c r="P16" s="11"/>
    </row>
    <row r="17" spans="1:16" x14ac:dyDescent="0.25">
      <c r="A17" s="160" t="s">
        <v>4997</v>
      </c>
      <c r="B17" s="182" t="s">
        <v>4998</v>
      </c>
      <c r="C17" s="162" t="s">
        <v>483</v>
      </c>
      <c r="D17" s="177" t="s">
        <v>483</v>
      </c>
      <c r="E17" s="183">
        <v>6.8499999999999991E-2</v>
      </c>
      <c r="F17" s="184" t="s">
        <v>256</v>
      </c>
      <c r="G17" s="183">
        <v>0</v>
      </c>
      <c r="H17" s="176">
        <v>60.295080011625657</v>
      </c>
      <c r="I17" s="161">
        <v>3.6565000926987917E-2</v>
      </c>
      <c r="J17" s="161">
        <v>1.3707189559745646E-5</v>
      </c>
      <c r="K17" s="11"/>
      <c r="L17" s="11"/>
      <c r="M17" s="11"/>
      <c r="N17" s="11"/>
      <c r="O17" s="11"/>
      <c r="P17" s="11"/>
    </row>
    <row r="18" spans="1:16" x14ac:dyDescent="0.25">
      <c r="A18" s="160" t="s">
        <v>4999</v>
      </c>
      <c r="B18" s="182" t="s">
        <v>5000</v>
      </c>
      <c r="C18" s="162" t="s">
        <v>483</v>
      </c>
      <c r="D18" s="177" t="s">
        <v>483</v>
      </c>
      <c r="E18" s="183">
        <v>3.4300000000000004E-2</v>
      </c>
      <c r="F18" s="184" t="s">
        <v>256</v>
      </c>
      <c r="G18" s="183">
        <v>0</v>
      </c>
      <c r="H18" s="176">
        <v>2.0712330061528137</v>
      </c>
      <c r="I18" s="161">
        <v>1.2560666106651323E-3</v>
      </c>
      <c r="J18" s="161">
        <v>4.7086401464703812E-7</v>
      </c>
      <c r="K18" s="11"/>
      <c r="L18" s="11"/>
      <c r="M18" s="11"/>
      <c r="N18" s="11"/>
      <c r="O18" s="11"/>
      <c r="P18" s="11"/>
    </row>
    <row r="19" spans="1:16" x14ac:dyDescent="0.25">
      <c r="A19" s="160" t="s">
        <v>5001</v>
      </c>
      <c r="B19" s="182" t="s">
        <v>5002</v>
      </c>
      <c r="C19" s="162" t="s">
        <v>483</v>
      </c>
      <c r="D19" s="177" t="s">
        <v>483</v>
      </c>
      <c r="E19" s="183">
        <v>5.3499999999999999E-2</v>
      </c>
      <c r="F19" s="184" t="s">
        <v>256</v>
      </c>
      <c r="G19" s="183">
        <v>0</v>
      </c>
      <c r="H19" s="176">
        <v>250.59611999999998</v>
      </c>
      <c r="I19" s="161">
        <v>0.15197006718181355</v>
      </c>
      <c r="J19" s="161">
        <v>5.6969300299700433E-5</v>
      </c>
      <c r="K19" s="11"/>
      <c r="L19" s="11"/>
      <c r="M19" s="11"/>
      <c r="N19" s="11"/>
      <c r="O19" s="11"/>
      <c r="P19" s="11"/>
    </row>
    <row r="20" spans="1:16" x14ac:dyDescent="0.25">
      <c r="A20" s="160" t="s">
        <v>5007</v>
      </c>
      <c r="B20" s="182" t="s">
        <v>5008</v>
      </c>
      <c r="C20" s="162" t="s">
        <v>483</v>
      </c>
      <c r="D20" s="177" t="s">
        <v>483</v>
      </c>
      <c r="E20" s="183">
        <v>0</v>
      </c>
      <c r="F20" s="184" t="s">
        <v>256</v>
      </c>
      <c r="G20" s="183">
        <v>0</v>
      </c>
      <c r="H20" s="176">
        <v>-97.131489999999999</v>
      </c>
      <c r="I20" s="161">
        <v>-5.8903861164209773E-2</v>
      </c>
      <c r="J20" s="161">
        <v>-2.2081399434146665E-5</v>
      </c>
      <c r="K20" s="11"/>
      <c r="L20" s="11"/>
      <c r="M20" s="11"/>
      <c r="N20" s="11"/>
      <c r="O20" s="11"/>
      <c r="P20" s="11"/>
    </row>
    <row r="21" spans="1:16" x14ac:dyDescent="0.25">
      <c r="A21" s="160" t="s">
        <v>5003</v>
      </c>
      <c r="B21" s="182" t="s">
        <v>5004</v>
      </c>
      <c r="C21" s="162" t="s">
        <v>483</v>
      </c>
      <c r="D21" s="177" t="s">
        <v>483</v>
      </c>
      <c r="E21" s="183">
        <v>5.5E-2</v>
      </c>
      <c r="F21" s="184" t="s">
        <v>256</v>
      </c>
      <c r="G21" s="183">
        <v>0</v>
      </c>
      <c r="H21" s="176">
        <v>126.45922999999999</v>
      </c>
      <c r="I21" s="161">
        <v>7.6689206835526477E-2</v>
      </c>
      <c r="J21" s="161">
        <v>2.8748624877108573E-5</v>
      </c>
      <c r="K21" s="11"/>
      <c r="L21" s="11"/>
      <c r="M21" s="11"/>
      <c r="N21" s="11"/>
      <c r="O21" s="11"/>
      <c r="P21" s="11"/>
    </row>
    <row r="22" spans="1:16" x14ac:dyDescent="0.25">
      <c r="A22" s="160" t="s">
        <v>5005</v>
      </c>
      <c r="B22" s="182" t="s">
        <v>5006</v>
      </c>
      <c r="C22" s="162" t="s">
        <v>483</v>
      </c>
      <c r="D22" s="177" t="s">
        <v>483</v>
      </c>
      <c r="E22" s="183">
        <v>0.10599999904632568</v>
      </c>
      <c r="F22" s="184" t="s">
        <v>256</v>
      </c>
      <c r="G22" s="183">
        <v>0</v>
      </c>
      <c r="H22" s="176">
        <v>9.8338600000000014</v>
      </c>
      <c r="I22" s="161">
        <v>5.9635893997742233E-3</v>
      </c>
      <c r="J22" s="161">
        <v>2.235581793705394E-6</v>
      </c>
      <c r="K22" s="11"/>
      <c r="L22" s="11"/>
      <c r="M22" s="11"/>
      <c r="N22" s="11"/>
      <c r="O22" s="11"/>
      <c r="P22" s="11"/>
    </row>
    <row r="23" spans="1:16" x14ac:dyDescent="0.25">
      <c r="A23" s="160" t="s">
        <v>5017</v>
      </c>
      <c r="B23" s="182" t="s">
        <v>5018</v>
      </c>
      <c r="C23" s="162" t="s">
        <v>483</v>
      </c>
      <c r="D23" s="177" t="s">
        <v>483</v>
      </c>
      <c r="E23" s="183">
        <v>0</v>
      </c>
      <c r="F23" s="184" t="s">
        <v>125</v>
      </c>
      <c r="G23" s="183">
        <v>0</v>
      </c>
      <c r="H23" s="176">
        <v>184.65660833184992</v>
      </c>
      <c r="I23" s="161">
        <v>0.1119820896419189</v>
      </c>
      <c r="J23" s="161">
        <v>4.1978933162976839E-5</v>
      </c>
      <c r="K23" s="11"/>
      <c r="L23" s="11"/>
      <c r="M23" s="11"/>
      <c r="N23" s="11"/>
      <c r="O23" s="11"/>
      <c r="P23" s="11"/>
    </row>
    <row r="24" spans="1:16" s="78" customFormat="1" x14ac:dyDescent="0.25">
      <c r="A24" s="59" t="s">
        <v>603</v>
      </c>
      <c r="B24" s="124" t="s">
        <v>250</v>
      </c>
      <c r="C24" s="81" t="s">
        <v>250</v>
      </c>
      <c r="D24" s="104" t="s">
        <v>250</v>
      </c>
      <c r="E24" s="117" t="s">
        <v>250</v>
      </c>
      <c r="F24" s="93" t="s">
        <v>250</v>
      </c>
      <c r="G24" s="117" t="s">
        <v>250</v>
      </c>
      <c r="H24" s="82">
        <v>532.71193010000002</v>
      </c>
      <c r="I24" s="80">
        <v>0.32305475362447977</v>
      </c>
      <c r="J24" s="80">
        <v>1.2110413329264606E-4</v>
      </c>
    </row>
    <row r="25" spans="1:16" x14ac:dyDescent="0.25">
      <c r="A25" s="160" t="s">
        <v>5021</v>
      </c>
      <c r="B25" s="182" t="s">
        <v>5022</v>
      </c>
      <c r="C25" s="162" t="s">
        <v>483</v>
      </c>
      <c r="D25" s="177" t="s">
        <v>483</v>
      </c>
      <c r="E25" s="183">
        <v>0</v>
      </c>
      <c r="F25" s="184" t="s">
        <v>2</v>
      </c>
      <c r="G25" s="183">
        <v>0</v>
      </c>
      <c r="H25" s="176">
        <v>62.406330000000004</v>
      </c>
      <c r="I25" s="161">
        <v>3.7845335205790205E-2</v>
      </c>
      <c r="J25" s="161">
        <v>1.4187150840053726E-5</v>
      </c>
      <c r="K25" s="11"/>
      <c r="L25" s="11"/>
      <c r="M25" s="11"/>
      <c r="N25" s="11"/>
      <c r="O25" s="11"/>
      <c r="P25" s="11"/>
    </row>
    <row r="26" spans="1:16" x14ac:dyDescent="0.25">
      <c r="A26" s="160" t="s">
        <v>5023</v>
      </c>
      <c r="B26" s="182" t="s">
        <v>5024</v>
      </c>
      <c r="C26" s="162" t="s">
        <v>483</v>
      </c>
      <c r="D26" s="177" t="s">
        <v>483</v>
      </c>
      <c r="E26" s="183">
        <v>0</v>
      </c>
      <c r="F26" s="184" t="s">
        <v>2</v>
      </c>
      <c r="G26" s="183">
        <v>0</v>
      </c>
      <c r="H26" s="176">
        <v>1.7700000000000001E-3</v>
      </c>
      <c r="I26" s="161">
        <v>1.0733886019935584E-6</v>
      </c>
      <c r="J26" s="161">
        <v>4.0238317149710764E-10</v>
      </c>
      <c r="K26" s="11"/>
      <c r="L26" s="11"/>
      <c r="M26" s="11"/>
      <c r="N26" s="11"/>
      <c r="O26" s="11"/>
      <c r="P26" s="11"/>
    </row>
    <row r="27" spans="1:16" x14ac:dyDescent="0.25">
      <c r="A27" s="160" t="s">
        <v>5025</v>
      </c>
      <c r="B27" s="182" t="s">
        <v>5026</v>
      </c>
      <c r="C27" s="162" t="s">
        <v>483</v>
      </c>
      <c r="D27" s="177" t="s">
        <v>483</v>
      </c>
      <c r="E27" s="183">
        <v>0</v>
      </c>
      <c r="F27" s="184" t="s">
        <v>125</v>
      </c>
      <c r="G27" s="183">
        <v>0</v>
      </c>
      <c r="H27" s="176">
        <v>301.76353</v>
      </c>
      <c r="I27" s="161">
        <v>0.18299973649680296</v>
      </c>
      <c r="J27" s="161">
        <v>6.8601449855120104E-5</v>
      </c>
      <c r="K27" s="11"/>
      <c r="L27" s="11"/>
      <c r="M27" s="11"/>
      <c r="N27" s="11"/>
      <c r="O27" s="11"/>
      <c r="P27" s="11"/>
    </row>
    <row r="28" spans="1:16" x14ac:dyDescent="0.25">
      <c r="A28" s="160" t="s">
        <v>5027</v>
      </c>
      <c r="B28" s="182" t="s">
        <v>5028</v>
      </c>
      <c r="C28" s="162" t="s">
        <v>483</v>
      </c>
      <c r="D28" s="177" t="s">
        <v>483</v>
      </c>
      <c r="E28" s="183">
        <v>0</v>
      </c>
      <c r="F28" s="184" t="s">
        <v>2</v>
      </c>
      <c r="G28" s="183">
        <v>0</v>
      </c>
      <c r="H28" s="176">
        <v>168.5403</v>
      </c>
      <c r="I28" s="161">
        <v>0.1022086084726412</v>
      </c>
      <c r="J28" s="161">
        <v>3.8315130191567218E-5</v>
      </c>
      <c r="K28" s="11"/>
      <c r="L28" s="11"/>
      <c r="M28" s="11"/>
      <c r="N28" s="11"/>
      <c r="O28" s="11"/>
      <c r="P28" s="11"/>
    </row>
    <row r="29" spans="1:16" s="78" customFormat="1" x14ac:dyDescent="0.25">
      <c r="A29" s="46" t="s">
        <v>241</v>
      </c>
      <c r="B29" s="46"/>
      <c r="C29" s="84"/>
      <c r="D29" s="46"/>
      <c r="E29" s="105"/>
      <c r="F29" s="105"/>
      <c r="G29" s="105"/>
      <c r="H29" s="105"/>
      <c r="I29" s="105"/>
      <c r="J29" s="86"/>
      <c r="K29" s="89"/>
      <c r="L29" s="107"/>
      <c r="M29" s="107"/>
      <c r="N29" s="107"/>
      <c r="O29" s="89"/>
      <c r="P29" s="89"/>
    </row>
    <row r="30" spans="1:16" s="78" customFormat="1" x14ac:dyDescent="0.25">
      <c r="A30" s="46" t="s">
        <v>242</v>
      </c>
      <c r="B30" s="46"/>
      <c r="C30" s="84"/>
      <c r="D30" s="46"/>
      <c r="E30" s="105"/>
      <c r="F30" s="105"/>
      <c r="G30" s="105"/>
      <c r="H30" s="105"/>
      <c r="I30" s="105"/>
      <c r="J30" s="86"/>
      <c r="K30" s="89"/>
      <c r="L30" s="107"/>
      <c r="M30" s="107"/>
      <c r="N30" s="107"/>
      <c r="O30" s="89"/>
      <c r="P30" s="89"/>
    </row>
    <row r="31" spans="1:16" s="78" customFormat="1" x14ac:dyDescent="0.25">
      <c r="A31" s="46" t="s">
        <v>243</v>
      </c>
      <c r="B31" s="46"/>
      <c r="C31" s="84"/>
      <c r="D31" s="46"/>
      <c r="E31" s="105"/>
      <c r="F31" s="105"/>
      <c r="G31" s="105"/>
      <c r="H31" s="105"/>
      <c r="I31" s="105"/>
      <c r="J31" s="86"/>
      <c r="K31" s="89"/>
      <c r="L31" s="107"/>
      <c r="M31" s="107"/>
      <c r="N31" s="107"/>
      <c r="O31" s="89"/>
      <c r="P31" s="89"/>
    </row>
    <row r="32" spans="1:16" s="78" customFormat="1" x14ac:dyDescent="0.25">
      <c r="A32" s="46" t="s">
        <v>244</v>
      </c>
      <c r="B32" s="46"/>
      <c r="C32" s="84"/>
      <c r="D32" s="46"/>
      <c r="E32" s="105"/>
      <c r="F32" s="105"/>
      <c r="G32" s="105"/>
      <c r="H32" s="105"/>
      <c r="I32" s="105"/>
      <c r="J32" s="86"/>
      <c r="K32" s="89"/>
      <c r="L32" s="107"/>
      <c r="M32" s="107"/>
      <c r="N32" s="107"/>
      <c r="O32" s="89"/>
      <c r="P32" s="89"/>
    </row>
    <row r="33" spans="1:16" s="78" customFormat="1" x14ac:dyDescent="0.25">
      <c r="A33" s="46" t="s">
        <v>245</v>
      </c>
      <c r="B33" s="46"/>
      <c r="C33" s="84"/>
      <c r="D33" s="46"/>
      <c r="E33" s="105"/>
      <c r="F33" s="105"/>
      <c r="G33" s="105"/>
      <c r="H33" s="105"/>
      <c r="I33" s="105"/>
      <c r="J33" s="86"/>
      <c r="K33" s="89"/>
      <c r="L33" s="107"/>
      <c r="M33" s="107"/>
      <c r="N33" s="107"/>
      <c r="O33" s="89"/>
      <c r="P33" s="89"/>
    </row>
  </sheetData>
  <mergeCells count="1">
    <mergeCell ref="A4:J4"/>
  </mergeCells>
  <phoneticPr fontId="3" type="noConversion"/>
  <conditionalFormatting sqref="A9:A28 F9:F28 H9:J28">
    <cfRule type="expression" dxfId="28" priority="423" stopIfTrue="1">
      <formula>LEFT(#REF!,3)="TIR"</formula>
    </cfRule>
  </conditionalFormatting>
  <conditionalFormatting sqref="B9:D28 J9:J28">
    <cfRule type="expression" dxfId="27" priority="420" stopIfTrue="1">
      <formula>LEFT(#REF!,3)="TIR"</formula>
    </cfRule>
  </conditionalFormatting>
  <conditionalFormatting sqref="H9:J28 F9:F28 A9:A28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8 K29:K55563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55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0" t="s">
        <v>128</v>
      </c>
      <c r="B4" s="211"/>
      <c r="C4" s="212"/>
    </row>
    <row r="5" spans="1:3" x14ac:dyDescent="0.25">
      <c r="A5" s="53" t="s">
        <v>157</v>
      </c>
      <c r="B5" s="152" t="s">
        <v>63</v>
      </c>
      <c r="C5" s="61" t="s">
        <v>64</v>
      </c>
    </row>
    <row r="6" spans="1:3" x14ac:dyDescent="0.25">
      <c r="A6" s="165"/>
      <c r="B6" s="155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5107</v>
      </c>
      <c r="B8" s="128">
        <v>302580.43225020001</v>
      </c>
      <c r="C8" s="77" t="s">
        <v>250</v>
      </c>
    </row>
    <row r="9" spans="1:3" s="75" customFormat="1" x14ac:dyDescent="0.25">
      <c r="A9" s="76" t="s">
        <v>137</v>
      </c>
      <c r="B9" s="129">
        <v>112101.27760009994</v>
      </c>
      <c r="C9" s="130" t="s">
        <v>250</v>
      </c>
    </row>
    <row r="10" spans="1:3" x14ac:dyDescent="0.25">
      <c r="A10" s="185" t="s">
        <v>5108</v>
      </c>
      <c r="B10" s="186">
        <v>0.25007000000000001</v>
      </c>
      <c r="C10" s="52" t="s">
        <v>246</v>
      </c>
    </row>
    <row r="11" spans="1:3" x14ac:dyDescent="0.25">
      <c r="A11" s="185" t="s">
        <v>5109</v>
      </c>
      <c r="B11" s="186">
        <v>331.35158000000001</v>
      </c>
      <c r="C11" s="52" t="s">
        <v>5110</v>
      </c>
    </row>
    <row r="12" spans="1:3" x14ac:dyDescent="0.25">
      <c r="A12" s="185" t="s">
        <v>5111</v>
      </c>
      <c r="B12" s="186">
        <v>248.94883999999999</v>
      </c>
      <c r="C12" s="52" t="s">
        <v>246</v>
      </c>
    </row>
    <row r="13" spans="1:3" x14ac:dyDescent="0.25">
      <c r="A13" s="185" t="s">
        <v>5112</v>
      </c>
      <c r="B13" s="186">
        <v>51.326219999999999</v>
      </c>
      <c r="C13" s="52" t="s">
        <v>246</v>
      </c>
    </row>
    <row r="14" spans="1:3" x14ac:dyDescent="0.25">
      <c r="A14" s="185" t="s">
        <v>5113</v>
      </c>
      <c r="B14" s="186">
        <v>412.81117999999998</v>
      </c>
      <c r="C14" s="52" t="s">
        <v>246</v>
      </c>
    </row>
    <row r="15" spans="1:3" x14ac:dyDescent="0.25">
      <c r="A15" s="185" t="s">
        <v>5114</v>
      </c>
      <c r="B15" s="186">
        <v>68.564320000000009</v>
      </c>
      <c r="C15" s="52" t="s">
        <v>246</v>
      </c>
    </row>
    <row r="16" spans="1:3" x14ac:dyDescent="0.25">
      <c r="A16" s="185" t="s">
        <v>5115</v>
      </c>
      <c r="B16" s="186">
        <v>65.372979999999998</v>
      </c>
      <c r="C16" s="52" t="s">
        <v>246</v>
      </c>
    </row>
    <row r="17" spans="1:3" x14ac:dyDescent="0.25">
      <c r="A17" s="185" t="s">
        <v>5116</v>
      </c>
      <c r="B17" s="186">
        <v>107.5205</v>
      </c>
      <c r="C17" s="52" t="s">
        <v>246</v>
      </c>
    </row>
    <row r="18" spans="1:3" x14ac:dyDescent="0.25">
      <c r="A18" s="185" t="s">
        <v>5117</v>
      </c>
      <c r="B18" s="186">
        <v>1340.1590800000001</v>
      </c>
      <c r="C18" s="52" t="s">
        <v>246</v>
      </c>
    </row>
    <row r="19" spans="1:3" x14ac:dyDescent="0.25">
      <c r="A19" s="185" t="s">
        <v>5118</v>
      </c>
      <c r="B19" s="186">
        <v>1771.7221999999999</v>
      </c>
      <c r="C19" s="52" t="s">
        <v>246</v>
      </c>
    </row>
    <row r="20" spans="1:3" x14ac:dyDescent="0.25">
      <c r="A20" s="185" t="s">
        <v>5119</v>
      </c>
      <c r="B20" s="186">
        <v>3320.5549999999998</v>
      </c>
      <c r="C20" s="52" t="s">
        <v>246</v>
      </c>
    </row>
    <row r="21" spans="1:3" x14ac:dyDescent="0.25">
      <c r="A21" s="185" t="s">
        <v>5120</v>
      </c>
      <c r="B21" s="186">
        <v>355.42990000000003</v>
      </c>
      <c r="C21" s="52" t="s">
        <v>246</v>
      </c>
    </row>
    <row r="22" spans="1:3" x14ac:dyDescent="0.25">
      <c r="A22" s="185" t="s">
        <v>5121</v>
      </c>
      <c r="B22" s="186">
        <v>1676.6952699999999</v>
      </c>
      <c r="C22" s="52" t="s">
        <v>246</v>
      </c>
    </row>
    <row r="23" spans="1:3" x14ac:dyDescent="0.25">
      <c r="A23" s="185" t="s">
        <v>5122</v>
      </c>
      <c r="B23" s="186">
        <v>1057.05411</v>
      </c>
      <c r="C23" s="52" t="s">
        <v>246</v>
      </c>
    </row>
    <row r="24" spans="1:3" x14ac:dyDescent="0.25">
      <c r="A24" s="185" t="s">
        <v>5123</v>
      </c>
      <c r="B24" s="186">
        <v>195.82444000000001</v>
      </c>
      <c r="C24" s="52" t="s">
        <v>246</v>
      </c>
    </row>
    <row r="25" spans="1:3" x14ac:dyDescent="0.25">
      <c r="A25" s="185" t="s">
        <v>5124</v>
      </c>
      <c r="B25" s="186">
        <v>431.32733000000002</v>
      </c>
      <c r="C25" s="52" t="s">
        <v>246</v>
      </c>
    </row>
    <row r="26" spans="1:3" x14ac:dyDescent="0.25">
      <c r="A26" s="185" t="s">
        <v>5125</v>
      </c>
      <c r="B26" s="186">
        <v>29.60802</v>
      </c>
      <c r="C26" s="52" t="s">
        <v>5126</v>
      </c>
    </row>
    <row r="27" spans="1:3" x14ac:dyDescent="0.25">
      <c r="A27" s="185" t="s">
        <v>5127</v>
      </c>
      <c r="B27" s="186">
        <v>1166.5120099999999</v>
      </c>
      <c r="C27" s="52" t="s">
        <v>5110</v>
      </c>
    </row>
    <row r="28" spans="1:3" x14ac:dyDescent="0.25">
      <c r="A28" s="185" t="s">
        <v>5128</v>
      </c>
      <c r="B28" s="186">
        <v>56.457830000000001</v>
      </c>
      <c r="C28" s="52" t="s">
        <v>5110</v>
      </c>
    </row>
    <row r="29" spans="1:3" x14ac:dyDescent="0.25">
      <c r="A29" s="185" t="s">
        <v>5129</v>
      </c>
      <c r="B29" s="186">
        <v>529.49305000000004</v>
      </c>
      <c r="C29" s="52" t="s">
        <v>246</v>
      </c>
    </row>
    <row r="30" spans="1:3" x14ac:dyDescent="0.25">
      <c r="A30" s="185" t="s">
        <v>5130</v>
      </c>
      <c r="B30" s="186">
        <v>540.33968000000004</v>
      </c>
      <c r="C30" s="52" t="s">
        <v>5131</v>
      </c>
    </row>
    <row r="31" spans="1:3" x14ac:dyDescent="0.25">
      <c r="A31" s="185" t="s">
        <v>5132</v>
      </c>
      <c r="B31" s="186">
        <v>2080.45201</v>
      </c>
      <c r="C31" s="52" t="s">
        <v>5133</v>
      </c>
    </row>
    <row r="32" spans="1:3" x14ac:dyDescent="0.25">
      <c r="A32" s="185" t="s">
        <v>5134</v>
      </c>
      <c r="B32" s="186">
        <v>32.496319999999997</v>
      </c>
      <c r="C32" s="52" t="s">
        <v>5135</v>
      </c>
    </row>
    <row r="33" spans="1:3" x14ac:dyDescent="0.25">
      <c r="A33" s="185" t="s">
        <v>5136</v>
      </c>
      <c r="B33" s="186">
        <v>83.144999999999996</v>
      </c>
      <c r="C33" s="52" t="s">
        <v>5137</v>
      </c>
    </row>
    <row r="34" spans="1:3" x14ac:dyDescent="0.25">
      <c r="A34" s="185" t="s">
        <v>5138</v>
      </c>
      <c r="B34" s="186">
        <v>2443.6608700000002</v>
      </c>
      <c r="C34" s="52" t="s">
        <v>5137</v>
      </c>
    </row>
    <row r="35" spans="1:3" x14ac:dyDescent="0.25">
      <c r="A35" s="185" t="s">
        <v>5139</v>
      </c>
      <c r="B35" s="186">
        <v>1280.4251999999999</v>
      </c>
      <c r="C35" s="52" t="s">
        <v>246</v>
      </c>
    </row>
    <row r="36" spans="1:3" x14ac:dyDescent="0.25">
      <c r="A36" s="185" t="s">
        <v>5140</v>
      </c>
      <c r="B36" s="186">
        <v>578.68919999999991</v>
      </c>
      <c r="C36" s="52" t="s">
        <v>5133</v>
      </c>
    </row>
    <row r="37" spans="1:3" x14ac:dyDescent="0.25">
      <c r="A37" s="185" t="s">
        <v>5141</v>
      </c>
      <c r="B37" s="186">
        <v>287.24086999999997</v>
      </c>
      <c r="C37" s="52" t="s">
        <v>5137</v>
      </c>
    </row>
    <row r="38" spans="1:3" x14ac:dyDescent="0.25">
      <c r="A38" s="185" t="s">
        <v>5142</v>
      </c>
      <c r="B38" s="186">
        <v>187.14698999999999</v>
      </c>
      <c r="C38" s="52" t="s">
        <v>5143</v>
      </c>
    </row>
    <row r="39" spans="1:3" x14ac:dyDescent="0.25">
      <c r="A39" s="185" t="s">
        <v>5144</v>
      </c>
      <c r="B39" s="186">
        <v>13.11561</v>
      </c>
      <c r="C39" s="52" t="s">
        <v>5143</v>
      </c>
    </row>
    <row r="40" spans="1:3" x14ac:dyDescent="0.25">
      <c r="A40" s="185" t="s">
        <v>5145</v>
      </c>
      <c r="B40" s="186">
        <v>2417.1273200000001</v>
      </c>
      <c r="C40" s="52" t="s">
        <v>5137</v>
      </c>
    </row>
    <row r="41" spans="1:3" x14ac:dyDescent="0.25">
      <c r="A41" s="185" t="s">
        <v>5146</v>
      </c>
      <c r="B41" s="186">
        <v>394.79108000000002</v>
      </c>
      <c r="C41" s="52" t="s">
        <v>5143</v>
      </c>
    </row>
    <row r="42" spans="1:3" x14ac:dyDescent="0.25">
      <c r="A42" s="185" t="s">
        <v>5147</v>
      </c>
      <c r="B42" s="186">
        <v>634.64947999999993</v>
      </c>
      <c r="C42" s="52" t="s">
        <v>5131</v>
      </c>
    </row>
    <row r="43" spans="1:3" x14ac:dyDescent="0.25">
      <c r="A43" s="185" t="s">
        <v>5148</v>
      </c>
      <c r="B43" s="186">
        <v>663.80171999999993</v>
      </c>
      <c r="C43" s="52" t="s">
        <v>5135</v>
      </c>
    </row>
    <row r="44" spans="1:3" x14ac:dyDescent="0.25">
      <c r="A44" s="185" t="s">
        <v>5149</v>
      </c>
      <c r="B44" s="186">
        <v>630.14850999999999</v>
      </c>
      <c r="C44" s="52" t="s">
        <v>5135</v>
      </c>
    </row>
    <row r="45" spans="1:3" x14ac:dyDescent="0.25">
      <c r="A45" s="185" t="s">
        <v>5150</v>
      </c>
      <c r="B45" s="186">
        <v>331.48827</v>
      </c>
      <c r="C45" s="52" t="s">
        <v>5143</v>
      </c>
    </row>
    <row r="46" spans="1:3" x14ac:dyDescent="0.25">
      <c r="A46" s="185" t="s">
        <v>5151</v>
      </c>
      <c r="B46" s="186">
        <v>289.48806999999999</v>
      </c>
      <c r="C46" s="52" t="s">
        <v>5131</v>
      </c>
    </row>
    <row r="47" spans="1:3" x14ac:dyDescent="0.25">
      <c r="A47" s="185" t="s">
        <v>5152</v>
      </c>
      <c r="B47" s="186">
        <v>539.44838000000004</v>
      </c>
      <c r="C47" s="52" t="s">
        <v>5135</v>
      </c>
    </row>
    <row r="48" spans="1:3" x14ac:dyDescent="0.25">
      <c r="A48" s="185" t="s">
        <v>5153</v>
      </c>
      <c r="B48" s="186">
        <v>951.97410000000002</v>
      </c>
      <c r="C48" s="52" t="s">
        <v>5154</v>
      </c>
    </row>
    <row r="49" spans="1:3" x14ac:dyDescent="0.25">
      <c r="A49" s="185" t="s">
        <v>5155</v>
      </c>
      <c r="B49" s="186">
        <v>617.75831000000005</v>
      </c>
      <c r="C49" s="52" t="s">
        <v>5135</v>
      </c>
    </row>
    <row r="50" spans="1:3" x14ac:dyDescent="0.25">
      <c r="A50" s="185" t="s">
        <v>5156</v>
      </c>
      <c r="B50" s="186">
        <v>2.249E-2</v>
      </c>
      <c r="C50" s="52" t="s">
        <v>246</v>
      </c>
    </row>
    <row r="51" spans="1:3" x14ac:dyDescent="0.25">
      <c r="A51" s="185" t="s">
        <v>5157</v>
      </c>
      <c r="B51" s="186">
        <v>711.18009999999992</v>
      </c>
      <c r="C51" s="52" t="s">
        <v>5143</v>
      </c>
    </row>
    <row r="52" spans="1:3" x14ac:dyDescent="0.25">
      <c r="A52" s="185" t="s">
        <v>5158</v>
      </c>
      <c r="B52" s="186">
        <v>1079.42373</v>
      </c>
      <c r="C52" s="52" t="s">
        <v>5143</v>
      </c>
    </row>
    <row r="53" spans="1:3" x14ac:dyDescent="0.25">
      <c r="A53" s="185" t="s">
        <v>5159</v>
      </c>
      <c r="B53" s="186">
        <v>2965.9899799999998</v>
      </c>
      <c r="C53" s="52" t="s">
        <v>5160</v>
      </c>
    </row>
    <row r="54" spans="1:3" x14ac:dyDescent="0.25">
      <c r="A54" s="185" t="s">
        <v>5161</v>
      </c>
      <c r="B54" s="186">
        <v>4017.4217999999996</v>
      </c>
      <c r="C54" s="52" t="s">
        <v>5154</v>
      </c>
    </row>
    <row r="55" spans="1:3" x14ac:dyDescent="0.25">
      <c r="A55" s="185" t="s">
        <v>5162</v>
      </c>
      <c r="B55" s="186">
        <v>28.105049999999999</v>
      </c>
      <c r="C55" s="52" t="s">
        <v>5135</v>
      </c>
    </row>
    <row r="56" spans="1:3" x14ac:dyDescent="0.25">
      <c r="A56" s="185" t="s">
        <v>5163</v>
      </c>
      <c r="B56" s="186">
        <v>737.80706999999995</v>
      </c>
      <c r="C56" s="52" t="s">
        <v>5164</v>
      </c>
    </row>
    <row r="57" spans="1:3" x14ac:dyDescent="0.25">
      <c r="A57" s="185" t="s">
        <v>5165</v>
      </c>
      <c r="B57" s="186">
        <v>1610.6704299999999</v>
      </c>
      <c r="C57" s="52" t="s">
        <v>246</v>
      </c>
    </row>
    <row r="58" spans="1:3" x14ac:dyDescent="0.25">
      <c r="A58" s="185" t="s">
        <v>5166</v>
      </c>
      <c r="B58" s="186">
        <v>2760.8245200000001</v>
      </c>
      <c r="C58" s="52" t="s">
        <v>5143</v>
      </c>
    </row>
    <row r="59" spans="1:3" x14ac:dyDescent="0.25">
      <c r="A59" s="185" t="s">
        <v>5167</v>
      </c>
      <c r="B59" s="186">
        <v>4179.5799900000002</v>
      </c>
      <c r="C59" s="52" t="s">
        <v>5135</v>
      </c>
    </row>
    <row r="60" spans="1:3" x14ac:dyDescent="0.25">
      <c r="A60" s="185" t="s">
        <v>5168</v>
      </c>
      <c r="B60" s="186">
        <v>727.36378000000002</v>
      </c>
      <c r="C60" s="52" t="s">
        <v>5164</v>
      </c>
    </row>
    <row r="61" spans="1:3" x14ac:dyDescent="0.25">
      <c r="A61" s="185" t="s">
        <v>5169</v>
      </c>
      <c r="B61" s="186">
        <v>618.23997999999995</v>
      </c>
      <c r="C61" s="52" t="s">
        <v>246</v>
      </c>
    </row>
    <row r="62" spans="1:3" x14ac:dyDescent="0.25">
      <c r="A62" s="185" t="s">
        <v>5170</v>
      </c>
      <c r="B62" s="186">
        <v>1059.26458</v>
      </c>
      <c r="C62" s="52" t="s">
        <v>246</v>
      </c>
    </row>
    <row r="63" spans="1:3" x14ac:dyDescent="0.25">
      <c r="A63" s="185" t="s">
        <v>5171</v>
      </c>
      <c r="B63" s="186">
        <v>374.50271999999995</v>
      </c>
      <c r="C63" s="52" t="s">
        <v>5172</v>
      </c>
    </row>
    <row r="64" spans="1:3" x14ac:dyDescent="0.25">
      <c r="A64" s="185" t="s">
        <v>5173</v>
      </c>
      <c r="B64" s="186">
        <v>346.10257999999999</v>
      </c>
      <c r="C64" s="52" t="s">
        <v>5172</v>
      </c>
    </row>
    <row r="65" spans="1:3" x14ac:dyDescent="0.25">
      <c r="A65" s="185" t="s">
        <v>5174</v>
      </c>
      <c r="B65" s="186">
        <v>1224.8160700000001</v>
      </c>
      <c r="C65" s="52" t="s">
        <v>5175</v>
      </c>
    </row>
    <row r="66" spans="1:3" x14ac:dyDescent="0.25">
      <c r="A66" s="185" t="s">
        <v>5176</v>
      </c>
      <c r="B66" s="186">
        <v>742.22438999999997</v>
      </c>
      <c r="C66" s="52" t="s">
        <v>5175</v>
      </c>
    </row>
    <row r="67" spans="1:3" x14ac:dyDescent="0.25">
      <c r="A67" s="185" t="s">
        <v>5177</v>
      </c>
      <c r="B67" s="186">
        <v>87.322820000000007</v>
      </c>
      <c r="C67" s="52" t="s">
        <v>5175</v>
      </c>
    </row>
    <row r="68" spans="1:3" x14ac:dyDescent="0.25">
      <c r="A68" s="185" t="s">
        <v>5178</v>
      </c>
      <c r="B68" s="186">
        <v>404.64465000000001</v>
      </c>
      <c r="C68" s="52" t="s">
        <v>246</v>
      </c>
    </row>
    <row r="69" spans="1:3" x14ac:dyDescent="0.25">
      <c r="A69" s="185" t="s">
        <v>5179</v>
      </c>
      <c r="B69" s="186">
        <v>15992.73696</v>
      </c>
      <c r="C69" s="52" t="s">
        <v>5175</v>
      </c>
    </row>
    <row r="70" spans="1:3" x14ac:dyDescent="0.25">
      <c r="A70" s="185" t="s">
        <v>5180</v>
      </c>
      <c r="B70" s="186">
        <v>2624.4094700000001</v>
      </c>
      <c r="C70" s="52" t="s">
        <v>246</v>
      </c>
    </row>
    <row r="71" spans="1:3" x14ac:dyDescent="0.25">
      <c r="A71" s="185" t="s">
        <v>5181</v>
      </c>
      <c r="B71" s="186">
        <v>3016.3425299999999</v>
      </c>
      <c r="C71" s="52" t="s">
        <v>5110</v>
      </c>
    </row>
    <row r="72" spans="1:3" x14ac:dyDescent="0.25">
      <c r="A72" s="185" t="s">
        <v>5182</v>
      </c>
      <c r="B72" s="186">
        <v>482.28915999999998</v>
      </c>
      <c r="C72" s="52" t="s">
        <v>5110</v>
      </c>
    </row>
    <row r="73" spans="1:3" x14ac:dyDescent="0.25">
      <c r="A73" s="185" t="s">
        <v>5183</v>
      </c>
      <c r="B73" s="186">
        <v>2221.33358</v>
      </c>
      <c r="C73" s="52" t="s">
        <v>246</v>
      </c>
    </row>
    <row r="74" spans="1:3" x14ac:dyDescent="0.25">
      <c r="A74" s="185" t="s">
        <v>5184</v>
      </c>
      <c r="B74" s="186">
        <v>17217.044719999998</v>
      </c>
      <c r="C74" s="52" t="s">
        <v>246</v>
      </c>
    </row>
    <row r="75" spans="1:3" x14ac:dyDescent="0.25">
      <c r="A75" s="185" t="s">
        <v>5185</v>
      </c>
      <c r="B75" s="186">
        <v>12391.081039999999</v>
      </c>
      <c r="C75" s="52" t="s">
        <v>5133</v>
      </c>
    </row>
    <row r="76" spans="1:3" x14ac:dyDescent="0.25">
      <c r="A76" s="185" t="s">
        <v>5186</v>
      </c>
      <c r="B76" s="186">
        <v>6266.1624900000006</v>
      </c>
      <c r="C76" s="52" t="s">
        <v>5175</v>
      </c>
    </row>
    <row r="77" spans="1:3" s="75" customFormat="1" x14ac:dyDescent="0.25">
      <c r="A77" s="131" t="s">
        <v>603</v>
      </c>
      <c r="B77" s="132">
        <v>190479.15465009995</v>
      </c>
      <c r="C77" s="133" t="s">
        <v>250</v>
      </c>
    </row>
    <row r="78" spans="1:3" x14ac:dyDescent="0.25">
      <c r="A78" s="185" t="s">
        <v>5187</v>
      </c>
      <c r="B78" s="186">
        <v>151.9023</v>
      </c>
      <c r="C78" s="52" t="s">
        <v>246</v>
      </c>
    </row>
    <row r="79" spans="1:3" x14ac:dyDescent="0.25">
      <c r="A79" s="185" t="s">
        <v>5188</v>
      </c>
      <c r="B79" s="186">
        <v>105.11614999999999</v>
      </c>
      <c r="C79" s="52" t="s">
        <v>5175</v>
      </c>
    </row>
    <row r="80" spans="1:3" x14ac:dyDescent="0.25">
      <c r="A80" s="185" t="s">
        <v>5189</v>
      </c>
      <c r="B80" s="186">
        <v>336.20322999999996</v>
      </c>
      <c r="C80" s="52" t="s">
        <v>246</v>
      </c>
    </row>
    <row r="81" spans="1:3" x14ac:dyDescent="0.25">
      <c r="A81" s="185" t="s">
        <v>5190</v>
      </c>
      <c r="B81" s="186">
        <v>189.39392000000001</v>
      </c>
      <c r="C81" s="52" t="s">
        <v>5175</v>
      </c>
    </row>
    <row r="82" spans="1:3" x14ac:dyDescent="0.25">
      <c r="A82" s="185" t="s">
        <v>5191</v>
      </c>
      <c r="B82" s="186">
        <v>627.8661800000001</v>
      </c>
      <c r="C82" s="52" t="s">
        <v>246</v>
      </c>
    </row>
    <row r="83" spans="1:3" x14ac:dyDescent="0.25">
      <c r="A83" s="185" t="s">
        <v>5192</v>
      </c>
      <c r="B83" s="186">
        <v>87.360770000000002</v>
      </c>
      <c r="C83" s="52" t="s">
        <v>246</v>
      </c>
    </row>
    <row r="84" spans="1:3" x14ac:dyDescent="0.25">
      <c r="A84" s="185" t="s">
        <v>5193</v>
      </c>
      <c r="B84" s="186">
        <v>282.85844000000003</v>
      </c>
      <c r="C84" s="52" t="s">
        <v>5175</v>
      </c>
    </row>
    <row r="85" spans="1:3" x14ac:dyDescent="0.25">
      <c r="A85" s="185" t="s">
        <v>5194</v>
      </c>
      <c r="B85" s="186">
        <v>175.75668999999999</v>
      </c>
      <c r="C85" s="52" t="s">
        <v>5175</v>
      </c>
    </row>
    <row r="86" spans="1:3" x14ac:dyDescent="0.25">
      <c r="A86" s="185" t="s">
        <v>5195</v>
      </c>
      <c r="B86" s="186">
        <v>543.26868000000002</v>
      </c>
      <c r="C86" s="52" t="s">
        <v>5175</v>
      </c>
    </row>
    <row r="87" spans="1:3" x14ac:dyDescent="0.25">
      <c r="A87" s="185" t="s">
        <v>5196</v>
      </c>
      <c r="B87" s="186">
        <v>101.87769999999999</v>
      </c>
      <c r="C87" s="52" t="s">
        <v>5175</v>
      </c>
    </row>
    <row r="88" spans="1:3" x14ac:dyDescent="0.25">
      <c r="A88" s="185" t="s">
        <v>5197</v>
      </c>
      <c r="B88" s="186">
        <v>79.931359999999998</v>
      </c>
      <c r="C88" s="52" t="s">
        <v>5110</v>
      </c>
    </row>
    <row r="89" spans="1:3" x14ac:dyDescent="0.25">
      <c r="A89" s="185" t="s">
        <v>5198</v>
      </c>
      <c r="B89" s="186">
        <v>240.04820999999998</v>
      </c>
      <c r="C89" s="52" t="s">
        <v>246</v>
      </c>
    </row>
    <row r="90" spans="1:3" x14ac:dyDescent="0.25">
      <c r="A90" s="185" t="s">
        <v>5199</v>
      </c>
      <c r="B90" s="186">
        <v>45.381219999999999</v>
      </c>
      <c r="C90" s="52" t="s">
        <v>246</v>
      </c>
    </row>
    <row r="91" spans="1:3" x14ac:dyDescent="0.25">
      <c r="A91" s="185" t="s">
        <v>5200</v>
      </c>
      <c r="B91" s="186">
        <v>97.080860000000001</v>
      </c>
      <c r="C91" s="52" t="s">
        <v>246</v>
      </c>
    </row>
    <row r="92" spans="1:3" x14ac:dyDescent="0.25">
      <c r="A92" s="185" t="s">
        <v>5201</v>
      </c>
      <c r="B92" s="186">
        <v>98.111910000000009</v>
      </c>
      <c r="C92" s="52" t="s">
        <v>246</v>
      </c>
    </row>
    <row r="93" spans="1:3" x14ac:dyDescent="0.25">
      <c r="A93" s="185" t="s">
        <v>5194</v>
      </c>
      <c r="B93" s="186">
        <v>80.436779999999999</v>
      </c>
      <c r="C93" s="52" t="s">
        <v>246</v>
      </c>
    </row>
    <row r="94" spans="1:3" x14ac:dyDescent="0.25">
      <c r="A94" s="185" t="s">
        <v>5202</v>
      </c>
      <c r="B94" s="186">
        <v>677.85576000000003</v>
      </c>
      <c r="C94" s="52" t="s">
        <v>246</v>
      </c>
    </row>
    <row r="95" spans="1:3" x14ac:dyDescent="0.25">
      <c r="A95" s="185" t="s">
        <v>5203</v>
      </c>
      <c r="B95" s="186">
        <v>77.736399999999989</v>
      </c>
      <c r="C95" s="52" t="s">
        <v>246</v>
      </c>
    </row>
    <row r="96" spans="1:3" x14ac:dyDescent="0.25">
      <c r="A96" s="185" t="s">
        <v>5204</v>
      </c>
      <c r="B96" s="186">
        <v>172.45051999999998</v>
      </c>
      <c r="C96" s="52" t="s">
        <v>5175</v>
      </c>
    </row>
    <row r="97" spans="1:3" x14ac:dyDescent="0.25">
      <c r="A97" s="185" t="s">
        <v>5205</v>
      </c>
      <c r="B97" s="186">
        <v>1220.4885300000001</v>
      </c>
      <c r="C97" s="52" t="s">
        <v>246</v>
      </c>
    </row>
    <row r="98" spans="1:3" x14ac:dyDescent="0.25">
      <c r="A98" s="185" t="s">
        <v>5206</v>
      </c>
      <c r="B98" s="186">
        <v>26.74681</v>
      </c>
      <c r="C98" s="52" t="s">
        <v>246</v>
      </c>
    </row>
    <row r="99" spans="1:3" x14ac:dyDescent="0.25">
      <c r="A99" s="185" t="s">
        <v>5207</v>
      </c>
      <c r="B99" s="186">
        <v>524.71033999999997</v>
      </c>
      <c r="C99" s="52" t="s">
        <v>246</v>
      </c>
    </row>
    <row r="100" spans="1:3" x14ac:dyDescent="0.25">
      <c r="A100" s="185" t="s">
        <v>5208</v>
      </c>
      <c r="B100" s="186">
        <v>50.023600000000002</v>
      </c>
      <c r="C100" s="52" t="s">
        <v>5110</v>
      </c>
    </row>
    <row r="101" spans="1:3" x14ac:dyDescent="0.25">
      <c r="A101" s="185" t="s">
        <v>5209</v>
      </c>
      <c r="B101" s="186">
        <v>270.97660999999999</v>
      </c>
      <c r="C101" s="52" t="s">
        <v>246</v>
      </c>
    </row>
    <row r="102" spans="1:3" x14ac:dyDescent="0.25">
      <c r="A102" s="185" t="s">
        <v>5210</v>
      </c>
      <c r="B102" s="186">
        <v>190.1199</v>
      </c>
      <c r="C102" s="52" t="s">
        <v>5175</v>
      </c>
    </row>
    <row r="103" spans="1:3" x14ac:dyDescent="0.25">
      <c r="A103" s="185" t="s">
        <v>5211</v>
      </c>
      <c r="B103" s="186">
        <v>167.30221</v>
      </c>
      <c r="C103" s="52" t="s">
        <v>5110</v>
      </c>
    </row>
    <row r="104" spans="1:3" x14ac:dyDescent="0.25">
      <c r="A104" s="185" t="s">
        <v>5192</v>
      </c>
      <c r="B104" s="186">
        <v>226.61729</v>
      </c>
      <c r="C104" s="52" t="s">
        <v>5110</v>
      </c>
    </row>
    <row r="105" spans="1:3" x14ac:dyDescent="0.25">
      <c r="A105" s="185" t="s">
        <v>5212</v>
      </c>
      <c r="B105" s="186">
        <v>52.013820000000003</v>
      </c>
      <c r="C105" s="52" t="s">
        <v>5175</v>
      </c>
    </row>
    <row r="106" spans="1:3" x14ac:dyDescent="0.25">
      <c r="A106" s="185" t="s">
        <v>5213</v>
      </c>
      <c r="B106" s="186">
        <v>148.52227999999999</v>
      </c>
      <c r="C106" s="52" t="s">
        <v>5175</v>
      </c>
    </row>
    <row r="107" spans="1:3" x14ac:dyDescent="0.25">
      <c r="A107" s="185" t="s">
        <v>5214</v>
      </c>
      <c r="B107" s="186">
        <v>78.573329999999999</v>
      </c>
      <c r="C107" s="52" t="s">
        <v>5175</v>
      </c>
    </row>
    <row r="108" spans="1:3" x14ac:dyDescent="0.25">
      <c r="A108" s="185" t="s">
        <v>5215</v>
      </c>
      <c r="B108" s="186">
        <v>228.40726000000001</v>
      </c>
      <c r="C108" s="52" t="s">
        <v>5175</v>
      </c>
    </row>
    <row r="109" spans="1:3" x14ac:dyDescent="0.25">
      <c r="A109" s="185" t="s">
        <v>5216</v>
      </c>
      <c r="B109" s="186">
        <v>619.45196999999996</v>
      </c>
      <c r="C109" s="52" t="s">
        <v>5175</v>
      </c>
    </row>
    <row r="110" spans="1:3" x14ac:dyDescent="0.25">
      <c r="A110" s="185" t="s">
        <v>5217</v>
      </c>
      <c r="B110" s="186">
        <v>55.350519999999996</v>
      </c>
      <c r="C110" s="52" t="s">
        <v>5110</v>
      </c>
    </row>
    <row r="111" spans="1:3" x14ac:dyDescent="0.25">
      <c r="A111" s="185" t="s">
        <v>5218</v>
      </c>
      <c r="B111" s="186">
        <v>675.96705000000009</v>
      </c>
      <c r="C111" s="52" t="s">
        <v>5135</v>
      </c>
    </row>
    <row r="112" spans="1:3" x14ac:dyDescent="0.25">
      <c r="A112" s="185" t="s">
        <v>5219</v>
      </c>
      <c r="B112" s="186">
        <v>109.27732</v>
      </c>
      <c r="C112" s="52" t="s">
        <v>5110</v>
      </c>
    </row>
    <row r="113" spans="1:3" x14ac:dyDescent="0.25">
      <c r="A113" s="185" t="s">
        <v>5220</v>
      </c>
      <c r="B113" s="186">
        <v>13.902059999999999</v>
      </c>
      <c r="C113" s="52" t="s">
        <v>5175</v>
      </c>
    </row>
    <row r="114" spans="1:3" x14ac:dyDescent="0.25">
      <c r="A114" s="185" t="s">
        <v>5221</v>
      </c>
      <c r="B114" s="186">
        <v>437.71577000000002</v>
      </c>
      <c r="C114" s="52" t="s">
        <v>5110</v>
      </c>
    </row>
    <row r="115" spans="1:3" x14ac:dyDescent="0.25">
      <c r="A115" s="185" t="s">
        <v>5222</v>
      </c>
      <c r="B115" s="186">
        <v>8.5303100000000001</v>
      </c>
      <c r="C115" s="52" t="s">
        <v>5110</v>
      </c>
    </row>
    <row r="116" spans="1:3" x14ac:dyDescent="0.25">
      <c r="A116" s="185" t="s">
        <v>5223</v>
      </c>
      <c r="B116" s="186">
        <v>17.292480000000001</v>
      </c>
      <c r="C116" s="52" t="s">
        <v>5110</v>
      </c>
    </row>
    <row r="117" spans="1:3" x14ac:dyDescent="0.25">
      <c r="A117" s="185" t="s">
        <v>5224</v>
      </c>
      <c r="B117" s="186">
        <v>331.46717999999998</v>
      </c>
      <c r="C117" s="52" t="s">
        <v>5110</v>
      </c>
    </row>
    <row r="118" spans="1:3" x14ac:dyDescent="0.25">
      <c r="A118" s="185" t="s">
        <v>5225</v>
      </c>
      <c r="B118" s="186">
        <v>172.57216</v>
      </c>
      <c r="C118" s="52" t="s">
        <v>246</v>
      </c>
    </row>
    <row r="119" spans="1:3" x14ac:dyDescent="0.25">
      <c r="A119" s="185" t="s">
        <v>5226</v>
      </c>
      <c r="B119" s="186">
        <v>4232.3757100000003</v>
      </c>
      <c r="C119" s="52" t="s">
        <v>5137</v>
      </c>
    </row>
    <row r="120" spans="1:3" x14ac:dyDescent="0.25">
      <c r="A120" s="185" t="s">
        <v>5227</v>
      </c>
      <c r="B120" s="186">
        <v>193.81106</v>
      </c>
      <c r="C120" s="52" t="s">
        <v>5110</v>
      </c>
    </row>
    <row r="121" spans="1:3" x14ac:dyDescent="0.25">
      <c r="A121" s="185" t="s">
        <v>5228</v>
      </c>
      <c r="B121" s="186">
        <v>282.815</v>
      </c>
      <c r="C121" s="52" t="s">
        <v>5133</v>
      </c>
    </row>
    <row r="122" spans="1:3" x14ac:dyDescent="0.25">
      <c r="A122" s="185" t="s">
        <v>5229</v>
      </c>
      <c r="B122" s="186">
        <v>153.77370999999999</v>
      </c>
      <c r="C122" s="52" t="s">
        <v>5133</v>
      </c>
    </row>
    <row r="123" spans="1:3" x14ac:dyDescent="0.25">
      <c r="A123" s="185" t="s">
        <v>5230</v>
      </c>
      <c r="B123" s="186">
        <v>199.20632999999998</v>
      </c>
      <c r="C123" s="52" t="s">
        <v>5137</v>
      </c>
    </row>
    <row r="124" spans="1:3" x14ac:dyDescent="0.25">
      <c r="A124" s="185" t="s">
        <v>5231</v>
      </c>
      <c r="B124" s="186">
        <v>37.667199999999994</v>
      </c>
      <c r="C124" s="52" t="s">
        <v>5133</v>
      </c>
    </row>
    <row r="125" spans="1:3" x14ac:dyDescent="0.25">
      <c r="A125" s="185" t="s">
        <v>5232</v>
      </c>
      <c r="B125" s="186">
        <v>1301.4000100000001</v>
      </c>
      <c r="C125" s="52" t="s">
        <v>5133</v>
      </c>
    </row>
    <row r="126" spans="1:3" x14ac:dyDescent="0.25">
      <c r="A126" s="185" t="s">
        <v>5233</v>
      </c>
      <c r="B126" s="186">
        <v>561.59796999999992</v>
      </c>
      <c r="C126" s="52" t="s">
        <v>5133</v>
      </c>
    </row>
    <row r="127" spans="1:3" x14ac:dyDescent="0.25">
      <c r="A127" s="185" t="s">
        <v>5234</v>
      </c>
      <c r="B127" s="186">
        <v>835.06981999999994</v>
      </c>
      <c r="C127" s="52" t="s">
        <v>5110</v>
      </c>
    </row>
    <row r="128" spans="1:3" x14ac:dyDescent="0.25">
      <c r="A128" s="185" t="s">
        <v>5235</v>
      </c>
      <c r="B128" s="186">
        <v>204.71423999999999</v>
      </c>
      <c r="C128" s="52" t="s">
        <v>5133</v>
      </c>
    </row>
    <row r="129" spans="1:3" x14ac:dyDescent="0.25">
      <c r="A129" s="185" t="s">
        <v>5236</v>
      </c>
      <c r="B129" s="186">
        <v>863.43588</v>
      </c>
      <c r="C129" s="52" t="s">
        <v>5133</v>
      </c>
    </row>
    <row r="130" spans="1:3" x14ac:dyDescent="0.25">
      <c r="A130" s="185" t="s">
        <v>5237</v>
      </c>
      <c r="B130" s="186">
        <v>311.08</v>
      </c>
      <c r="C130" s="52" t="s">
        <v>5137</v>
      </c>
    </row>
    <row r="131" spans="1:3" x14ac:dyDescent="0.25">
      <c r="A131" s="185" t="s">
        <v>5238</v>
      </c>
      <c r="B131" s="186">
        <v>86.554040000000001</v>
      </c>
      <c r="C131" s="52" t="s">
        <v>5175</v>
      </c>
    </row>
    <row r="132" spans="1:3" x14ac:dyDescent="0.25">
      <c r="A132" s="185" t="s">
        <v>5239</v>
      </c>
      <c r="B132" s="186">
        <v>115.37922999999999</v>
      </c>
      <c r="C132" s="52" t="s">
        <v>5137</v>
      </c>
    </row>
    <row r="133" spans="1:3" x14ac:dyDescent="0.25">
      <c r="A133" s="185" t="s">
        <v>5240</v>
      </c>
      <c r="B133" s="186">
        <v>200.28679</v>
      </c>
      <c r="C133" s="52" t="s">
        <v>5154</v>
      </c>
    </row>
    <row r="134" spans="1:3" x14ac:dyDescent="0.25">
      <c r="A134" s="185" t="s">
        <v>5241</v>
      </c>
      <c r="B134" s="186">
        <v>1040.3518100000001</v>
      </c>
      <c r="C134" s="52" t="s">
        <v>5137</v>
      </c>
    </row>
    <row r="135" spans="1:3" x14ac:dyDescent="0.25">
      <c r="A135" s="185" t="s">
        <v>5242</v>
      </c>
      <c r="B135" s="186">
        <v>1068.3197299999999</v>
      </c>
      <c r="C135" s="52" t="s">
        <v>5175</v>
      </c>
    </row>
    <row r="136" spans="1:3" x14ac:dyDescent="0.25">
      <c r="A136" s="185" t="s">
        <v>5243</v>
      </c>
      <c r="B136" s="186">
        <v>152.13617000000002</v>
      </c>
      <c r="C136" s="52" t="s">
        <v>5133</v>
      </c>
    </row>
    <row r="137" spans="1:3" x14ac:dyDescent="0.25">
      <c r="A137" s="185" t="s">
        <v>5244</v>
      </c>
      <c r="B137" s="186">
        <v>39.83079</v>
      </c>
      <c r="C137" s="52" t="s">
        <v>246</v>
      </c>
    </row>
    <row r="138" spans="1:3" x14ac:dyDescent="0.25">
      <c r="A138" s="185" t="s">
        <v>5216</v>
      </c>
      <c r="B138" s="186">
        <v>1137.7947199999999</v>
      </c>
      <c r="C138" s="52" t="s">
        <v>5110</v>
      </c>
    </row>
    <row r="139" spans="1:3" x14ac:dyDescent="0.25">
      <c r="A139" s="185" t="s">
        <v>5245</v>
      </c>
      <c r="B139" s="186">
        <v>278.92707999999999</v>
      </c>
      <c r="C139" s="52" t="s">
        <v>5131</v>
      </c>
    </row>
    <row r="140" spans="1:3" x14ac:dyDescent="0.25">
      <c r="A140" s="185" t="s">
        <v>5246</v>
      </c>
      <c r="B140" s="186">
        <v>172.98230999999998</v>
      </c>
      <c r="C140" s="52" t="s">
        <v>5135</v>
      </c>
    </row>
    <row r="141" spans="1:3" x14ac:dyDescent="0.25">
      <c r="A141" s="185" t="s">
        <v>5247</v>
      </c>
      <c r="B141" s="186">
        <v>5262.3367900000003</v>
      </c>
      <c r="C141" s="52" t="s">
        <v>5160</v>
      </c>
    </row>
    <row r="142" spans="1:3" x14ac:dyDescent="0.25">
      <c r="A142" s="185" t="s">
        <v>5248</v>
      </c>
      <c r="B142" s="186">
        <v>262.93813</v>
      </c>
      <c r="C142" s="52" t="s">
        <v>5135</v>
      </c>
    </row>
    <row r="143" spans="1:3" x14ac:dyDescent="0.25">
      <c r="A143" s="185" t="s">
        <v>5249</v>
      </c>
      <c r="B143" s="186">
        <v>279.67520999999999</v>
      </c>
      <c r="C143" s="52" t="s">
        <v>5154</v>
      </c>
    </row>
    <row r="144" spans="1:3" x14ac:dyDescent="0.25">
      <c r="A144" s="185" t="s">
        <v>5250</v>
      </c>
      <c r="B144" s="186">
        <v>352.51560999999998</v>
      </c>
      <c r="C144" s="52" t="s">
        <v>5131</v>
      </c>
    </row>
    <row r="145" spans="1:3" x14ac:dyDescent="0.25">
      <c r="A145" s="185" t="s">
        <v>5251</v>
      </c>
      <c r="B145" s="186">
        <v>27.006610000000002</v>
      </c>
      <c r="C145" s="52" t="s">
        <v>5164</v>
      </c>
    </row>
    <row r="146" spans="1:3" x14ac:dyDescent="0.25">
      <c r="A146" s="185" t="s">
        <v>5252</v>
      </c>
      <c r="B146" s="186">
        <v>532.1468000000001</v>
      </c>
      <c r="C146" s="52" t="s">
        <v>5110</v>
      </c>
    </row>
    <row r="147" spans="1:3" x14ac:dyDescent="0.25">
      <c r="A147" s="185" t="s">
        <v>5253</v>
      </c>
      <c r="B147" s="186">
        <v>2798.2926400000001</v>
      </c>
      <c r="C147" s="52" t="s">
        <v>5133</v>
      </c>
    </row>
    <row r="148" spans="1:3" x14ac:dyDescent="0.25">
      <c r="A148" s="185" t="s">
        <v>5254</v>
      </c>
      <c r="B148" s="186">
        <v>452.67793</v>
      </c>
      <c r="C148" s="52" t="s">
        <v>5143</v>
      </c>
    </row>
    <row r="149" spans="1:3" x14ac:dyDescent="0.25">
      <c r="A149" s="185" t="s">
        <v>5255</v>
      </c>
      <c r="B149" s="186">
        <v>27.917480000000001</v>
      </c>
      <c r="C149" s="52" t="s">
        <v>5133</v>
      </c>
    </row>
    <row r="150" spans="1:3" x14ac:dyDescent="0.25">
      <c r="A150" s="185" t="s">
        <v>5256</v>
      </c>
      <c r="B150" s="186">
        <v>11.1808</v>
      </c>
      <c r="C150" s="52" t="s">
        <v>5175</v>
      </c>
    </row>
    <row r="151" spans="1:3" x14ac:dyDescent="0.25">
      <c r="A151" s="185" t="s">
        <v>5257</v>
      </c>
      <c r="B151" s="186">
        <v>11.915290000000001</v>
      </c>
      <c r="C151" s="52" t="s">
        <v>5133</v>
      </c>
    </row>
    <row r="152" spans="1:3" x14ac:dyDescent="0.25">
      <c r="A152" s="185" t="s">
        <v>5258</v>
      </c>
      <c r="B152" s="186">
        <v>1649.5027500000001</v>
      </c>
      <c r="C152" s="52" t="s">
        <v>5137</v>
      </c>
    </row>
    <row r="153" spans="1:3" x14ac:dyDescent="0.25">
      <c r="A153" s="185" t="s">
        <v>5259</v>
      </c>
      <c r="B153" s="186">
        <v>710.89260000000002</v>
      </c>
      <c r="C153" s="52" t="s">
        <v>5143</v>
      </c>
    </row>
    <row r="154" spans="1:3" x14ac:dyDescent="0.25">
      <c r="A154" s="185" t="s">
        <v>5260</v>
      </c>
      <c r="B154" s="186">
        <v>586.56105000000002</v>
      </c>
      <c r="C154" s="52" t="s">
        <v>5143</v>
      </c>
    </row>
    <row r="155" spans="1:3" x14ac:dyDescent="0.25">
      <c r="A155" s="185" t="s">
        <v>5261</v>
      </c>
      <c r="B155" s="186">
        <v>0.61585999999999996</v>
      </c>
      <c r="C155" s="52" t="s">
        <v>5143</v>
      </c>
    </row>
    <row r="156" spans="1:3" x14ac:dyDescent="0.25">
      <c r="A156" s="185" t="s">
        <v>5262</v>
      </c>
      <c r="B156" s="186">
        <v>1610.2765900000002</v>
      </c>
      <c r="C156" s="52" t="s">
        <v>5137</v>
      </c>
    </row>
    <row r="157" spans="1:3" x14ac:dyDescent="0.25">
      <c r="A157" s="185" t="s">
        <v>5263</v>
      </c>
      <c r="B157" s="186">
        <v>66.319249999999997</v>
      </c>
      <c r="C157" s="52" t="s">
        <v>5143</v>
      </c>
    </row>
    <row r="158" spans="1:3" x14ac:dyDescent="0.25">
      <c r="A158" s="185" t="s">
        <v>5264</v>
      </c>
      <c r="B158" s="186">
        <v>2471.03325</v>
      </c>
      <c r="C158" s="52" t="s">
        <v>5135</v>
      </c>
    </row>
    <row r="159" spans="1:3" x14ac:dyDescent="0.25">
      <c r="A159" s="185" t="s">
        <v>5265</v>
      </c>
      <c r="B159" s="186">
        <v>16.456990000000001</v>
      </c>
      <c r="C159" s="52" t="s">
        <v>5266</v>
      </c>
    </row>
    <row r="160" spans="1:3" x14ac:dyDescent="0.25">
      <c r="A160" s="185" t="s">
        <v>5267</v>
      </c>
      <c r="B160" s="186">
        <v>81.289630000000002</v>
      </c>
      <c r="C160" s="52" t="s">
        <v>5143</v>
      </c>
    </row>
    <row r="161" spans="1:3" x14ac:dyDescent="0.25">
      <c r="A161" s="185" t="s">
        <v>5268</v>
      </c>
      <c r="B161" s="186">
        <v>385.25623999999999</v>
      </c>
      <c r="C161" s="52" t="s">
        <v>5143</v>
      </c>
    </row>
    <row r="162" spans="1:3" x14ac:dyDescent="0.25">
      <c r="A162" s="185" t="s">
        <v>5269</v>
      </c>
      <c r="B162" s="186">
        <v>253.33920000000001</v>
      </c>
      <c r="C162" s="52" t="s">
        <v>5270</v>
      </c>
    </row>
    <row r="163" spans="1:3" x14ac:dyDescent="0.25">
      <c r="A163" s="185" t="s">
        <v>5271</v>
      </c>
      <c r="B163" s="186">
        <v>3458.2600600000001</v>
      </c>
      <c r="C163" s="52" t="s">
        <v>5143</v>
      </c>
    </row>
    <row r="164" spans="1:3" x14ac:dyDescent="0.25">
      <c r="A164" s="185" t="s">
        <v>5272</v>
      </c>
      <c r="B164" s="186">
        <v>2246.1221399999999</v>
      </c>
      <c r="C164" s="52" t="s">
        <v>5143</v>
      </c>
    </row>
    <row r="165" spans="1:3" x14ac:dyDescent="0.25">
      <c r="A165" s="185" t="s">
        <v>5273</v>
      </c>
      <c r="B165" s="186">
        <v>2587.5414900000001</v>
      </c>
      <c r="C165" s="52" t="s">
        <v>5126</v>
      </c>
    </row>
    <row r="166" spans="1:3" x14ac:dyDescent="0.25">
      <c r="A166" s="185" t="s">
        <v>5274</v>
      </c>
      <c r="B166" s="186">
        <v>16.562709999999999</v>
      </c>
      <c r="C166" s="52" t="s">
        <v>5266</v>
      </c>
    </row>
    <row r="167" spans="1:3" x14ac:dyDescent="0.25">
      <c r="A167" s="185" t="s">
        <v>5275</v>
      </c>
      <c r="B167" s="186">
        <v>87.425839999999994</v>
      </c>
      <c r="C167" s="52" t="s">
        <v>246</v>
      </c>
    </row>
    <row r="168" spans="1:3" x14ac:dyDescent="0.25">
      <c r="A168" s="185" t="s">
        <v>5276</v>
      </c>
      <c r="B168" s="186">
        <v>71.718360000000004</v>
      </c>
      <c r="C168" s="52" t="s">
        <v>5135</v>
      </c>
    </row>
    <row r="169" spans="1:3" x14ac:dyDescent="0.25">
      <c r="A169" s="185" t="s">
        <v>5277</v>
      </c>
      <c r="B169" s="186">
        <v>83.455749999999995</v>
      </c>
      <c r="C169" s="52" t="s">
        <v>5135</v>
      </c>
    </row>
    <row r="170" spans="1:3" x14ac:dyDescent="0.25">
      <c r="A170" s="185" t="s">
        <v>5278</v>
      </c>
      <c r="B170" s="186">
        <v>1057.58708</v>
      </c>
      <c r="C170" s="52" t="s">
        <v>5135</v>
      </c>
    </row>
    <row r="171" spans="1:3" x14ac:dyDescent="0.25">
      <c r="A171" s="185" t="s">
        <v>5279</v>
      </c>
      <c r="B171" s="186">
        <v>1990.0523600000001</v>
      </c>
      <c r="C171" s="52" t="s">
        <v>5135</v>
      </c>
    </row>
    <row r="172" spans="1:3" x14ac:dyDescent="0.25">
      <c r="A172" s="185" t="s">
        <v>5280</v>
      </c>
      <c r="B172" s="186">
        <v>1320.7146699999998</v>
      </c>
      <c r="C172" s="52" t="s">
        <v>5143</v>
      </c>
    </row>
    <row r="173" spans="1:3" x14ac:dyDescent="0.25">
      <c r="A173" s="185" t="s">
        <v>5281</v>
      </c>
      <c r="B173" s="186">
        <v>1.39994</v>
      </c>
      <c r="C173" s="52" t="s">
        <v>246</v>
      </c>
    </row>
    <row r="174" spans="1:3" x14ac:dyDescent="0.25">
      <c r="A174" s="185" t="s">
        <v>5282</v>
      </c>
      <c r="B174" s="186">
        <v>4.5194899999999993</v>
      </c>
      <c r="C174" s="52" t="s">
        <v>5110</v>
      </c>
    </row>
    <row r="175" spans="1:3" x14ac:dyDescent="0.25">
      <c r="A175" s="185" t="s">
        <v>5283</v>
      </c>
      <c r="B175" s="186">
        <v>311.94715000000002</v>
      </c>
      <c r="C175" s="52" t="s">
        <v>5131</v>
      </c>
    </row>
    <row r="176" spans="1:3" x14ac:dyDescent="0.25">
      <c r="A176" s="185" t="s">
        <v>5284</v>
      </c>
      <c r="B176" s="186">
        <v>132.25342000000001</v>
      </c>
      <c r="C176" s="52" t="s">
        <v>5135</v>
      </c>
    </row>
    <row r="177" spans="1:3" x14ac:dyDescent="0.25">
      <c r="A177" s="185" t="s">
        <v>5285</v>
      </c>
      <c r="B177" s="186">
        <v>1573.3358400000002</v>
      </c>
      <c r="C177" s="52" t="s">
        <v>5164</v>
      </c>
    </row>
    <row r="178" spans="1:3" x14ac:dyDescent="0.25">
      <c r="A178" s="185" t="s">
        <v>5286</v>
      </c>
      <c r="B178" s="186">
        <v>725.49631999999997</v>
      </c>
      <c r="C178" s="52" t="s">
        <v>5287</v>
      </c>
    </row>
    <row r="179" spans="1:3" x14ac:dyDescent="0.25">
      <c r="A179" s="185" t="s">
        <v>5288</v>
      </c>
      <c r="B179" s="186">
        <v>1532.7962299999999</v>
      </c>
      <c r="C179" s="52" t="s">
        <v>5160</v>
      </c>
    </row>
    <row r="180" spans="1:3" x14ac:dyDescent="0.25">
      <c r="A180" s="185" t="s">
        <v>5289</v>
      </c>
      <c r="B180" s="186">
        <v>586.63859000000002</v>
      </c>
      <c r="C180" s="52" t="s">
        <v>246</v>
      </c>
    </row>
    <row r="181" spans="1:3" x14ac:dyDescent="0.25">
      <c r="A181" s="185" t="s">
        <v>5290</v>
      </c>
      <c r="B181" s="186">
        <v>656.05370999999991</v>
      </c>
      <c r="C181" s="52" t="s">
        <v>5135</v>
      </c>
    </row>
    <row r="182" spans="1:3" x14ac:dyDescent="0.25">
      <c r="A182" s="185" t="s">
        <v>5291</v>
      </c>
      <c r="B182" s="186">
        <v>672.79273999999998</v>
      </c>
      <c r="C182" s="52" t="s">
        <v>5143</v>
      </c>
    </row>
    <row r="183" spans="1:3" x14ac:dyDescent="0.25">
      <c r="A183" s="185" t="s">
        <v>5292</v>
      </c>
      <c r="B183" s="186">
        <v>172.79589999999999</v>
      </c>
      <c r="C183" s="52" t="s">
        <v>5135</v>
      </c>
    </row>
    <row r="184" spans="1:3" x14ac:dyDescent="0.25">
      <c r="A184" s="185" t="s">
        <v>5293</v>
      </c>
      <c r="B184" s="186">
        <v>1794.7776299999998</v>
      </c>
      <c r="C184" s="52" t="s">
        <v>5135</v>
      </c>
    </row>
    <row r="185" spans="1:3" x14ac:dyDescent="0.25">
      <c r="A185" s="185" t="s">
        <v>5294</v>
      </c>
      <c r="B185" s="186">
        <v>3389.7101899999998</v>
      </c>
      <c r="C185" s="52" t="s">
        <v>5154</v>
      </c>
    </row>
    <row r="186" spans="1:3" x14ac:dyDescent="0.25">
      <c r="A186" s="185" t="s">
        <v>5295</v>
      </c>
      <c r="B186" s="186">
        <v>1736.25146</v>
      </c>
      <c r="C186" s="52" t="s">
        <v>5154</v>
      </c>
    </row>
    <row r="187" spans="1:3" x14ac:dyDescent="0.25">
      <c r="A187" s="185" t="s">
        <v>5296</v>
      </c>
      <c r="B187" s="186">
        <v>366.20708000000002</v>
      </c>
      <c r="C187" s="52" t="s">
        <v>246</v>
      </c>
    </row>
    <row r="188" spans="1:3" x14ac:dyDescent="0.25">
      <c r="A188" s="185" t="s">
        <v>5297</v>
      </c>
      <c r="B188" s="186">
        <v>107.38580999999999</v>
      </c>
      <c r="C188" s="52" t="s">
        <v>246</v>
      </c>
    </row>
    <row r="189" spans="1:3" x14ac:dyDescent="0.25">
      <c r="A189" s="185" t="s">
        <v>5298</v>
      </c>
      <c r="B189" s="186">
        <v>411.21537000000001</v>
      </c>
      <c r="C189" s="52" t="s">
        <v>5143</v>
      </c>
    </row>
    <row r="190" spans="1:3" x14ac:dyDescent="0.25">
      <c r="A190" s="185" t="s">
        <v>5299</v>
      </c>
      <c r="B190" s="186">
        <v>713.81702000000007</v>
      </c>
      <c r="C190" s="52" t="s">
        <v>5135</v>
      </c>
    </row>
    <row r="191" spans="1:3" x14ac:dyDescent="0.25">
      <c r="A191" s="185" t="s">
        <v>5300</v>
      </c>
      <c r="B191" s="186">
        <v>1834.89807</v>
      </c>
      <c r="C191" s="52" t="s">
        <v>5164</v>
      </c>
    </row>
    <row r="192" spans="1:3" x14ac:dyDescent="0.25">
      <c r="A192" s="185" t="s">
        <v>5301</v>
      </c>
      <c r="B192" s="186">
        <v>77.270470000000003</v>
      </c>
      <c r="C192" s="52" t="s">
        <v>5110</v>
      </c>
    </row>
    <row r="193" spans="1:3" x14ac:dyDescent="0.25">
      <c r="A193" s="185" t="s">
        <v>5302</v>
      </c>
      <c r="B193" s="186">
        <v>1345.0478799999999</v>
      </c>
      <c r="C193" s="52" t="s">
        <v>5135</v>
      </c>
    </row>
    <row r="194" spans="1:3" x14ac:dyDescent="0.25">
      <c r="A194" s="185" t="s">
        <v>5303</v>
      </c>
      <c r="B194" s="186">
        <v>225.82348000000002</v>
      </c>
      <c r="C194" s="52" t="s">
        <v>246</v>
      </c>
    </row>
    <row r="195" spans="1:3" x14ac:dyDescent="0.25">
      <c r="A195" s="185" t="s">
        <v>5304</v>
      </c>
      <c r="B195" s="186">
        <v>8.2776200000000006</v>
      </c>
      <c r="C195" s="52" t="s">
        <v>246</v>
      </c>
    </row>
    <row r="196" spans="1:3" x14ac:dyDescent="0.25">
      <c r="A196" s="185" t="s">
        <v>5305</v>
      </c>
      <c r="B196" s="186">
        <v>2899.0394200000001</v>
      </c>
      <c r="C196" s="52" t="s">
        <v>246</v>
      </c>
    </row>
    <row r="197" spans="1:3" x14ac:dyDescent="0.25">
      <c r="A197" s="185" t="s">
        <v>5306</v>
      </c>
      <c r="B197" s="186">
        <v>327.43223999999998</v>
      </c>
      <c r="C197" s="52" t="s">
        <v>5131</v>
      </c>
    </row>
    <row r="198" spans="1:3" x14ac:dyDescent="0.25">
      <c r="A198" s="185" t="s">
        <v>5307</v>
      </c>
      <c r="B198" s="186">
        <v>1048.9600800000001</v>
      </c>
      <c r="C198" s="52" t="s">
        <v>5154</v>
      </c>
    </row>
    <row r="199" spans="1:3" x14ac:dyDescent="0.25">
      <c r="A199" s="185" t="s">
        <v>5308</v>
      </c>
      <c r="B199" s="186">
        <v>432.3066</v>
      </c>
      <c r="C199" s="52" t="s">
        <v>5143</v>
      </c>
    </row>
    <row r="200" spans="1:3" x14ac:dyDescent="0.25">
      <c r="A200" s="185" t="s">
        <v>5309</v>
      </c>
      <c r="B200" s="186">
        <v>381.01820000000004</v>
      </c>
      <c r="C200" s="52" t="s">
        <v>5154</v>
      </c>
    </row>
    <row r="201" spans="1:3" x14ac:dyDescent="0.25">
      <c r="A201" s="185" t="s">
        <v>5310</v>
      </c>
      <c r="B201" s="186">
        <v>1403.3019399999998</v>
      </c>
      <c r="C201" s="52" t="s">
        <v>5154</v>
      </c>
    </row>
    <row r="202" spans="1:3" x14ac:dyDescent="0.25">
      <c r="A202" s="185" t="s">
        <v>5311</v>
      </c>
      <c r="B202" s="186">
        <v>1566.9998500000002</v>
      </c>
      <c r="C202" s="52" t="s">
        <v>5154</v>
      </c>
    </row>
    <row r="203" spans="1:3" x14ac:dyDescent="0.25">
      <c r="A203" s="185" t="s">
        <v>5312</v>
      </c>
      <c r="B203" s="186">
        <v>704.80323999999996</v>
      </c>
      <c r="C203" s="52" t="s">
        <v>5160</v>
      </c>
    </row>
    <row r="204" spans="1:3" x14ac:dyDescent="0.25">
      <c r="A204" s="185" t="s">
        <v>5313</v>
      </c>
      <c r="B204" s="186">
        <v>1410.34475</v>
      </c>
      <c r="C204" s="52" t="s">
        <v>5164</v>
      </c>
    </row>
    <row r="205" spans="1:3" x14ac:dyDescent="0.25">
      <c r="A205" s="185" t="s">
        <v>5314</v>
      </c>
      <c r="B205" s="186">
        <v>799.80124000000001</v>
      </c>
      <c r="C205" s="52" t="s">
        <v>5270</v>
      </c>
    </row>
    <row r="206" spans="1:3" x14ac:dyDescent="0.25">
      <c r="A206" s="185" t="s">
        <v>5315</v>
      </c>
      <c r="B206" s="186">
        <v>826.43315000000007</v>
      </c>
      <c r="C206" s="52" t="s">
        <v>246</v>
      </c>
    </row>
    <row r="207" spans="1:3" x14ac:dyDescent="0.25">
      <c r="A207" s="185" t="s">
        <v>5316</v>
      </c>
      <c r="B207" s="186">
        <v>324.63121000000001</v>
      </c>
      <c r="C207" s="52" t="s">
        <v>246</v>
      </c>
    </row>
    <row r="208" spans="1:3" x14ac:dyDescent="0.25">
      <c r="A208" s="185" t="s">
        <v>5317</v>
      </c>
      <c r="B208" s="186">
        <v>562.23514999999998</v>
      </c>
      <c r="C208" s="52" t="s">
        <v>5154</v>
      </c>
    </row>
    <row r="209" spans="1:3" x14ac:dyDescent="0.25">
      <c r="A209" s="185" t="s">
        <v>5318</v>
      </c>
      <c r="B209" s="186">
        <v>1119.78252</v>
      </c>
      <c r="C209" s="52" t="s">
        <v>5137</v>
      </c>
    </row>
    <row r="210" spans="1:3" x14ac:dyDescent="0.25">
      <c r="A210" s="185" t="s">
        <v>5319</v>
      </c>
      <c r="B210" s="186">
        <v>1783.33428</v>
      </c>
      <c r="C210" s="52" t="s">
        <v>5164</v>
      </c>
    </row>
    <row r="211" spans="1:3" x14ac:dyDescent="0.25">
      <c r="A211" s="185" t="s">
        <v>5320</v>
      </c>
      <c r="B211" s="186">
        <v>467.34590999999995</v>
      </c>
      <c r="C211" s="52" t="s">
        <v>246</v>
      </c>
    </row>
    <row r="212" spans="1:3" x14ac:dyDescent="0.25">
      <c r="A212" s="185" t="s">
        <v>5321</v>
      </c>
      <c r="B212" s="186">
        <v>976.26690000000008</v>
      </c>
      <c r="C212" s="52" t="s">
        <v>5160</v>
      </c>
    </row>
    <row r="213" spans="1:3" x14ac:dyDescent="0.25">
      <c r="A213" s="185" t="s">
        <v>5322</v>
      </c>
      <c r="B213" s="186">
        <v>4100.19452</v>
      </c>
      <c r="C213" s="52" t="s">
        <v>5164</v>
      </c>
    </row>
    <row r="214" spans="1:3" x14ac:dyDescent="0.25">
      <c r="A214" s="185" t="s">
        <v>5323</v>
      </c>
      <c r="B214" s="186">
        <v>51.291489999999996</v>
      </c>
      <c r="C214" s="52" t="s">
        <v>246</v>
      </c>
    </row>
    <row r="215" spans="1:3" x14ac:dyDescent="0.25">
      <c r="A215" s="185" t="s">
        <v>5324</v>
      </c>
      <c r="B215" s="186">
        <v>2567.88312</v>
      </c>
      <c r="C215" s="52" t="s">
        <v>5143</v>
      </c>
    </row>
    <row r="216" spans="1:3" x14ac:dyDescent="0.25">
      <c r="A216" s="185" t="s">
        <v>5325</v>
      </c>
      <c r="B216" s="186">
        <v>1310.7773300000001</v>
      </c>
      <c r="C216" s="52" t="s">
        <v>5164</v>
      </c>
    </row>
    <row r="217" spans="1:3" x14ac:dyDescent="0.25">
      <c r="A217" s="185" t="s">
        <v>5326</v>
      </c>
      <c r="B217" s="186">
        <v>511.94252</v>
      </c>
      <c r="C217" s="52" t="s">
        <v>5164</v>
      </c>
    </row>
    <row r="218" spans="1:3" x14ac:dyDescent="0.25">
      <c r="A218" s="185" t="s">
        <v>5327</v>
      </c>
      <c r="B218" s="186">
        <v>435.31403</v>
      </c>
      <c r="C218" s="52" t="s">
        <v>5154</v>
      </c>
    </row>
    <row r="219" spans="1:3" x14ac:dyDescent="0.25">
      <c r="A219" s="185" t="s">
        <v>5328</v>
      </c>
      <c r="B219" s="186">
        <v>322.00425000000001</v>
      </c>
      <c r="C219" s="52" t="s">
        <v>5154</v>
      </c>
    </row>
    <row r="220" spans="1:3" x14ac:dyDescent="0.25">
      <c r="A220" s="185" t="s">
        <v>5329</v>
      </c>
      <c r="B220" s="186">
        <v>11.094809999999999</v>
      </c>
      <c r="C220" s="52" t="s">
        <v>5131</v>
      </c>
    </row>
    <row r="221" spans="1:3" x14ac:dyDescent="0.25">
      <c r="A221" s="185" t="s">
        <v>5330</v>
      </c>
      <c r="B221" s="186">
        <v>288.96503000000001</v>
      </c>
      <c r="C221" s="52" t="s">
        <v>246</v>
      </c>
    </row>
    <row r="222" spans="1:3" x14ac:dyDescent="0.25">
      <c r="A222" s="185" t="s">
        <v>5331</v>
      </c>
      <c r="B222" s="186">
        <v>3173.1965800000003</v>
      </c>
      <c r="C222" s="52" t="s">
        <v>5131</v>
      </c>
    </row>
    <row r="223" spans="1:3" x14ac:dyDescent="0.25">
      <c r="A223" s="185" t="s">
        <v>5332</v>
      </c>
      <c r="B223" s="186">
        <v>27598.243859999999</v>
      </c>
      <c r="C223" s="52" t="s">
        <v>5164</v>
      </c>
    </row>
    <row r="224" spans="1:3" x14ac:dyDescent="0.25">
      <c r="A224" s="185" t="s">
        <v>5333</v>
      </c>
      <c r="B224" s="186">
        <v>1689.1087500000001</v>
      </c>
      <c r="C224" s="52" t="s">
        <v>5131</v>
      </c>
    </row>
    <row r="225" spans="1:3" x14ac:dyDescent="0.25">
      <c r="A225" s="185" t="s">
        <v>5334</v>
      </c>
      <c r="B225" s="186">
        <v>94.47945</v>
      </c>
      <c r="C225" s="52" t="s">
        <v>5143</v>
      </c>
    </row>
    <row r="226" spans="1:3" x14ac:dyDescent="0.25">
      <c r="A226" s="185" t="s">
        <v>5335</v>
      </c>
      <c r="B226" s="186">
        <v>139.31667999999999</v>
      </c>
      <c r="C226" s="52" t="s">
        <v>5143</v>
      </c>
    </row>
    <row r="227" spans="1:3" x14ac:dyDescent="0.25">
      <c r="A227" s="185" t="s">
        <v>5336</v>
      </c>
      <c r="B227" s="186">
        <v>33.023690000000002</v>
      </c>
      <c r="C227" s="52" t="s">
        <v>5143</v>
      </c>
    </row>
    <row r="228" spans="1:3" x14ac:dyDescent="0.25">
      <c r="A228" s="185" t="s">
        <v>5337</v>
      </c>
      <c r="B228" s="186">
        <v>30.001830000000002</v>
      </c>
      <c r="C228" s="52" t="s">
        <v>5143</v>
      </c>
    </row>
    <row r="229" spans="1:3" x14ac:dyDescent="0.25">
      <c r="A229" s="185" t="s">
        <v>5338</v>
      </c>
      <c r="B229" s="186">
        <v>3700.4252499999998</v>
      </c>
      <c r="C229" s="52" t="s">
        <v>5135</v>
      </c>
    </row>
    <row r="230" spans="1:3" x14ac:dyDescent="0.25">
      <c r="A230" s="185" t="s">
        <v>5339</v>
      </c>
      <c r="B230" s="186">
        <v>352.36327</v>
      </c>
      <c r="C230" s="52" t="s">
        <v>246</v>
      </c>
    </row>
    <row r="231" spans="1:3" x14ac:dyDescent="0.25">
      <c r="A231" s="185" t="s">
        <v>5340</v>
      </c>
      <c r="B231" s="186">
        <v>5530.95</v>
      </c>
      <c r="C231" s="52" t="s">
        <v>5154</v>
      </c>
    </row>
    <row r="232" spans="1:3" x14ac:dyDescent="0.25">
      <c r="A232" s="185" t="s">
        <v>5341</v>
      </c>
      <c r="B232" s="186">
        <v>2345.8401100000001</v>
      </c>
      <c r="C232" s="52" t="s">
        <v>5137</v>
      </c>
    </row>
    <row r="233" spans="1:3" x14ac:dyDescent="0.25">
      <c r="A233" s="185" t="s">
        <v>5342</v>
      </c>
      <c r="B233" s="186">
        <v>2593.7624999999998</v>
      </c>
      <c r="C233" s="52" t="s">
        <v>5135</v>
      </c>
    </row>
    <row r="234" spans="1:3" x14ac:dyDescent="0.25">
      <c r="A234" s="185" t="s">
        <v>5343</v>
      </c>
      <c r="B234" s="186">
        <v>556.23003000000006</v>
      </c>
      <c r="C234" s="52" t="s">
        <v>5164</v>
      </c>
    </row>
    <row r="235" spans="1:3" x14ac:dyDescent="0.25">
      <c r="A235" s="185" t="s">
        <v>5344</v>
      </c>
      <c r="B235" s="186">
        <v>1171.60617</v>
      </c>
      <c r="C235" s="52" t="s">
        <v>5135</v>
      </c>
    </row>
    <row r="236" spans="1:3" x14ac:dyDescent="0.25">
      <c r="A236" s="185" t="s">
        <v>5345</v>
      </c>
      <c r="B236" s="186">
        <v>418.58141999999998</v>
      </c>
      <c r="C236" s="52" t="s">
        <v>5164</v>
      </c>
    </row>
    <row r="237" spans="1:3" x14ac:dyDescent="0.25">
      <c r="A237" s="185" t="s">
        <v>5346</v>
      </c>
      <c r="B237" s="186">
        <v>1018.48925</v>
      </c>
      <c r="C237" s="52" t="s">
        <v>246</v>
      </c>
    </row>
    <row r="238" spans="1:3" x14ac:dyDescent="0.25">
      <c r="A238" s="185" t="s">
        <v>5347</v>
      </c>
      <c r="B238" s="186">
        <v>1536.4951100000001</v>
      </c>
      <c r="C238" s="52" t="s">
        <v>5164</v>
      </c>
    </row>
    <row r="239" spans="1:3" x14ac:dyDescent="0.25">
      <c r="A239" s="185" t="s">
        <v>5348</v>
      </c>
      <c r="B239" s="186">
        <v>3004.38121</v>
      </c>
      <c r="C239" s="52" t="s">
        <v>5160</v>
      </c>
    </row>
    <row r="240" spans="1:3" x14ac:dyDescent="0.25">
      <c r="A240" s="185" t="s">
        <v>5349</v>
      </c>
      <c r="B240" s="186">
        <v>1066.6239699999999</v>
      </c>
      <c r="C240" s="52" t="s">
        <v>5164</v>
      </c>
    </row>
    <row r="241" spans="1:3" x14ac:dyDescent="0.25">
      <c r="A241" s="185" t="s">
        <v>5350</v>
      </c>
      <c r="B241" s="186">
        <v>3611.52981</v>
      </c>
      <c r="C241" s="52" t="s">
        <v>5135</v>
      </c>
    </row>
    <row r="242" spans="1:3" x14ac:dyDescent="0.25">
      <c r="A242" s="185" t="s">
        <v>5351</v>
      </c>
      <c r="B242" s="186">
        <v>1435.7044799999999</v>
      </c>
      <c r="C242" s="52" t="s">
        <v>5143</v>
      </c>
    </row>
    <row r="243" spans="1:3" x14ac:dyDescent="0.25">
      <c r="A243" s="185" t="s">
        <v>5352</v>
      </c>
      <c r="B243" s="186">
        <v>3578.85</v>
      </c>
      <c r="C243" s="52" t="s">
        <v>5160</v>
      </c>
    </row>
    <row r="244" spans="1:3" x14ac:dyDescent="0.25">
      <c r="A244" s="185" t="s">
        <v>5353</v>
      </c>
      <c r="B244" s="186">
        <v>907.53546999999992</v>
      </c>
      <c r="C244" s="52" t="s">
        <v>5160</v>
      </c>
    </row>
    <row r="245" spans="1:3" x14ac:dyDescent="0.25">
      <c r="A245" s="185" t="s">
        <v>5354</v>
      </c>
      <c r="B245" s="186">
        <v>1584.18326</v>
      </c>
      <c r="C245" s="52" t="s">
        <v>5131</v>
      </c>
    </row>
    <row r="246" spans="1:3" x14ac:dyDescent="0.25">
      <c r="A246" s="185" t="s">
        <v>5355</v>
      </c>
      <c r="B246" s="186">
        <v>2335.7267900000002</v>
      </c>
      <c r="C246" s="52" t="s">
        <v>5164</v>
      </c>
    </row>
    <row r="247" spans="1:3" x14ac:dyDescent="0.25">
      <c r="A247" s="185" t="s">
        <v>5356</v>
      </c>
      <c r="B247" s="186">
        <v>5450.8615799999998</v>
      </c>
      <c r="C247" s="52" t="s">
        <v>5164</v>
      </c>
    </row>
    <row r="248" spans="1:3" x14ac:dyDescent="0.25">
      <c r="A248" s="185" t="s">
        <v>5357</v>
      </c>
      <c r="B248" s="186">
        <v>2098.88267</v>
      </c>
      <c r="C248" s="52" t="s">
        <v>5164</v>
      </c>
    </row>
    <row r="249" spans="1:3" x14ac:dyDescent="0.25">
      <c r="A249" s="185" t="s">
        <v>5358</v>
      </c>
      <c r="B249" s="186">
        <v>774.59328000000005</v>
      </c>
      <c r="C249" s="52" t="s">
        <v>246</v>
      </c>
    </row>
    <row r="250" spans="1:3" x14ac:dyDescent="0.25">
      <c r="A250" s="185" t="s">
        <v>5359</v>
      </c>
      <c r="B250" s="186">
        <v>5003.47055</v>
      </c>
      <c r="C250" s="52" t="s">
        <v>5164</v>
      </c>
    </row>
    <row r="251" spans="1:3" x14ac:dyDescent="0.25">
      <c r="A251" s="185" t="s">
        <v>5360</v>
      </c>
      <c r="B251" s="186">
        <v>449.13006000000001</v>
      </c>
      <c r="C251" s="52" t="s">
        <v>5175</v>
      </c>
    </row>
    <row r="252" spans="1:3" x14ac:dyDescent="0.25">
      <c r="A252" s="185" t="s">
        <v>5361</v>
      </c>
      <c r="B252" s="186">
        <v>874.82997999999998</v>
      </c>
      <c r="C252" s="52" t="s">
        <v>5175</v>
      </c>
    </row>
    <row r="253" spans="1:3" x14ac:dyDescent="0.25">
      <c r="A253" s="185" t="s">
        <v>5362</v>
      </c>
      <c r="B253" s="186">
        <v>5726.3245900000002</v>
      </c>
      <c r="C253" s="52" t="s">
        <v>5137</v>
      </c>
    </row>
    <row r="254" spans="1:3" x14ac:dyDescent="0.25">
      <c r="A254" s="185" t="s">
        <v>5363</v>
      </c>
      <c r="B254" s="186">
        <v>1544.43517</v>
      </c>
      <c r="C254" s="52" t="s">
        <v>246</v>
      </c>
    </row>
    <row r="255" spans="1:3" x14ac:dyDescent="0.25">
      <c r="A255" s="42" t="s">
        <v>5106</v>
      </c>
      <c r="B255" s="42"/>
      <c r="C255" s="42"/>
    </row>
  </sheetData>
  <mergeCells count="1">
    <mergeCell ref="A4:C4"/>
  </mergeCells>
  <phoneticPr fontId="3" type="noConversion"/>
  <conditionalFormatting sqref="A8:C25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98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2.75" customHeight="1" thickBot="1" x14ac:dyDescent="0.3">
      <c r="A8" s="63" t="s">
        <v>116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119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120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2025-05-21T18:55:20Z</dcterms:modified>
</cp:coreProperties>
</file>