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689AB534-2573-4791-A847-DCF8C8D79912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קונצרני'!$A$6:$L$419</definedName>
    <definedName name="_xlnm._FilterDatabase" localSheetId="21" hidden="1">הלוואות!$A$5:$Q$278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אופציות!$A$4:$K$28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מקרקעין'!$A$4:$H$27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קונצרני'!$A$4:$R$33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מובנים'!$A$4:$P$25</definedName>
    <definedName name="_xlnm.Print_Area" localSheetId="15">'לא סחיר - מניות'!$A$4:$L$59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מניות!$A$4:$N$280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נאמנות'!$A$4:$N$48</definedName>
    <definedName name="_xlnm.Print_Area" localSheetId="6">'קרנות סל'!$A$4:$M$96</definedName>
    <definedName name="_xlnm.Print_Area" localSheetId="2">'תעודות התחייבות ממשלתיות'!$A$4:$Q$49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<sst xmlns="http://schemas.openxmlformats.org/spreadsheetml/2006/main" count="16400" uniqueCount="4815">
  <si>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</si>
  <si>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</si>
  <si>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</si>
  <si>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</si>
  <si>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</si>
  <si>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</si>
  <si>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</si>
  <si>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</si>
  <si>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</si>
  <si>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</si>
  <si>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</si>
  <si>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</si>
  <si>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</si>
  <si>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</si>
  <si>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</si>
  <si>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</si>
  <si>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</si>
  <si>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</si>
  <si>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</si>
  <si>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</si>
  <si>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</si>
  <si>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</si>
  <si>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</si>
  <si>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</si>
  <si>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</si>
  <si>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</si>
  <si>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</si>
  <si>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</si>
  <si>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</si>
  <si>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</si>
  <si>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</si>
  <si>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</si>
  <si>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</si>
  <si>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</si>
  <si>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</si>
  <si>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</si>
  <si>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</si>
  <si>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</si>
  <si>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</si>
  <si>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</si>
  <si>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</si>
  <si>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</si>
  <si>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</si>
  <si>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</si>
  <si>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</si>
  <si>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</si>
  <si>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</si>
  <si>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</si>
  <si>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</si>
  <si>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</si>
  <si>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</si>
  <si>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</si>
  <si>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</si>
  <si>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</si>
  <si>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</si>
  <si>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</si>
  <si>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</si>
  <si>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</si>
  <si>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</si>
  <si>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</si>
  <si>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</si>
  <si>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</si>
  <si>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</si>
  <si>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</si>
  <si>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</si>
  <si>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</si>
  <si>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</si>
  <si>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</si>
  <si>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</si>
  <si>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</si>
  <si>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</si>
  <si>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</si>
  <si>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</si>
  <si>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</si>
  <si>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</si>
  <si>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</si>
  <si>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</si>
  <si>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</si>
  <si>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</si>
  <si>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</si>
  <si>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</si>
  <si>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</si>
  <si>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</si>
  <si>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</si>
  <si>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</si>
  <si>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</si>
  <si>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</si>
  <si>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</si>
  <si>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</si>
  <si>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</si>
  <si>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</si>
  <si>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</si>
  <si>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</si>
  <si>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</si>
  <si>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</si>
  <si>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</si>
  <si>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</si>
  <si>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</si>
  <si>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</si>
  <si>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</si>
  <si>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</si>
  <si>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</si>
  <si>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</si>
  <si>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</si>
  <si>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</si>
  <si>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</si>
  <si>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</si>
  <si>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</si>
  <si>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</si>
  <si>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</si>
  <si>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</si>
  <si>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</si>
  <si>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</si>
  <si>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</si>
  <si>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</si>
  <si>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</si>
  <si>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</si>
  <si>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</si>
  <si>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</si>
  <si>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</si>
  <si>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</si>
  <si>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</si>
  <si>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</si>
  <si>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</si>
  <si>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</si>
  <si>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</si>
  <si>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</si>
  <si>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</si>
  <si>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</si>
  <si>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</si>
  <si>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</si>
  <si>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</si>
  <si>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</si>
  <si>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</si>
  <si>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</si>
  <si>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</si>
  <si>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</si>
  <si>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</si>
  <si>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</si>
  <si>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</si>
  <si>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</si>
  <si>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</si>
  <si>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</si>
  <si>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</si>
  <si>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</si>
  <si>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</si>
  <si>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</si>
  <si>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</si>
  <si>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</si>
  <si>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</si>
  <si>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</si>
  <si>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</si>
  <si>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</si>
  <si>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</si>
  <si>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</si>
  <si>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</si>
  <si>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</si>
  <si>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</si>
  <si>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</si>
  <si>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</si>
  <si>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</si>
  <si>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</si>
  <si>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</si>
  <si>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</si>
  <si>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</si>
  <si>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</si>
  <si>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</si>
  <si>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</si>
  <si>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</si>
  <si>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</si>
  <si>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</si>
  <si>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</si>
  <si>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</si>
  <si>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</si>
  <si>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</si>
  <si>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</si>
  <si>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</si>
  <si>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</si>
  <si>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</si>
  <si>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</si>
  <si>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</si>
  <si>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</si>
  <si>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</si>
  <si>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</si>
  <si>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</si>
  <si>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</si>
  <si>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</si>
  <si>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</si>
  <si>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</si>
  <si>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</si>
  <si>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</si>
  <si>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</si>
  <si>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</si>
  <si>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</si>
  <si>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</si>
  <si>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</si>
  <si>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</si>
  <si>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</si>
  <si>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</si>
  <si>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</si>
  <si>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</si>
  <si>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</si>
  <si>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</si>
  <si>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</si>
  <si>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</si>
  <si>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</si>
  <si>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</si>
  <si>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</si>
  <si>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</si>
  <si>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</si>
  <si>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</si>
  <si>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</si>
  <si>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</si>
  <si>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</si>
  <si>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</si>
  <si>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</si>
  <si>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</si>
  <si>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</si>
  <si>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</si>
  <si>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</si>
  <si>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</si>
  <si>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</si>
  <si>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</si>
  <si>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</si>
  <si>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</si>
  <si>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</si>
  <si>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</si>
  <si>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</si>
  <si>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</si>
  <si>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</si>
  <si>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</si>
  <si>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</si>
  <si>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</si>
  <si>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</si>
  <si>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</si>
  <si>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</si>
  <si>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</si>
  <si>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</si>
  <si>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</si>
  <si>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</si>
  <si>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</si>
  <si>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</si>
  <si>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</si>
  <si>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</si>
  <si>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</si>
  <si>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</si>
  <si>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</si>
  <si>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</si>
  <si>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9651</t>
  </si>
  <si>
    <t>31</t>
  </si>
  <si>
    <t>12</t>
  </si>
  <si>
    <t xml:space="preserve">סה"כ בישראל: </t>
  </si>
  <si>
    <t/>
  </si>
  <si>
    <t xml:space="preserve">יתרות מזומנים ועו"ש בש"ח </t>
  </si>
  <si>
    <t>30007560</t>
  </si>
  <si>
    <t>ilAAA</t>
  </si>
  <si>
    <t>S&amp;P מעלות</t>
  </si>
  <si>
    <t>שקל חדש</t>
  </si>
  <si>
    <t>30021460</t>
  </si>
  <si>
    <t>30024800</t>
  </si>
  <si>
    <t>10</t>
  </si>
  <si>
    <t>2960380</t>
  </si>
  <si>
    <t>30043250</t>
  </si>
  <si>
    <t>22</t>
  </si>
  <si>
    <t>A3</t>
  </si>
  <si>
    <t>Moodys</t>
  </si>
  <si>
    <t>30056620</t>
  </si>
  <si>
    <t>26</t>
  </si>
  <si>
    <t>30064420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</si>
  <si>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</si>
  <si>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</si>
  <si>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</si>
  <si>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</si>
  <si>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</si>
  <si>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</si>
  <si>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</si>
  <si>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</si>
  <si>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</si>
  <si>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</si>
  <si>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</si>
  <si>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</si>
  <si>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</si>
  <si>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</si>
  <si>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</si>
  <si>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</si>
  <si>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27295738</t>
  </si>
  <si>
    <t>27295748</t>
  </si>
  <si>
    <t>27295749</t>
  </si>
  <si>
    <t>27376994</t>
  </si>
  <si>
    <t>27387007</t>
  </si>
  <si>
    <t>27854250</t>
  </si>
  <si>
    <t>30019370</t>
  </si>
  <si>
    <t>20</t>
  </si>
  <si>
    <t>30022650</t>
  </si>
  <si>
    <t>30023370</t>
  </si>
  <si>
    <t>30023490</t>
  </si>
  <si>
    <t>30030290</t>
  </si>
  <si>
    <t>30022340</t>
  </si>
  <si>
    <t>30030400</t>
  </si>
  <si>
    <t>30030430</t>
  </si>
  <si>
    <t>30035470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</si>
  <si>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</si>
  <si>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</si>
  <si>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</si>
  <si>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</si>
  <si>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</si>
  <si>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</si>
  <si>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</si>
  <si>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</si>
  <si>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</si>
  <si>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</si>
  <si>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</si>
  <si>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</si>
  <si>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</si>
  <si>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</si>
  <si>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</si>
  <si>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</si>
  <si>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</si>
  <si>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</si>
  <si>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</si>
  <si>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</si>
  <si>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</si>
  <si>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</si>
  <si>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30021480</t>
  </si>
  <si>
    <t>30024820</t>
  </si>
  <si>
    <t>275115770</t>
  </si>
  <si>
    <t>30043260</t>
  </si>
  <si>
    <t>30091690</t>
  </si>
  <si>
    <t>30098990</t>
  </si>
  <si>
    <t>30099270</t>
  </si>
  <si>
    <t>30029330</t>
  </si>
  <si>
    <t>30043270</t>
  </si>
  <si>
    <t>30044230</t>
  </si>
  <si>
    <t>30046630</t>
  </si>
  <si>
    <t>30046750</t>
  </si>
  <si>
    <t>30057640</t>
  </si>
  <si>
    <t>30091710</t>
  </si>
  <si>
    <t>30021520</t>
  </si>
  <si>
    <t>30024860</t>
  </si>
  <si>
    <t>30029350</t>
  </si>
  <si>
    <t>24295735</t>
  </si>
  <si>
    <t>30023590</t>
  </si>
  <si>
    <t>30053260</t>
  </si>
  <si>
    <t>30050540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</si>
  <si>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</si>
  <si>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</si>
  <si>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</si>
  <si>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</si>
  <si>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</si>
  <si>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</si>
  <si>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</si>
  <si>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</si>
  <si>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</si>
  <si>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</si>
  <si>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</si>
  <si>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</si>
  <si>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</si>
  <si>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</si>
  <si>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</si>
  <si>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</si>
  <si>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</si>
  <si>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</si>
  <si>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</si>
  <si>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</si>
  <si>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</si>
  <si>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</si>
  <si>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</si>
  <si>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</si>
  <si>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</si>
  <si>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</si>
  <si>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448421844</t>
  </si>
  <si>
    <t>30038370</t>
  </si>
  <si>
    <t>30035250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</si>
  <si>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</si>
  <si>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</si>
  <si>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</si>
  <si>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</si>
  <si>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</si>
  <si>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</si>
  <si>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</si>
  <si>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</si>
  <si>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</si>
  <si>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</si>
  <si>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</si>
  <si>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</si>
  <si>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</si>
  <si>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</si>
  <si>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</si>
  <si>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</si>
  <si>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</si>
  <si>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</si>
  <si>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</si>
  <si>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</si>
  <si>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</si>
  <si>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</si>
  <si>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</si>
  <si>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</si>
  <si>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</si>
  <si>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</si>
  <si>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</si>
  <si>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</si>
  <si>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</si>
  <si>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</si>
  <si>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</si>
  <si>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</si>
  <si>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</si>
  <si>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</si>
  <si>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</si>
  <si>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</si>
  <si>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</si>
  <si>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30024940</t>
  </si>
  <si>
    <t>30022530</t>
  </si>
  <si>
    <t>30091770</t>
  </si>
  <si>
    <t>30021580</t>
  </si>
  <si>
    <t>30028690</t>
  </si>
  <si>
    <t>30006730</t>
  </si>
  <si>
    <t>30023470</t>
  </si>
  <si>
    <t>30023610</t>
  </si>
  <si>
    <t>30023630</t>
  </si>
  <si>
    <t>30038450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</si>
  <si>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</si>
  <si>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</si>
  <si>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</si>
  <si>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</si>
  <si>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</si>
  <si>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</si>
  <si>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</si>
  <si>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</si>
  <si>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</si>
  <si>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</si>
  <si>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88</t>
  </si>
  <si>
    <t>A1</t>
  </si>
  <si>
    <t>30096450</t>
  </si>
  <si>
    <t>26857050</t>
  </si>
  <si>
    <t>26857051</t>
  </si>
  <si>
    <t>30028980</t>
  </si>
  <si>
    <t>30180998</t>
  </si>
  <si>
    <t>30096470</t>
  </si>
  <si>
    <t>24857051</t>
  </si>
  <si>
    <t>30096490</t>
  </si>
  <si>
    <t>יין יפני</t>
  </si>
  <si>
    <t>23857051</t>
  </si>
  <si>
    <t>3100010</t>
  </si>
  <si>
    <t>30033010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</si>
  <si>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</si>
  <si>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</si>
  <si>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</si>
  <si>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</si>
  <si>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</si>
  <si>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</si>
  <si>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</si>
  <si>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</si>
  <si>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</si>
  <si>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</si>
  <si>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</si>
  <si>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</si>
  <si>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</si>
  <si>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</si>
  <si>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</si>
  <si>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30040270</t>
  </si>
  <si>
    <t>30040310</t>
  </si>
  <si>
    <t>30014710</t>
  </si>
  <si>
    <t>30040760</t>
  </si>
  <si>
    <t>30040860</t>
  </si>
  <si>
    <t>30045500</t>
  </si>
  <si>
    <t>30045750</t>
  </si>
  <si>
    <t>30045790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</si>
  <si>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</si>
  <si>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</si>
  <si>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</si>
  <si>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</si>
  <si>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</si>
  <si>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</si>
  <si>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</si>
  <si>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</si>
  <si>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</si>
  <si>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</si>
  <si>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</si>
  <si>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</si>
  <si>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</si>
  <si>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</si>
  <si>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</si>
  <si>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</si>
  <si>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</si>
  <si>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</si>
  <si>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</si>
  <si>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</si>
  <si>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</si>
  <si>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</si>
  <si>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</si>
  <si>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</si>
  <si>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</si>
  <si>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</si>
  <si>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</si>
  <si>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</si>
  <si>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</si>
  <si>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</si>
  <si>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</si>
  <si>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</si>
  <si>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</si>
  <si>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</si>
  <si>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</si>
  <si>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</si>
  <si>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</si>
  <si>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</si>
  <si>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</si>
  <si>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</si>
  <si>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</si>
  <si>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</si>
  <si>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</si>
  <si>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</si>
  <si>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</si>
  <si>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</si>
  <si>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</si>
  <si>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</si>
  <si>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</si>
  <si>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</si>
  <si>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</si>
  <si>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</si>
  <si>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</si>
  <si>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</si>
  <si>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</si>
  <si>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</si>
  <si>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</si>
  <si>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</si>
  <si>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</si>
  <si>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</si>
  <si>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</si>
  <si>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</si>
  <si>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</si>
  <si>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</si>
  <si>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</si>
  <si>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</si>
  <si>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</si>
  <si>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</si>
  <si>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</si>
  <si>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</si>
  <si>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</si>
  <si>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</si>
  <si>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</si>
  <si>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</si>
  <si>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</si>
  <si>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</si>
  <si>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</si>
  <si>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</si>
  <si>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</si>
  <si>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</si>
  <si>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</si>
  <si>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</si>
  <si>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</si>
  <si>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</si>
  <si>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</si>
  <si>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</si>
  <si>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</si>
  <si>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</si>
  <si>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</si>
  <si>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</si>
  <si>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</si>
  <si>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</si>
  <si>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</si>
  <si>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</si>
  <si>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</si>
  <si>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</si>
  <si>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</si>
  <si>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</si>
  <si>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</si>
  <si>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</si>
  <si>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</si>
  <si>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</si>
  <si>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</si>
  <si>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</si>
  <si>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</si>
  <si>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</si>
  <si>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</si>
  <si>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</si>
  <si>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</si>
  <si>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</si>
  <si>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</si>
  <si>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</si>
  <si>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</si>
  <si>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</si>
  <si>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</si>
  <si>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</si>
  <si>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</si>
  <si>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</si>
  <si>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</si>
  <si>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</si>
  <si>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</si>
  <si>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</si>
  <si>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</si>
  <si>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</si>
  <si>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</si>
  <si>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</si>
  <si>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</si>
  <si>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</si>
  <si>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</si>
  <si>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</si>
  <si>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</si>
  <si>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</si>
  <si>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</si>
  <si>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</si>
  <si>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</si>
  <si>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</si>
  <si>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</si>
  <si>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</si>
  <si>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</si>
  <si>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</si>
  <si>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</si>
  <si>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</si>
  <si>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</si>
  <si>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</si>
  <si>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</si>
  <si>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</si>
  <si>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</si>
  <si>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</si>
  <si>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</si>
  <si>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</si>
  <si>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</si>
  <si>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</si>
  <si>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</si>
  <si>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</si>
  <si>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</si>
  <si>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</si>
  <si>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</si>
  <si>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</si>
  <si>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</si>
  <si>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</si>
  <si>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</si>
  <si>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</si>
  <si>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</si>
  <si>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</si>
  <si>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</si>
  <si>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</si>
  <si>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</si>
  <si>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</si>
  <si>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</si>
  <si>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</si>
  <si>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</si>
  <si>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</si>
  <si>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</si>
  <si>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</si>
  <si>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</si>
  <si>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</si>
  <si>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</si>
  <si>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</si>
  <si>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</si>
  <si>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</si>
  <si>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</si>
  <si>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</si>
  <si>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</si>
  <si>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</si>
  <si>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</si>
  <si>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</si>
  <si>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</si>
  <si>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</si>
  <si>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</si>
  <si>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</si>
  <si>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</si>
  <si>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</si>
  <si>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</si>
  <si>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</si>
  <si>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</si>
  <si>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</si>
  <si>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</si>
  <si>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</si>
  <si>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</si>
  <si>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</si>
  <si>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</si>
  <si>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</si>
  <si>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</si>
  <si>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</si>
  <si>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</si>
  <si>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</si>
  <si>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</si>
  <si>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</si>
  <si>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</si>
  <si>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</si>
  <si>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</si>
  <si>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</si>
  <si>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</si>
  <si>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</si>
  <si>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</si>
  <si>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</si>
  <si>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</si>
  <si>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</si>
  <si>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</si>
  <si>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</si>
  <si>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</si>
  <si>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</si>
  <si>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</si>
  <si>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</si>
  <si>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</si>
  <si>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</si>
  <si>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</si>
  <si>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</si>
  <si>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</si>
  <si>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</si>
  <si>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</si>
  <si>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</si>
  <si>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</si>
  <si>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</si>
  <si>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</si>
  <si>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</si>
  <si>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</si>
  <si>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</si>
  <si>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</si>
  <si>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</si>
  <si>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</si>
  <si>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</si>
  <si>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</si>
  <si>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</si>
  <si>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</si>
  <si>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</si>
  <si>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</si>
  <si>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</si>
  <si>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</si>
  <si>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</si>
  <si>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</si>
  <si>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</si>
  <si>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</si>
  <si>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</si>
  <si>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</si>
  <si>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</si>
  <si>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</si>
  <si>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</si>
  <si>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</si>
  <si>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</si>
  <si>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</si>
  <si>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</si>
  <si>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</si>
  <si>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</si>
  <si>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</si>
  <si>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</si>
  <si>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</si>
  <si>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</si>
  <si>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</si>
  <si>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</si>
  <si>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</si>
  <si>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</si>
  <si>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</si>
  <si>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</si>
  <si>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</si>
  <si>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</si>
  <si>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</si>
  <si>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</si>
  <si>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</si>
  <si>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</si>
  <si>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</si>
  <si>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</si>
  <si>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</si>
  <si>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</si>
  <si>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</si>
  <si>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</si>
  <si>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</si>
  <si>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</si>
  <si>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</si>
  <si>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</si>
  <si>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</si>
  <si>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</si>
  <si>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</si>
  <si>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</si>
  <si>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</si>
  <si>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</si>
  <si>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</si>
  <si>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</si>
  <si>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</si>
  <si>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</si>
  <si>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</si>
  <si>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</si>
  <si>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</si>
  <si>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</si>
  <si>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</si>
  <si>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</si>
  <si>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</si>
  <si>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</si>
  <si>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</si>
  <si>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</si>
  <si>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</si>
  <si>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</si>
  <si>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</si>
  <si>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</si>
  <si>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</si>
  <si>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</si>
  <si>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</si>
  <si>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</si>
  <si>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</si>
  <si>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</si>
  <si>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</si>
  <si>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</si>
  <si>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</si>
  <si>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</si>
  <si>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</si>
  <si>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</si>
  <si>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</si>
  <si>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</si>
  <si>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</si>
  <si>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</si>
  <si>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</si>
  <si>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</si>
  <si>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</si>
  <si>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</si>
  <si>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</si>
  <si>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</si>
  <si>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</si>
  <si>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</si>
  <si>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</si>
  <si>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</si>
  <si>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</si>
  <si>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</si>
  <si>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</si>
  <si>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</si>
  <si>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</si>
  <si>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</si>
  <si>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</si>
  <si>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</si>
  <si>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</si>
  <si>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</si>
  <si>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</si>
  <si>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</si>
  <si>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</si>
  <si>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</si>
  <si>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</si>
  <si>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</si>
  <si>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</si>
  <si>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</si>
  <si>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</si>
  <si>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</si>
  <si>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</si>
  <si>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</si>
  <si>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</si>
  <si>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</si>
  <si>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</si>
  <si>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</si>
  <si>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</si>
  <si>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</si>
  <si>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</si>
  <si>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</si>
  <si>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</si>
  <si>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</si>
  <si>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</si>
  <si>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</si>
  <si>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</si>
  <si>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</si>
  <si>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</si>
  <si>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</si>
  <si>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</si>
  <si>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</si>
  <si>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</si>
  <si>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</si>
  <si>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</si>
  <si>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</si>
  <si>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</si>
  <si>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</si>
  <si>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</si>
  <si>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</si>
  <si>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</si>
  <si>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</si>
  <si>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</si>
  <si>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</si>
  <si>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</si>
  <si>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</si>
  <si>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</si>
  <si>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</si>
  <si>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</si>
  <si>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</si>
  <si>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</si>
  <si>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</si>
  <si>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</si>
  <si>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</si>
  <si>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</si>
  <si>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</si>
  <si>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</si>
  <si>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</si>
  <si>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</si>
  <si>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</si>
  <si>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</si>
  <si>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</si>
  <si>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</si>
  <si>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</si>
  <si>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</si>
  <si>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</si>
  <si>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</si>
  <si>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</si>
  <si>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</si>
  <si>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</si>
  <si>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</si>
  <si>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</si>
  <si>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</si>
  <si>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</si>
  <si>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</si>
  <si>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</si>
  <si>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</si>
  <si>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</si>
  <si>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</si>
  <si>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</si>
  <si>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</si>
  <si>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</si>
  <si>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</si>
  <si>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</si>
  <si>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</si>
  <si>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</si>
  <si>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</si>
  <si>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</si>
  <si>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</si>
  <si>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</si>
  <si>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</si>
  <si>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</si>
  <si>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</si>
  <si>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</si>
  <si>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</si>
  <si>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</si>
  <si>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</si>
  <si>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</si>
  <si>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</si>
  <si>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</si>
  <si>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</si>
  <si>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</si>
  <si>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</si>
  <si>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</si>
  <si>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</si>
  <si>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</si>
  <si>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</si>
  <si>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</si>
  <si>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</si>
  <si>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</si>
  <si>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</si>
  <si>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</si>
  <si>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</si>
  <si>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</si>
  <si>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</si>
  <si>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</si>
  <si>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</si>
  <si>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</si>
  <si>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</si>
  <si>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</si>
  <si>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</si>
  <si>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</si>
  <si>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</si>
  <si>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</si>
  <si>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</si>
  <si>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</si>
  <si>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</si>
  <si>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</si>
  <si>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</si>
  <si>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</si>
  <si>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</si>
  <si>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</si>
  <si>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</si>
  <si>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</si>
  <si>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</si>
  <si>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</si>
  <si>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</si>
  <si>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</si>
  <si>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</si>
  <si>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</si>
  <si>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</si>
  <si>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</si>
  <si>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</si>
  <si>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</si>
  <si>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</si>
  <si>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</si>
  <si>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</si>
  <si>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</si>
  <si>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</si>
  <si>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</si>
  <si>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</si>
  <si>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</si>
  <si>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</si>
  <si>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</si>
  <si>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</si>
  <si>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</si>
  <si>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</si>
  <si>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</si>
  <si>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</si>
  <si>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</si>
  <si>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</si>
  <si>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</si>
  <si>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</si>
  <si>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</si>
  <si>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</si>
  <si>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</si>
  <si>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</si>
  <si>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</si>
  <si>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</si>
  <si>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</si>
  <si>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</si>
  <si>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</si>
  <si>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</si>
  <si>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</si>
  <si>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</si>
  <si>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</si>
  <si>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</si>
  <si>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</si>
  <si>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</si>
  <si>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</si>
  <si>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</si>
  <si>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</si>
  <si>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</si>
  <si>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</si>
  <si>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</si>
  <si>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</si>
  <si>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</si>
  <si>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</si>
  <si>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</si>
  <si>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</si>
  <si>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</si>
  <si>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</si>
  <si>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</si>
  <si>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</si>
  <si>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</si>
  <si>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</si>
  <si>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</si>
  <si>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</si>
  <si>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</si>
  <si>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</si>
  <si>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</si>
  <si>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</si>
  <si>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</si>
  <si>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</si>
  <si>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</si>
  <si>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</si>
  <si>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</si>
  <si>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</si>
  <si>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</si>
  <si>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</si>
  <si>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</si>
  <si>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</si>
  <si>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</si>
  <si>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</si>
  <si>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</si>
  <si>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</si>
  <si>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</si>
  <si>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</si>
  <si>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</si>
  <si>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</si>
  <si>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</si>
  <si>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</si>
  <si>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</si>
  <si>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</si>
  <si>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</si>
  <si>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</si>
  <si>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</si>
  <si>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</si>
  <si>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</si>
  <si>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</si>
  <si>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</si>
  <si>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</si>
  <si>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</si>
  <si>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</si>
  <si>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</si>
  <si>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</si>
  <si>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</si>
  <si>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</si>
  <si>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</si>
  <si>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</si>
  <si>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</si>
  <si>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</si>
  <si>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</si>
  <si>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</si>
  <si>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</si>
  <si>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</si>
  <si>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</si>
  <si>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</si>
  <si>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</si>
  <si>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</si>
  <si>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</si>
  <si>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</si>
  <si>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</si>
  <si>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</si>
  <si>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</si>
  <si>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</si>
  <si>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</si>
  <si>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</si>
  <si>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</si>
  <si>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</si>
  <si>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</si>
  <si>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</si>
  <si>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</si>
  <si>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</si>
  <si>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</si>
  <si>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</si>
  <si>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</si>
  <si>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</si>
  <si>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</si>
  <si>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</si>
  <si>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</si>
  <si>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</si>
  <si>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</si>
  <si>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</si>
  <si>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</si>
  <si>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</si>
  <si>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</si>
  <si>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</si>
  <si>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</si>
  <si>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</si>
  <si>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</si>
  <si>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</si>
  <si>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</si>
  <si>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</si>
  <si>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</si>
  <si>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</si>
  <si>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</si>
  <si>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</si>
  <si>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</si>
  <si>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</si>
  <si>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</si>
  <si>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</si>
  <si>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</si>
  <si>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</si>
  <si>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</si>
  <si>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</si>
  <si>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</si>
  <si>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</si>
  <si>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</si>
  <si>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</si>
  <si>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</si>
  <si>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</si>
  <si>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</si>
  <si>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</si>
  <si>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</si>
  <si>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</si>
  <si>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</si>
  <si>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</si>
  <si>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</si>
  <si>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</si>
  <si>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</si>
  <si>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</si>
  <si>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</si>
  <si>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</si>
  <si>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</si>
  <si>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</si>
  <si>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</si>
  <si>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</si>
  <si>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</si>
  <si>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</si>
  <si>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</si>
  <si>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</si>
  <si>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</si>
  <si>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</si>
  <si>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</si>
  <si>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</si>
  <si>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</si>
  <si>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</si>
  <si>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</si>
  <si>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</si>
  <si>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</si>
  <si>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</si>
  <si>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</si>
  <si>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</si>
  <si>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</si>
  <si>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</si>
  <si>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</si>
  <si>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</si>
  <si>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</si>
  <si>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</si>
  <si>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</si>
  <si>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</si>
  <si>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</si>
  <si>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</si>
  <si>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</si>
  <si>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</si>
  <si>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</si>
  <si>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</si>
  <si>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</si>
  <si>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</si>
  <si>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</si>
  <si>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</si>
  <si>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</si>
  <si>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</si>
  <si>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</si>
  <si>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</si>
  <si>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</si>
  <si>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</si>
  <si>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</si>
  <si>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</si>
  <si>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</si>
  <si>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</si>
  <si>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</si>
  <si>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</si>
  <si>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</si>
  <si>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</si>
  <si>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</si>
  <si>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</si>
  <si>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</si>
  <si>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</si>
  <si>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</si>
  <si>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</si>
  <si>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</si>
  <si>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</si>
  <si>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</si>
  <si>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</si>
  <si>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</si>
  <si>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</si>
  <si>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</si>
  <si>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</si>
  <si>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</si>
  <si>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</si>
  <si>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</si>
  <si>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</si>
  <si>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</si>
  <si>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</si>
  <si>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</si>
  <si>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</si>
  <si>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</si>
  <si>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</si>
  <si>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</si>
  <si>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</si>
  <si>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</si>
  <si>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</si>
  <si>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</si>
  <si>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</si>
  <si>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</si>
  <si>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</si>
  <si>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</si>
  <si>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</si>
  <si>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</si>
  <si>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</si>
  <si>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</si>
  <si>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</si>
  <si>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</si>
  <si>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</si>
  <si>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</si>
  <si>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</si>
  <si>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</si>
  <si>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</si>
  <si>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</si>
  <si>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</si>
  <si>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</si>
  <si>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</si>
  <si>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</si>
  <si>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</si>
  <si>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</si>
  <si>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</si>
  <si>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</si>
  <si>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</si>
  <si>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</si>
  <si>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</si>
  <si>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</si>
  <si>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</si>
  <si>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</si>
  <si>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</si>
  <si>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</si>
  <si>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</si>
  <si>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</si>
  <si>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</si>
  <si>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</si>
  <si>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</si>
  <si>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</si>
  <si>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</si>
  <si>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</si>
  <si>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</si>
  <si>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</si>
  <si>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</si>
  <si>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</si>
  <si>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</si>
  <si>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</si>
  <si>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</si>
  <si>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</si>
  <si>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</si>
  <si>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</si>
  <si>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</si>
  <si>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</si>
  <si>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</si>
  <si>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</si>
  <si>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</si>
  <si>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</si>
  <si>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</si>
  <si>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</si>
  <si>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</si>
  <si>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</si>
  <si>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</si>
  <si>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</si>
  <si>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</si>
  <si>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</si>
  <si>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</si>
  <si>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</si>
  <si>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</si>
  <si>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</si>
  <si>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</si>
  <si>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</si>
  <si>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</si>
  <si>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</si>
  <si>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</si>
  <si>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</si>
  <si>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</si>
  <si>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</si>
  <si>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</si>
  <si>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</si>
  <si>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</si>
  <si>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</si>
  <si>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</si>
  <si>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</si>
  <si>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</si>
  <si>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</si>
  <si>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</si>
  <si>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</si>
  <si>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</si>
  <si>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</si>
  <si>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</si>
  <si>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</si>
  <si>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</si>
  <si>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</si>
  <si>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</si>
  <si>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</si>
  <si>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</si>
  <si>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</si>
  <si>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</si>
  <si>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</si>
  <si>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</si>
  <si>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</si>
  <si>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</si>
  <si>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</si>
  <si>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</si>
  <si>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</si>
  <si>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</si>
  <si>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</si>
  <si>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</si>
  <si>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</si>
  <si>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</si>
  <si>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</si>
  <si>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</si>
  <si>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</si>
  <si>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</si>
  <si>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</si>
  <si>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</si>
  <si>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</si>
  <si>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</si>
  <si>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</si>
  <si>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</si>
  <si>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</si>
  <si>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</si>
  <si>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</si>
  <si>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</si>
  <si>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</si>
  <si>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</si>
  <si>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</si>
  <si>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</si>
  <si>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</si>
  <si>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</si>
  <si>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</si>
  <si>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</si>
  <si>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</si>
  <si>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</si>
  <si>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</si>
  <si>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</si>
  <si>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</si>
  <si>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</si>
  <si>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</si>
  <si>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</si>
  <si>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</si>
  <si>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</si>
  <si>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</si>
  <si>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</si>
  <si>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</si>
  <si>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</si>
  <si>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</si>
  <si>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</si>
  <si>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</si>
  <si>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</si>
  <si>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</si>
  <si>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</si>
  <si>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</si>
  <si>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</si>
  <si>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</si>
  <si>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</si>
  <si>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</si>
  <si>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</si>
  <si>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</si>
  <si>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</si>
  <si>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</si>
  <si>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</si>
  <si>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</si>
  <si>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</si>
  <si>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</si>
  <si>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</si>
  <si>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</si>
  <si>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</si>
  <si>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</si>
  <si>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</si>
  <si>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</si>
  <si>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</si>
  <si>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</si>
  <si>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</si>
  <si>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</si>
  <si>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</si>
  <si>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</si>
  <si>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</si>
  <si>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</si>
  <si>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</si>
  <si>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</si>
  <si>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</si>
  <si>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</si>
  <si>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</si>
  <si>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</si>
  <si>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</si>
  <si>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</si>
  <si>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</si>
  <si>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</si>
  <si>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</si>
  <si>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</si>
  <si>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</si>
  <si>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</si>
  <si>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</si>
  <si>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</si>
  <si>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</si>
  <si>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</si>
  <si>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</si>
  <si>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</si>
  <si>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</si>
  <si>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</si>
  <si>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</si>
  <si>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</si>
  <si>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</si>
  <si>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</si>
  <si>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</si>
  <si>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</si>
  <si>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</si>
  <si>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</si>
  <si>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</si>
  <si>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</si>
  <si>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</si>
  <si>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</si>
  <si>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</si>
  <si>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</si>
  <si>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</si>
  <si>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</si>
  <si>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</si>
  <si>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</si>
  <si>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</si>
  <si>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</si>
  <si>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</si>
  <si>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</si>
  <si>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</si>
  <si>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</si>
  <si>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</si>
  <si>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</si>
  <si>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</si>
  <si>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</si>
  <si>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</si>
  <si>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</si>
  <si>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</si>
  <si>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</si>
  <si>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</si>
  <si>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</si>
  <si>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</si>
  <si>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</si>
  <si>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</si>
  <si>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</si>
  <si>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</si>
  <si>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</si>
  <si>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</si>
  <si>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</si>
  <si>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</si>
  <si>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</si>
  <si>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</si>
  <si>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</si>
  <si>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</si>
  <si>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</si>
  <si>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</si>
  <si>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</si>
  <si>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</si>
  <si>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</si>
  <si>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</si>
  <si>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</si>
  <si>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</si>
  <si>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</si>
  <si>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</si>
  <si>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</si>
  <si>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</si>
  <si>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</si>
  <si>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</si>
  <si>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</si>
  <si>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</si>
  <si>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</si>
  <si>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</si>
  <si>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</si>
  <si>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</si>
  <si>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</si>
  <si>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</si>
  <si>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</si>
  <si>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</si>
  <si>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</si>
  <si>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</si>
  <si>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</si>
  <si>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</si>
  <si>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</si>
  <si>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</si>
  <si>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</si>
  <si>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</si>
  <si>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</si>
  <si>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</si>
  <si>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</si>
  <si>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</si>
  <si>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</si>
  <si>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</si>
  <si>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</si>
  <si>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</si>
  <si>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</si>
  <si>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</si>
  <si>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</si>
  <si>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</si>
  <si>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</si>
  <si>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</si>
  <si>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</si>
  <si>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</si>
  <si>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</si>
  <si>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</si>
  <si>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</si>
  <si>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</si>
  <si>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</si>
  <si>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</si>
  <si>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</si>
  <si>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</si>
  <si>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</si>
  <si>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</si>
  <si>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</si>
  <si>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</si>
  <si>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</si>
  <si>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</si>
  <si>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</si>
  <si>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</si>
  <si>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</si>
  <si>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</si>
  <si>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</si>
  <si>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</si>
  <si>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</si>
  <si>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</si>
  <si>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</si>
  <si>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</si>
  <si>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</si>
  <si>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</si>
  <si>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</si>
  <si>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</si>
  <si>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</si>
  <si>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</si>
  <si>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</si>
  <si>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</si>
  <si>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</si>
  <si>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</si>
  <si>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</si>
  <si>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</si>
  <si>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</si>
  <si>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</si>
  <si>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</si>
  <si>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</si>
  <si>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</si>
  <si>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</si>
  <si>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</si>
  <si>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</si>
  <si>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</si>
  <si>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</si>
  <si>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</si>
  <si>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</si>
  <si>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</si>
  <si>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</si>
  <si>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</si>
  <si>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</si>
  <si>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</si>
  <si>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</si>
  <si>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</si>
  <si>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</si>
  <si>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</si>
  <si>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</si>
  <si>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</si>
  <si>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</si>
  <si>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</si>
  <si>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</si>
  <si>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</si>
  <si>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</si>
  <si>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</si>
  <si>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</si>
  <si>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</si>
  <si>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</si>
  <si>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</si>
  <si>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</si>
  <si>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</si>
  <si>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</si>
  <si>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</si>
  <si>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</si>
  <si>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</si>
  <si>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</si>
  <si>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</si>
  <si>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</si>
  <si>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</si>
  <si>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</si>
  <si>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</si>
  <si>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</si>
  <si>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</si>
  <si>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</si>
  <si>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</si>
  <si>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</si>
  <si>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</si>
  <si>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</si>
  <si>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</si>
  <si>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</si>
  <si>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</si>
  <si>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</si>
  <si>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</si>
  <si>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</si>
  <si>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</si>
  <si>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</si>
  <si>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</si>
  <si>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</si>
  <si>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</si>
  <si>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</si>
  <si>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</si>
  <si>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</si>
  <si>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</si>
  <si>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</si>
  <si>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</si>
  <si>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</si>
  <si>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</si>
  <si>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</si>
  <si>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</si>
  <si>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</si>
  <si>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</si>
  <si>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</si>
  <si>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</si>
  <si>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</si>
  <si>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</si>
  <si>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</si>
  <si>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</si>
  <si>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</si>
  <si>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</si>
  <si>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</si>
  <si>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</si>
  <si>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</si>
  <si>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</si>
  <si>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</si>
  <si>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</si>
  <si>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</si>
  <si>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</si>
  <si>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</si>
  <si>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</si>
  <si>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</si>
  <si>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</si>
  <si>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</si>
  <si>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</si>
  <si>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</si>
  <si>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</si>
  <si>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</si>
  <si>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</si>
  <si>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</si>
  <si>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</si>
  <si>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</si>
  <si>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</si>
  <si>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</si>
  <si>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</si>
  <si>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</si>
  <si>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</si>
  <si>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</si>
  <si>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</si>
  <si>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</si>
  <si>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</si>
  <si>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</si>
  <si>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</si>
  <si>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</si>
  <si>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</si>
  <si>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</si>
  <si>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</si>
  <si>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</si>
  <si>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</si>
  <si>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</si>
  <si>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</si>
  <si>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</si>
  <si>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</si>
  <si>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</si>
  <si>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</si>
  <si>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</si>
  <si>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</si>
  <si>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</si>
  <si>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</si>
  <si>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</si>
  <si>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</si>
  <si>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</si>
  <si>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</si>
  <si>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</si>
  <si>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</si>
  <si>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</si>
  <si>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</si>
  <si>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</si>
  <si>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</si>
  <si>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</si>
  <si>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</si>
  <si>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</si>
  <si>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</si>
  <si>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</si>
  <si>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</si>
  <si>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</si>
  <si>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</si>
  <si>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</si>
  <si>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</si>
  <si>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</si>
  <si>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</si>
  <si>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</si>
  <si>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</si>
  <si>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</si>
  <si>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</si>
  <si>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</si>
  <si>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</si>
  <si>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</si>
  <si>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</si>
  <si>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</si>
  <si>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</si>
  <si>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</si>
  <si>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</si>
  <si>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</si>
  <si>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</si>
  <si>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</si>
  <si>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</si>
  <si>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</si>
  <si>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</si>
  <si>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</si>
  <si>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</si>
  <si>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</si>
  <si>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</si>
  <si>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</si>
  <si>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</si>
  <si>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</si>
  <si>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</si>
  <si>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</si>
  <si>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</si>
  <si>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</si>
  <si>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</si>
  <si>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</si>
  <si>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</si>
  <si>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</si>
  <si>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</si>
  <si>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</si>
  <si>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</si>
  <si>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</si>
  <si>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</si>
  <si>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</si>
  <si>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</si>
  <si>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</si>
  <si>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</si>
  <si>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</si>
  <si>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</si>
  <si>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</si>
  <si>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</si>
  <si>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</si>
  <si>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</si>
  <si>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</si>
  <si>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</si>
  <si>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</si>
  <si>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</si>
  <si>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</si>
  <si>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</si>
  <si>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</si>
  <si>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</si>
  <si>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</si>
  <si>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</si>
  <si>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</si>
  <si>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</si>
  <si>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</si>
  <si>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</si>
  <si>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</si>
  <si>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</si>
  <si>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</si>
  <si>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</si>
  <si>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</si>
  <si>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</si>
  <si>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</si>
  <si>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</si>
  <si>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</si>
  <si>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</si>
  <si>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</si>
  <si>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</si>
  <si>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</si>
  <si>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</si>
  <si>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</si>
  <si>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</si>
  <si>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</si>
  <si>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</si>
  <si>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</si>
  <si>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</si>
  <si>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</si>
  <si>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</si>
  <si>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</si>
  <si>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</si>
  <si>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</si>
  <si>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</si>
  <si>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</si>
  <si>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</si>
  <si>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</si>
  <si>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</si>
  <si>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</si>
  <si>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</si>
  <si>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</si>
  <si>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</si>
  <si>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</si>
  <si>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</si>
  <si>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</si>
  <si>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</si>
  <si>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</si>
  <si>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</si>
  <si>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</si>
  <si>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</si>
  <si>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</si>
  <si>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</si>
  <si>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</si>
  <si>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</si>
  <si>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</si>
  <si>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</si>
  <si>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</si>
  <si>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</si>
  <si>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</si>
  <si>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</si>
  <si>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</si>
  <si>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</si>
  <si>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</si>
  <si>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</si>
  <si>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</si>
  <si>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</si>
  <si>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</si>
  <si>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</si>
  <si>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</si>
  <si>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</si>
  <si>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</si>
  <si>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</si>
  <si>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</si>
  <si>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</si>
  <si>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</si>
  <si>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</si>
  <si>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</si>
  <si>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</si>
  <si>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</si>
  <si>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</si>
  <si>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</si>
  <si>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</si>
  <si>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</si>
  <si>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</si>
  <si>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</si>
  <si>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</si>
  <si>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</si>
  <si>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</si>
  <si>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</si>
  <si>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</si>
  <si>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</si>
  <si>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</si>
  <si>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</si>
  <si>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</si>
  <si>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</si>
  <si>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</si>
  <si>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</si>
  <si>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</si>
  <si>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</si>
  <si>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</si>
  <si>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</si>
  <si>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</si>
  <si>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</si>
  <si>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</si>
  <si>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</si>
  <si>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</si>
  <si>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</si>
  <si>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</si>
  <si>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</si>
  <si>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</si>
  <si>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</si>
  <si>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</si>
  <si>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</si>
  <si>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</si>
  <si>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</si>
  <si>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</si>
  <si>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</si>
  <si>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</si>
  <si>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</si>
  <si>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</si>
  <si>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</si>
  <si>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</si>
  <si>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</si>
  <si>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</si>
  <si>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</si>
  <si>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</si>
  <si>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</si>
  <si>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</si>
  <si>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</si>
  <si>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</si>
  <si>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</si>
  <si>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</si>
  <si>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</si>
  <si>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</si>
  <si>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</si>
  <si>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</si>
  <si>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</si>
  <si>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</si>
  <si>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</si>
  <si>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</si>
  <si>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</si>
  <si>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</si>
  <si>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</si>
  <si>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</si>
  <si>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</si>
  <si>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</si>
  <si>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</si>
  <si>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</si>
  <si>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</si>
  <si>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</si>
  <si>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</si>
  <si>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</si>
  <si>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</si>
  <si>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</si>
  <si>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</si>
  <si>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</si>
  <si>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</si>
  <si>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</si>
  <si>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</si>
  <si>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</si>
  <si>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</si>
  <si>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</si>
  <si>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</si>
  <si>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</si>
  <si>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</si>
  <si>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</si>
  <si>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</si>
  <si>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</si>
  <si>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</si>
  <si>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</si>
  <si>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</si>
  <si>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</si>
  <si>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</si>
  <si>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</si>
  <si>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</si>
  <si>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</si>
  <si>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</si>
  <si>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</si>
  <si>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</si>
  <si>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</si>
  <si>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</si>
  <si>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</si>
  <si>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</si>
  <si>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</si>
  <si>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</si>
  <si>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</si>
  <si>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</si>
  <si>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</si>
  <si>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</si>
  <si>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</si>
  <si>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</si>
  <si>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</si>
  <si>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</si>
  <si>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</si>
  <si>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</si>
  <si>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</si>
  <si>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</si>
  <si>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</si>
  <si>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</si>
  <si>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</si>
  <si>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</si>
  <si>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</si>
  <si>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</si>
  <si>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</si>
  <si>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</si>
  <si>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</si>
  <si>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</si>
  <si>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</si>
  <si>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</si>
  <si>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</si>
  <si>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</si>
  <si>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</si>
  <si>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</si>
  <si>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</si>
  <si>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</si>
  <si>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</si>
  <si>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</si>
  <si>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</si>
  <si>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</si>
  <si>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</si>
  <si>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</si>
  <si>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</si>
  <si>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</si>
  <si>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</si>
  <si>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</si>
  <si>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</si>
  <si>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</si>
  <si>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</si>
  <si>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</si>
  <si>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</si>
  <si>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</si>
  <si>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</si>
  <si>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</si>
  <si>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</si>
  <si>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</si>
  <si>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</si>
  <si>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</si>
  <si>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</si>
  <si>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</si>
  <si>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</si>
  <si>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</si>
  <si>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</si>
  <si>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</si>
  <si>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</si>
  <si>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</si>
  <si>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</si>
  <si>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</si>
  <si>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</si>
  <si>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</si>
  <si>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</si>
  <si>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</si>
  <si>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</si>
  <si>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</si>
  <si>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</si>
  <si>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</si>
  <si>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</si>
  <si>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</si>
  <si>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</si>
  <si>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</si>
  <si>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</si>
  <si>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</si>
  <si>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</si>
  <si>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</si>
  <si>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</si>
  <si>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</si>
  <si>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</si>
  <si>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</si>
  <si>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</si>
  <si>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</si>
  <si>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</si>
  <si>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</si>
  <si>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</si>
  <si>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</si>
  <si>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</si>
  <si>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</si>
  <si>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</si>
  <si>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</si>
  <si>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</si>
  <si>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</si>
  <si>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</si>
  <si>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</si>
  <si>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</si>
  <si>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</si>
  <si>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</si>
  <si>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</si>
  <si>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</si>
  <si>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</si>
  <si>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</si>
  <si>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</si>
  <si>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</si>
  <si>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</si>
  <si>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</si>
  <si>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</si>
  <si>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</si>
  <si>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</si>
  <si>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</si>
  <si>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</si>
  <si>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</si>
  <si>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</si>
  <si>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</si>
  <si>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</si>
  <si>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</si>
  <si>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</si>
  <si>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</si>
  <si>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</si>
  <si>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</si>
  <si>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</si>
  <si>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</si>
  <si>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</si>
  <si>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</si>
  <si>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</si>
  <si>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</si>
  <si>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</si>
  <si>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</si>
  <si>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</si>
  <si>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</si>
  <si>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</si>
  <si>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</si>
  <si>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</si>
  <si>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</si>
  <si>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</si>
  <si>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</si>
  <si>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</si>
  <si>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</si>
  <si>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</si>
  <si>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</si>
  <si>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</si>
  <si>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</si>
  <si>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</si>
  <si>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</si>
  <si>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</si>
  <si>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</si>
  <si>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</si>
  <si>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</si>
  <si>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</si>
  <si>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</si>
  <si>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</si>
  <si>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</si>
  <si>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</si>
  <si>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</si>
  <si>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</si>
  <si>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</si>
  <si>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</si>
  <si>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</si>
  <si>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</si>
  <si>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</si>
  <si>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</si>
  <si>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</si>
  <si>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</si>
  <si>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</si>
  <si>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</si>
  <si>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</si>
  <si>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</si>
  <si>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</si>
  <si>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</si>
  <si>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</si>
  <si>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</si>
  <si>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</si>
  <si>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</si>
  <si>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</si>
  <si>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</si>
  <si>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</si>
  <si>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</si>
  <si>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</si>
  <si>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</si>
  <si>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</si>
  <si>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</si>
  <si>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</si>
  <si>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</si>
  <si>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</si>
  <si>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</si>
  <si>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</si>
  <si>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</si>
  <si>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</si>
  <si>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</si>
  <si>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</si>
  <si>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</si>
  <si>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</si>
  <si>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</si>
  <si>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</si>
  <si>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</si>
  <si>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</si>
  <si>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</si>
  <si>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</si>
  <si>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</si>
  <si>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</si>
  <si>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</si>
  <si>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</si>
  <si>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</si>
  <si>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</si>
  <si>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</si>
  <si>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</si>
  <si>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</si>
  <si>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</si>
  <si>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</si>
  <si>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</si>
  <si>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</si>
  <si>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</si>
  <si>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</si>
  <si>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</si>
  <si>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</si>
  <si>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</si>
  <si>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</si>
  <si>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</si>
  <si>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</si>
  <si>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</si>
  <si>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</si>
  <si>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</si>
  <si>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</si>
  <si>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</si>
  <si>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</si>
  <si>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</si>
  <si>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</si>
  <si>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</si>
  <si>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</si>
  <si>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</si>
  <si>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</si>
  <si>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</si>
  <si>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</si>
  <si>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</si>
  <si>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</si>
  <si>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</si>
  <si>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</si>
  <si>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</si>
  <si>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</si>
  <si>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</si>
  <si>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</si>
  <si>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</si>
  <si>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</si>
  <si>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</si>
  <si>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</si>
  <si>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</si>
  <si>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</si>
  <si>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</si>
  <si>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</si>
  <si>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</si>
  <si>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</si>
  <si>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</si>
  <si>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</si>
  <si>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</si>
  <si>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</si>
  <si>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</si>
  <si>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</si>
  <si>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</si>
  <si>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</si>
  <si>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</si>
  <si>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</si>
  <si>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</si>
  <si>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</si>
  <si>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</si>
  <si>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</si>
  <si>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</si>
  <si>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</si>
  <si>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</si>
  <si>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</si>
  <si>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</si>
  <si>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</si>
  <si>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</si>
  <si>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</si>
  <si>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</si>
  <si>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</si>
  <si>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</si>
  <si>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</si>
  <si>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</si>
  <si>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</si>
  <si>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</si>
  <si>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</si>
  <si>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</si>
  <si>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</si>
  <si>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</si>
  <si>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</si>
  <si>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</si>
  <si>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</si>
  <si>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</si>
  <si>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</si>
  <si>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</si>
  <si>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</si>
  <si>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</si>
  <si>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</si>
  <si>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</si>
  <si>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</si>
  <si>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</si>
  <si>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</si>
  <si>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</si>
  <si>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</si>
  <si>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</si>
  <si>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</si>
  <si>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</si>
  <si>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</si>
  <si>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</si>
  <si>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</si>
  <si>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</si>
  <si>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</si>
  <si>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</si>
  <si>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</si>
  <si>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</si>
  <si>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</si>
  <si>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</si>
  <si>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</si>
  <si>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</si>
  <si>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</si>
  <si>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</si>
  <si>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</si>
  <si>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</si>
  <si>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</si>
  <si>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</si>
  <si>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</si>
  <si>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</si>
  <si>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</si>
  <si>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</si>
  <si>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</si>
  <si>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</si>
  <si>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</si>
  <si>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</si>
  <si>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</si>
  <si>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</si>
  <si>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</si>
  <si>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</si>
  <si>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</si>
  <si>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</si>
  <si>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</si>
  <si>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</si>
  <si>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</si>
  <si>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</si>
  <si>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</si>
  <si>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</si>
  <si>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CLBT US Equity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</si>
  <si>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</si>
  <si>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</si>
  <si>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</si>
  <si>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</si>
  <si>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</si>
  <si>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</si>
  <si>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</si>
  <si>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</si>
  <si>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</si>
  <si>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</si>
  <si>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</si>
  <si>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</si>
  <si>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</si>
  <si>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</si>
  <si>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</si>
  <si>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</si>
  <si>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</si>
  <si>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</si>
  <si>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</si>
  <si>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</si>
  <si>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</si>
  <si>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</si>
  <si>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</si>
  <si>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</si>
  <si>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</si>
  <si>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</si>
  <si>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</si>
  <si>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</si>
  <si>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</si>
  <si>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</si>
  <si>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</si>
  <si>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</si>
  <si>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</si>
  <si>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</si>
  <si>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</si>
  <si>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</si>
  <si>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</si>
  <si>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</si>
  <si>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</si>
  <si>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</si>
  <si>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</si>
  <si>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</si>
  <si>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</si>
  <si>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</si>
  <si>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</si>
  <si>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</si>
  <si>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</si>
  <si>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</si>
  <si>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</si>
  <si>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</si>
  <si>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</si>
  <si>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</si>
  <si>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</si>
  <si>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</si>
  <si>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</si>
  <si>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</si>
  <si>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</si>
  <si>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</si>
  <si>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</si>
  <si>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</si>
  <si>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</si>
  <si>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</si>
  <si>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</si>
  <si>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</si>
  <si>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</si>
  <si>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</si>
  <si>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</si>
  <si>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</si>
  <si>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</si>
  <si>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</si>
  <si>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</si>
  <si>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</si>
  <si>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</si>
  <si>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</si>
  <si>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</si>
  <si>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</si>
  <si>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</si>
  <si>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</si>
  <si>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</si>
  <si>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</si>
  <si>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</si>
  <si>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</si>
  <si>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</si>
  <si>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</si>
  <si>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</si>
  <si>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</si>
  <si>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</si>
  <si>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</si>
  <si>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</si>
  <si>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</si>
  <si>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</si>
  <si>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</si>
  <si>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</si>
  <si>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</si>
  <si>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</si>
  <si>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</si>
  <si>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</si>
  <si>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</si>
  <si>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</si>
  <si>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</si>
  <si>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</si>
  <si>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</si>
  <si>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</si>
  <si>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</si>
  <si>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</si>
  <si>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</si>
  <si>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</si>
  <si>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</si>
  <si>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</si>
  <si>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</si>
  <si>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</si>
  <si>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</si>
  <si>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</si>
  <si>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</si>
  <si>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</si>
  <si>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</si>
  <si>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</si>
  <si>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</si>
  <si>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</si>
  <si>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PGY US Equity</t>
  </si>
  <si>
    <t>IL0011858912</t>
  </si>
  <si>
    <t>515421279</t>
  </si>
  <si>
    <t>HIPO US Equity</t>
  </si>
  <si>
    <t>US4335392027</t>
  </si>
  <si>
    <t>LLY US Equity</t>
  </si>
  <si>
    <t>US5324571083</t>
  </si>
  <si>
    <t>REE US Equity</t>
  </si>
  <si>
    <t>LRCX US Equity</t>
  </si>
  <si>
    <t>US5128071082</t>
  </si>
  <si>
    <t>UDMY US Equity</t>
  </si>
  <si>
    <t>US9026851066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</si>
  <si>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</si>
  <si>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</si>
  <si>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</si>
  <si>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</si>
  <si>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</si>
  <si>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</si>
  <si>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</si>
  <si>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</si>
  <si>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</si>
  <si>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</si>
  <si>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</si>
  <si>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</si>
  <si>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</si>
  <si>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</si>
  <si>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</si>
  <si>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</si>
  <si>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</si>
  <si>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</si>
  <si>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</si>
  <si>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</si>
  <si>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</si>
  <si>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</si>
  <si>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</si>
  <si>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</si>
  <si>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</si>
  <si>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</si>
  <si>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</si>
  <si>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</si>
  <si>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</si>
  <si>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</si>
  <si>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</si>
  <si>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</si>
  <si>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</si>
  <si>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</si>
  <si>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</si>
  <si>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</si>
  <si>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</si>
  <si>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</si>
  <si>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</si>
  <si>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</si>
  <si>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</si>
  <si>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</si>
  <si>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</si>
  <si>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</si>
  <si>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</si>
  <si>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</si>
  <si>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</si>
  <si>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</si>
  <si>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</si>
  <si>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</si>
  <si>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</si>
  <si>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</si>
  <si>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</si>
  <si>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</si>
  <si>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</si>
  <si>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</si>
  <si>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</si>
  <si>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</si>
  <si>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</si>
  <si>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</si>
  <si>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</si>
  <si>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</si>
  <si>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</si>
  <si>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</si>
  <si>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</si>
  <si>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</si>
  <si>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</si>
  <si>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</si>
  <si>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</si>
  <si>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</si>
  <si>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</si>
  <si>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</si>
  <si>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</si>
  <si>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</si>
  <si>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</si>
  <si>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</si>
  <si>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</si>
  <si>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</si>
  <si>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</si>
  <si>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</si>
  <si>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</si>
  <si>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</si>
  <si>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</si>
  <si>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</si>
  <si>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</si>
  <si>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</si>
  <si>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</si>
  <si>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</si>
  <si>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</si>
  <si>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</si>
  <si>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</si>
  <si>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</si>
  <si>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</si>
  <si>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</si>
  <si>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</si>
  <si>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</si>
  <si>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</si>
  <si>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</si>
  <si>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</si>
  <si>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</si>
  <si>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</si>
  <si>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</si>
  <si>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</si>
  <si>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</si>
  <si>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</si>
  <si>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</si>
  <si>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</si>
  <si>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</si>
  <si>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</si>
  <si>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</si>
  <si>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</si>
  <si>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</si>
  <si>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</si>
  <si>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</si>
  <si>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</si>
  <si>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</si>
  <si>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</si>
  <si>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</si>
  <si>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</si>
  <si>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</si>
  <si>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</si>
  <si>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</si>
  <si>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</si>
  <si>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</si>
  <si>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</si>
  <si>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</si>
  <si>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</si>
  <si>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</si>
  <si>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</si>
  <si>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</si>
  <si>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</si>
  <si>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</si>
  <si>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</si>
  <si>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</si>
  <si>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</si>
  <si>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</si>
  <si>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</si>
  <si>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</si>
  <si>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</si>
  <si>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</si>
  <si>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</si>
  <si>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</si>
  <si>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</si>
  <si>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</si>
  <si>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</si>
  <si>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</si>
  <si>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</si>
  <si>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</si>
  <si>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</si>
  <si>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</si>
  <si>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</si>
  <si>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</si>
  <si>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</si>
  <si>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</si>
  <si>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</si>
  <si>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</si>
  <si>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</si>
  <si>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</si>
  <si>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</si>
  <si>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</si>
  <si>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</si>
  <si>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</si>
  <si>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</si>
  <si>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</si>
  <si>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</si>
  <si>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</si>
  <si>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</si>
  <si>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</si>
  <si>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</si>
  <si>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</si>
  <si>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</si>
  <si>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</si>
  <si>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</si>
  <si>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</si>
  <si>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</si>
  <si>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</si>
  <si>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</si>
  <si>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</si>
  <si>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</si>
  <si>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</si>
  <si>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</si>
  <si>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</si>
  <si>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</si>
  <si>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</si>
  <si>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</si>
  <si>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</si>
  <si>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</si>
  <si>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</si>
  <si>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</si>
  <si>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</si>
  <si>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</si>
  <si>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</si>
  <si>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</si>
  <si>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</si>
  <si>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</si>
  <si>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</si>
  <si>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</si>
  <si>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</si>
  <si>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</si>
  <si>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</si>
  <si>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</si>
  <si>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</si>
  <si>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</si>
  <si>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</si>
  <si>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</si>
  <si>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</si>
  <si>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</si>
  <si>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</si>
  <si>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</si>
  <si>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</si>
  <si>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</si>
  <si>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</si>
  <si>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</si>
  <si>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</si>
  <si>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</si>
  <si>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</si>
  <si>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</si>
  <si>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</si>
  <si>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</si>
  <si>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</si>
  <si>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</si>
  <si>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</si>
  <si>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</si>
  <si>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</si>
  <si>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</si>
  <si>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</si>
  <si>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</si>
  <si>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</si>
  <si>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</si>
  <si>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</si>
  <si>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</si>
  <si>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</si>
  <si>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</si>
  <si>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</si>
  <si>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</si>
  <si>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</si>
  <si>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</si>
  <si>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</si>
  <si>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</si>
  <si>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</si>
  <si>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</si>
  <si>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</si>
  <si>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</si>
  <si>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</si>
  <si>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</si>
  <si>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</si>
  <si>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</si>
  <si>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</si>
  <si>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</si>
  <si>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</si>
  <si>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</si>
  <si>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</si>
  <si>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</si>
  <si>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</si>
  <si>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</si>
  <si>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</si>
  <si>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</si>
  <si>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</si>
  <si>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</si>
  <si>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</si>
  <si>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</si>
  <si>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</si>
  <si>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</si>
  <si>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</si>
  <si>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</si>
  <si>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</si>
  <si>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</si>
  <si>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</si>
  <si>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</si>
  <si>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</si>
  <si>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</si>
  <si>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</si>
  <si>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</si>
  <si>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</si>
  <si>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</si>
  <si>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</si>
  <si>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</si>
  <si>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</si>
  <si>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</si>
  <si>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</si>
  <si>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</si>
  <si>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</si>
  <si>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</si>
  <si>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</si>
  <si>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</si>
  <si>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</si>
  <si>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</si>
  <si>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</si>
  <si>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</si>
  <si>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</si>
  <si>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</si>
  <si>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</si>
  <si>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</si>
  <si>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</si>
  <si>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</si>
  <si>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</si>
  <si>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</si>
  <si>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</si>
  <si>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</si>
  <si>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</si>
  <si>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</si>
  <si>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</si>
  <si>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</si>
  <si>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</si>
  <si>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</si>
  <si>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</si>
  <si>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</si>
  <si>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</si>
  <si>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</si>
  <si>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</si>
  <si>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</si>
  <si>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</si>
  <si>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</si>
  <si>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</si>
  <si>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</si>
  <si>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</si>
  <si>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</si>
  <si>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</si>
  <si>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</si>
  <si>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</si>
  <si>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</si>
  <si>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</si>
  <si>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</si>
  <si>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</si>
  <si>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</si>
  <si>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</si>
  <si>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</si>
  <si>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</si>
  <si>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</si>
  <si>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</si>
  <si>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</si>
  <si>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</si>
  <si>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</si>
  <si>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</si>
  <si>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</si>
  <si>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</si>
  <si>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</si>
  <si>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</si>
  <si>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</si>
  <si>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</si>
  <si>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</si>
  <si>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</si>
  <si>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</si>
  <si>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</si>
  <si>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</si>
  <si>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</si>
  <si>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</si>
  <si>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</si>
  <si>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</si>
  <si>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</si>
  <si>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</si>
  <si>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</si>
  <si>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</si>
  <si>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</si>
  <si>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</si>
  <si>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</si>
  <si>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</si>
  <si>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</si>
  <si>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</si>
  <si>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</si>
  <si>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</si>
  <si>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</si>
  <si>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</si>
  <si>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</si>
  <si>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</si>
  <si>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</si>
  <si>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</si>
  <si>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</si>
  <si>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</si>
  <si>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</si>
  <si>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</si>
  <si>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</si>
  <si>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</si>
  <si>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</si>
  <si>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</si>
  <si>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</si>
  <si>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</si>
  <si>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</si>
  <si>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</si>
  <si>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</si>
  <si>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</si>
  <si>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</si>
  <si>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</si>
  <si>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</si>
  <si>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</si>
  <si>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</si>
  <si>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</si>
  <si>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</si>
  <si>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</si>
  <si>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</si>
  <si>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</si>
  <si>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</si>
  <si>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</si>
  <si>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</si>
  <si>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</si>
  <si>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</si>
  <si>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</si>
  <si>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</si>
  <si>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</si>
  <si>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</si>
  <si>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</si>
  <si>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</si>
  <si>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</si>
  <si>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</si>
  <si>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</si>
  <si>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</si>
  <si>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</si>
  <si>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</si>
  <si>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</si>
  <si>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</si>
  <si>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</si>
  <si>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</si>
  <si>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</si>
  <si>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</si>
  <si>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</si>
  <si>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</si>
  <si>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</si>
  <si>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</si>
  <si>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</si>
  <si>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</si>
  <si>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</si>
  <si>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</si>
  <si>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</si>
  <si>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</si>
  <si>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</si>
  <si>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</si>
  <si>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</si>
  <si>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</si>
  <si>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</si>
  <si>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</si>
  <si>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</si>
  <si>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</si>
  <si>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</si>
  <si>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</si>
  <si>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</si>
  <si>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</si>
  <si>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</si>
  <si>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</si>
  <si>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</si>
  <si>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</si>
  <si>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</si>
  <si>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</si>
  <si>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</si>
  <si>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</si>
  <si>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</si>
  <si>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</si>
  <si>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</si>
  <si>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</si>
  <si>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</si>
  <si>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</si>
  <si>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</si>
  <si>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</si>
  <si>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</si>
  <si>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</si>
  <si>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</si>
  <si>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</si>
  <si>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</si>
  <si>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</si>
  <si>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</si>
  <si>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</si>
  <si>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</si>
  <si>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</si>
  <si>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</si>
  <si>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</si>
  <si>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</si>
  <si>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</si>
  <si>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</si>
  <si>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</si>
  <si>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</si>
  <si>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</si>
  <si>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</si>
  <si>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</si>
  <si>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</si>
  <si>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</si>
  <si>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</si>
  <si>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</si>
  <si>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</si>
  <si>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</si>
  <si>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</si>
  <si>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</si>
  <si>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</si>
  <si>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</si>
  <si>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</si>
  <si>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</si>
  <si>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</si>
  <si>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</si>
  <si>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</si>
  <si>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</si>
  <si>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</si>
  <si>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</si>
  <si>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</si>
  <si>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</si>
  <si>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</si>
  <si>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</si>
  <si>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</si>
  <si>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</si>
  <si>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</si>
  <si>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</si>
  <si>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</si>
  <si>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</si>
  <si>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</si>
  <si>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</si>
  <si>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</si>
  <si>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</si>
  <si>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</si>
  <si>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</si>
  <si>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</si>
  <si>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</si>
  <si>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</si>
  <si>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</si>
  <si>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</si>
  <si>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</si>
  <si>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</si>
  <si>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</si>
  <si>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</si>
  <si>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</si>
  <si>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</si>
  <si>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</si>
  <si>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</si>
  <si>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</si>
  <si>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</si>
  <si>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</si>
  <si>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</si>
  <si>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</si>
  <si>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</si>
  <si>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</si>
  <si>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</si>
  <si>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</si>
  <si>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</si>
  <si>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</si>
  <si>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</si>
  <si>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</si>
  <si>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</si>
  <si>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</si>
  <si>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</si>
  <si>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</si>
  <si>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</si>
  <si>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Silver Lake Strategic Investors VI</t>
  </si>
  <si>
    <t>89434</t>
  </si>
  <si>
    <t>OEP VIII HEALTHCARE CO-INVEST Prime</t>
  </si>
  <si>
    <t>89449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</si>
  <si>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</si>
  <si>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</si>
  <si>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</si>
  <si>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</si>
  <si>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</si>
  <si>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</si>
  <si>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</si>
  <si>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</si>
  <si>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</si>
  <si>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</si>
  <si>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</si>
  <si>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</si>
  <si>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</si>
  <si>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</si>
  <si>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</si>
  <si>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</si>
  <si>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</si>
  <si>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</si>
  <si>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</si>
  <si>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</si>
  <si>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</si>
  <si>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</si>
  <si>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</si>
  <si>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</si>
  <si>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</si>
  <si>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</si>
  <si>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</si>
  <si>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</si>
  <si>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</si>
  <si>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</si>
  <si>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</si>
  <si>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</si>
  <si>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</si>
  <si>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</si>
  <si>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</si>
  <si>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</si>
  <si>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</si>
  <si>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</si>
  <si>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</si>
  <si>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</si>
  <si>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</si>
  <si>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</si>
  <si>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</si>
  <si>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</si>
  <si>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</si>
  <si>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</si>
  <si>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</si>
  <si>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</si>
  <si>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</si>
  <si>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</si>
  <si>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</si>
  <si>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</si>
  <si>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</si>
  <si>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</si>
  <si>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</si>
  <si>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</si>
  <si>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</si>
  <si>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</si>
  <si>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</si>
  <si>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</si>
  <si>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</si>
  <si>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</si>
  <si>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</si>
  <si>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</si>
  <si>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</si>
  <si>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</si>
  <si>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</si>
  <si>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</si>
  <si>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</si>
  <si>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</si>
  <si>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</si>
  <si>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</si>
  <si>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</si>
  <si>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</si>
  <si>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</si>
  <si>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</si>
  <si>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</si>
  <si>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</si>
  <si>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</si>
  <si>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</si>
  <si>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</si>
  <si>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</si>
  <si>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</si>
  <si>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</si>
  <si>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</si>
  <si>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</si>
  <si>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</si>
  <si>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</si>
  <si>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</si>
  <si>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</si>
  <si>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</si>
  <si>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</si>
  <si>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</si>
  <si>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</si>
  <si>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</si>
  <si>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</si>
  <si>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</si>
  <si>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</si>
  <si>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</si>
  <si>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</si>
  <si>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</si>
  <si>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Fortissimo Capital Fund VI</t>
  </si>
  <si>
    <t>89451</t>
  </si>
  <si>
    <t>Value Base Fund</t>
  </si>
  <si>
    <t>89455</t>
  </si>
  <si>
    <t>23/11/2023</t>
  </si>
  <si>
    <t>Reality Real Estate Investment Fund 5</t>
  </si>
  <si>
    <t>89446</t>
  </si>
  <si>
    <t>29/11/2023</t>
  </si>
  <si>
    <t>Greenlight Fund</t>
  </si>
  <si>
    <t>89416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</si>
  <si>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</si>
  <si>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</si>
  <si>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</si>
  <si>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</si>
  <si>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</si>
  <si>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</si>
  <si>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</si>
  <si>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</si>
  <si>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</si>
  <si>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</si>
  <si>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</si>
  <si>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</si>
  <si>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</si>
  <si>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</si>
  <si>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</si>
  <si>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</si>
  <si>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</si>
  <si>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</si>
  <si>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</si>
  <si>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</si>
  <si>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</si>
  <si>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</si>
  <si>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</si>
  <si>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</si>
  <si>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</si>
  <si>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</si>
  <si>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</si>
  <si>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</si>
  <si>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</si>
  <si>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</si>
  <si>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</si>
  <si>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</si>
  <si>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</si>
  <si>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</si>
  <si>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</si>
  <si>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</si>
  <si>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</si>
  <si>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</si>
  <si>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</si>
  <si>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</si>
  <si>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</si>
  <si>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</si>
  <si>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</si>
  <si>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</si>
  <si>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</si>
  <si>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</si>
  <si>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</si>
  <si>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</si>
  <si>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</si>
  <si>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</si>
  <si>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</si>
  <si>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</si>
  <si>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</si>
  <si>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</si>
  <si>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</si>
  <si>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</si>
  <si>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</si>
  <si>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</si>
  <si>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</si>
  <si>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</si>
  <si>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</si>
  <si>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</si>
  <si>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</si>
  <si>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</si>
  <si>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</si>
  <si>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</si>
  <si>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</si>
  <si>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</si>
  <si>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</si>
  <si>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</si>
  <si>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</si>
  <si>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</si>
  <si>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</si>
  <si>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</si>
  <si>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</si>
  <si>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</si>
  <si>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</si>
  <si>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</si>
  <si>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</si>
  <si>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</si>
  <si>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</si>
  <si>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</si>
  <si>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</si>
  <si>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</si>
  <si>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Premier Real Estate Partners Europe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</si>
  <si>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</si>
  <si>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</si>
  <si>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</si>
  <si>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</si>
  <si>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</si>
  <si>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</si>
  <si>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</si>
  <si>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</si>
  <si>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</si>
  <si>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</si>
  <si>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</si>
  <si>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</si>
  <si>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</si>
  <si>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</si>
  <si>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</si>
  <si>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</si>
  <si>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</si>
  <si>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</si>
  <si>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</si>
  <si>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</si>
  <si>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</si>
  <si>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</si>
  <si>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</si>
  <si>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</si>
  <si>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</si>
  <si>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</si>
  <si>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</si>
  <si>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</si>
  <si>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</si>
  <si>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</si>
  <si>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</si>
  <si>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</si>
  <si>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</si>
  <si>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</si>
  <si>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</si>
  <si>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</si>
  <si>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</si>
  <si>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</si>
  <si>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</si>
  <si>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</si>
  <si>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</si>
  <si>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</si>
  <si>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</si>
  <si>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</si>
  <si>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</si>
  <si>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</si>
  <si>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</si>
  <si>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</si>
  <si>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</si>
  <si>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</si>
  <si>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</si>
  <si>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</si>
  <si>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</si>
  <si>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</si>
  <si>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</si>
  <si>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</si>
  <si>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</si>
  <si>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</si>
  <si>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</si>
  <si>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</si>
  <si>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</si>
  <si>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Michelson Multifamily Fund II</t>
  </si>
  <si>
    <t>89448</t>
  </si>
  <si>
    <t>01/10/2023</t>
  </si>
  <si>
    <t>Metlife Clal Real Estate 2.0 LP</t>
  </si>
  <si>
    <t>89450</t>
  </si>
  <si>
    <t>19/10/2023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</si>
  <si>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</si>
  <si>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</si>
  <si>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</si>
  <si>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</si>
  <si>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</si>
  <si>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</si>
  <si>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</si>
  <si>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</si>
  <si>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</si>
  <si>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</si>
  <si>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</si>
  <si>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</si>
  <si>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</si>
  <si>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</si>
  <si>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</si>
  <si>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</si>
  <si>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</si>
  <si>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20/06/2019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</si>
  <si>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</si>
  <si>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</si>
  <si>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</si>
  <si>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</si>
  <si>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</si>
  <si>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</si>
  <si>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</si>
  <si>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</si>
  <si>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</si>
  <si>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</si>
  <si>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</si>
  <si>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</si>
  <si>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</si>
  <si>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</si>
  <si>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</si>
  <si>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</si>
  <si>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</si>
  <si>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</si>
  <si>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</si>
  <si>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</si>
  <si>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</si>
  <si>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</si>
  <si>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</si>
  <si>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</si>
  <si>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</si>
  <si>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</si>
  <si>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</si>
  <si>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</si>
  <si>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</si>
  <si>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</si>
  <si>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</si>
  <si>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</si>
  <si>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</si>
  <si>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</si>
  <si>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</si>
  <si>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</si>
  <si>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</si>
  <si>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</si>
  <si>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</si>
  <si>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</si>
  <si>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</si>
  <si>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</si>
  <si>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</si>
  <si>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</si>
  <si>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</si>
  <si>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</si>
  <si>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</si>
  <si>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</si>
  <si>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</si>
  <si>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</si>
  <si>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</si>
  <si>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</si>
  <si>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</si>
  <si>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</si>
  <si>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</si>
  <si>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</si>
  <si>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</si>
  <si>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</si>
  <si>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</si>
  <si>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</si>
  <si>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</si>
  <si>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</si>
  <si>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</si>
  <si>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</si>
  <si>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</si>
  <si>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</si>
  <si>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</si>
  <si>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</si>
  <si>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</si>
  <si>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</si>
  <si>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</si>
  <si>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</si>
  <si>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</si>
  <si>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</si>
  <si>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</si>
  <si>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</si>
  <si>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</si>
  <si>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</si>
  <si>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</si>
  <si>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</si>
  <si>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</si>
  <si>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</si>
  <si>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</si>
  <si>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</si>
  <si>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</si>
  <si>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</si>
  <si>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</si>
  <si>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</si>
  <si>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</si>
  <si>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</si>
  <si>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</si>
  <si>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</si>
  <si>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</si>
  <si>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</si>
  <si>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</si>
  <si>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</si>
  <si>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</si>
  <si>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</si>
  <si>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</si>
  <si>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</si>
  <si>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</si>
  <si>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</si>
  <si>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</si>
  <si>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</si>
  <si>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</si>
  <si>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</si>
  <si>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</si>
  <si>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</si>
  <si>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</si>
  <si>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</si>
  <si>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</si>
  <si>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</si>
  <si>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</si>
  <si>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</si>
  <si>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</si>
  <si>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</si>
  <si>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</si>
  <si>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</si>
  <si>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</si>
  <si>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</si>
  <si>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</si>
  <si>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</si>
  <si>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</si>
  <si>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</si>
  <si>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</si>
  <si>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</si>
  <si>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</si>
  <si>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</si>
  <si>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</si>
  <si>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</si>
  <si>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</si>
  <si>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</si>
  <si>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</si>
  <si>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</si>
  <si>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</si>
  <si>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</si>
  <si>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</si>
  <si>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</si>
  <si>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</si>
  <si>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</si>
  <si>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</si>
  <si>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</si>
  <si>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</si>
  <si>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</si>
  <si>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</si>
  <si>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</si>
  <si>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</si>
  <si>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</si>
  <si>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</si>
  <si>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</si>
  <si>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</si>
  <si>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</si>
  <si>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</si>
  <si>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</si>
  <si>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</si>
  <si>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</si>
  <si>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</si>
  <si>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</si>
  <si>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</si>
  <si>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</si>
  <si>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</si>
  <si>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</si>
  <si>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</si>
  <si>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</si>
  <si>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</si>
  <si>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</si>
  <si>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</si>
  <si>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</si>
  <si>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</si>
  <si>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</si>
  <si>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</si>
  <si>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</si>
  <si>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HarbourVest Infrastructure Income Partnership</t>
  </si>
  <si>
    <t>89447</t>
  </si>
  <si>
    <t>Silver Lake Partners VII</t>
  </si>
  <si>
    <t>89442</t>
  </si>
  <si>
    <t>27/11/2023</t>
  </si>
  <si>
    <t>Signal Alpha III Fund</t>
  </si>
  <si>
    <t>89454</t>
  </si>
  <si>
    <t>01/12/2023</t>
  </si>
  <si>
    <t>Clal Hamilton Lane Credit International SOVIII JV</t>
  </si>
  <si>
    <t>89459</t>
  </si>
  <si>
    <t>14/12/2023</t>
  </si>
  <si>
    <t>HV Gondor Feeder L.P</t>
  </si>
  <si>
    <t>89460</t>
  </si>
  <si>
    <t>18/12/2023</t>
  </si>
  <si>
    <t>Bridgepoint VII Negev Co-Investment</t>
  </si>
  <si>
    <t>89461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</si>
  <si>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</si>
  <si>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</si>
  <si>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</si>
  <si>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</si>
  <si>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</si>
  <si>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</si>
  <si>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</si>
  <si>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</si>
  <si>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</si>
  <si>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</si>
  <si>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</si>
  <si>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</si>
  <si>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</si>
  <si>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</si>
  <si>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</si>
  <si>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</si>
  <si>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</si>
  <si>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</si>
  <si>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</si>
  <si>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</si>
  <si>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</si>
  <si>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</si>
  <si>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</si>
  <si>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</si>
  <si>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</si>
  <si>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</si>
  <si>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</si>
  <si>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</si>
  <si>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</si>
  <si>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</si>
  <si>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</si>
  <si>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</si>
  <si>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</si>
  <si>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</si>
  <si>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OEP VIII Project Laser Co-Investment Partners</t>
  </si>
  <si>
    <t>89421</t>
  </si>
  <si>
    <t>20/03/2023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</si>
  <si>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</si>
  <si>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</si>
  <si>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</si>
  <si>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</si>
  <si>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</si>
  <si>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</si>
  <si>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</si>
  <si>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</si>
  <si>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</si>
  <si>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</si>
  <si>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</si>
  <si>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</si>
  <si>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</si>
  <si>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</si>
  <si>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</si>
  <si>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</si>
  <si>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</si>
  <si>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Mayers cars and trucks Options</t>
  </si>
  <si>
    <t>99368127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</si>
  <si>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</si>
  <si>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</si>
  <si>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</si>
  <si>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</si>
  <si>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</si>
  <si>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</si>
  <si>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</si>
  <si>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</si>
  <si>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</si>
  <si>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</si>
  <si>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</si>
  <si>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</si>
  <si>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</si>
  <si>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</si>
  <si>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</si>
  <si>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</si>
  <si>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</si>
  <si>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</si>
  <si>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</si>
  <si>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</si>
  <si>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</si>
  <si>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</si>
  <si>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</si>
  <si>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</si>
  <si>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</si>
  <si>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</si>
  <si>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</si>
  <si>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</si>
  <si>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</si>
  <si>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</si>
  <si>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</si>
  <si>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</si>
  <si>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</si>
  <si>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</si>
  <si>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</si>
  <si>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</si>
  <si>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</si>
  <si>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</si>
  <si>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</si>
  <si>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</si>
  <si>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</si>
  <si>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</si>
  <si>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</si>
  <si>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</si>
  <si>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</si>
  <si>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24/01/2024 - ILS</t>
  </si>
  <si>
    <t>445255480</t>
  </si>
  <si>
    <t>FW USDILS 24/01/2024 - USD</t>
  </si>
  <si>
    <t>445255481</t>
  </si>
  <si>
    <t>FW USDILS 27/03/2024 - ILS</t>
  </si>
  <si>
    <t>445262748</t>
  </si>
  <si>
    <t>15/03/2023</t>
  </si>
  <si>
    <t>FW USDILS 27/03/2024 - USD</t>
  </si>
  <si>
    <t>445262749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</si>
  <si>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</si>
  <si>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</si>
  <si>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</si>
  <si>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</si>
  <si>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</si>
  <si>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</si>
  <si>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</si>
  <si>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</si>
  <si>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</si>
  <si>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</si>
  <si>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</si>
  <si>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</si>
  <si>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</si>
  <si>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</si>
  <si>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</si>
  <si>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</si>
  <si>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</si>
  <si>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</si>
  <si>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</si>
  <si>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</si>
  <si>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</si>
  <si>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</si>
  <si>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</si>
  <si>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</si>
  <si>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</si>
  <si>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</si>
  <si>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</si>
  <si>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</si>
  <si>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</si>
  <si>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</si>
  <si>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</si>
  <si>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</si>
  <si>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</si>
  <si>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</si>
  <si>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</si>
  <si>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</si>
  <si>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</si>
  <si>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</si>
  <si>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</si>
  <si>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</si>
  <si>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</si>
  <si>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</si>
  <si>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</si>
  <si>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</si>
  <si>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</si>
  <si>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</si>
  <si>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</si>
  <si>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</si>
  <si>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</si>
  <si>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</si>
  <si>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</si>
  <si>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</si>
  <si>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</si>
  <si>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</si>
  <si>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</si>
  <si>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</si>
  <si>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</si>
  <si>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</si>
  <si>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</si>
  <si>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</si>
  <si>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</si>
  <si>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</si>
  <si>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</si>
  <si>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</si>
  <si>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</si>
  <si>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</si>
  <si>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</si>
  <si>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</si>
  <si>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</si>
  <si>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</si>
  <si>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</si>
  <si>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</si>
  <si>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</si>
  <si>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</si>
  <si>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</si>
  <si>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</si>
  <si>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445282914</t>
  </si>
  <si>
    <t>04/10/2023</t>
  </si>
  <si>
    <t>445282915</t>
  </si>
  <si>
    <t>FW USDILS 30/10/2024 - ILS</t>
  </si>
  <si>
    <t>445283796</t>
  </si>
  <si>
    <t>12/10/2023</t>
  </si>
  <si>
    <t>FW USDILS 30/10/2024 - USD</t>
  </si>
  <si>
    <t>445283797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</si>
  <si>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</si>
  <si>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</si>
  <si>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</si>
  <si>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</si>
  <si>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</si>
  <si>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</si>
  <si>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</si>
  <si>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</si>
  <si>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</si>
  <si>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</si>
  <si>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</si>
  <si>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</si>
  <si>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</si>
  <si>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</si>
  <si>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445290729</t>
  </si>
  <si>
    <t>445290810</t>
  </si>
  <si>
    <t>28/11/2023</t>
  </si>
  <si>
    <t>445290811</t>
  </si>
  <si>
    <t>445291852</t>
  </si>
  <si>
    <t>445291853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</si>
  <si>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</si>
  <si>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</si>
  <si>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</si>
  <si>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</si>
  <si>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</si>
  <si>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</si>
  <si>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</si>
  <si>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</si>
  <si>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</si>
  <si>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</si>
  <si>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</si>
  <si>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</si>
  <si>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</si>
  <si>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</si>
  <si>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</si>
  <si>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</si>
  <si>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</si>
  <si>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</si>
  <si>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</si>
  <si>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</si>
  <si>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</si>
  <si>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</si>
  <si>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</si>
  <si>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</si>
  <si>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</si>
  <si>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</si>
  <si>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</si>
  <si>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</si>
  <si>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</si>
  <si>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</si>
  <si>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</si>
  <si>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</si>
  <si>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</si>
  <si>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</si>
  <si>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</si>
  <si>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</si>
  <si>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</si>
  <si>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</si>
  <si>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</si>
  <si>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</si>
  <si>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</si>
  <si>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</si>
  <si>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</si>
  <si>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</si>
  <si>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</si>
  <si>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</si>
  <si>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</si>
  <si>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</si>
  <si>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</si>
  <si>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</si>
  <si>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</si>
  <si>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</si>
  <si>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</si>
  <si>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</si>
  <si>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</si>
  <si>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</si>
  <si>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</si>
  <si>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</si>
  <si>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</si>
  <si>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</si>
  <si>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</si>
  <si>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</si>
  <si>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</si>
  <si>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</si>
  <si>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</si>
  <si>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</si>
  <si>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</si>
  <si>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</si>
  <si>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</si>
  <si>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</si>
  <si>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</si>
  <si>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</si>
  <si>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</si>
  <si>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</si>
  <si>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</si>
  <si>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FW USDILS 10/04/2024 - ILS</t>
  </si>
  <si>
    <t>445270190</t>
  </si>
  <si>
    <t>10/05/2023</t>
  </si>
  <si>
    <t>FW USDILS 10/04/2024 - USD</t>
  </si>
  <si>
    <t>445270191</t>
  </si>
  <si>
    <t>445272024</t>
  </si>
  <si>
    <t>01/06/2023</t>
  </si>
  <si>
    <t>445272025</t>
  </si>
  <si>
    <t>FW USDILS 22/05/2024 - ILS</t>
  </si>
  <si>
    <t>445272552</t>
  </si>
  <si>
    <t>FW USDILS 22/05/2024 - USD</t>
  </si>
  <si>
    <t>445272553</t>
  </si>
  <si>
    <t>445275346</t>
  </si>
  <si>
    <t>17/07/2023</t>
  </si>
  <si>
    <t>445275347</t>
  </si>
  <si>
    <t>FW USDILS 04/09/2024 - ILS</t>
  </si>
  <si>
    <t>445281734</t>
  </si>
  <si>
    <t>20/09/2023</t>
  </si>
  <si>
    <t>FW USDILS 04/09/2024 - USD</t>
  </si>
  <si>
    <t>445281735</t>
  </si>
  <si>
    <t>445286044</t>
  </si>
  <si>
    <t>445286045</t>
  </si>
  <si>
    <t>445286046</t>
  </si>
  <si>
    <t>445286047</t>
  </si>
  <si>
    <t>445280808</t>
  </si>
  <si>
    <t>445280809</t>
  </si>
  <si>
    <t>445280816</t>
  </si>
  <si>
    <t>445280817</t>
  </si>
  <si>
    <t>445280920</t>
  </si>
  <si>
    <t>445280921</t>
  </si>
  <si>
    <t>445281300</t>
  </si>
  <si>
    <t>445281301</t>
  </si>
  <si>
    <t>445281538</t>
  </si>
  <si>
    <t>445281539</t>
  </si>
  <si>
    <t>445281694</t>
  </si>
  <si>
    <t>445281695</t>
  </si>
  <si>
    <t>445281810</t>
  </si>
  <si>
    <t>445281811</t>
  </si>
  <si>
    <t>445281826</t>
  </si>
  <si>
    <t>445281827</t>
  </si>
  <si>
    <t>445281958</t>
  </si>
  <si>
    <t>445281959</t>
  </si>
  <si>
    <t>445282582</t>
  </si>
  <si>
    <t>445282583</t>
  </si>
  <si>
    <t>445283438</t>
  </si>
  <si>
    <t>445283439</t>
  </si>
  <si>
    <t>445283576</t>
  </si>
  <si>
    <t>445283577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</si>
  <si>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</si>
  <si>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</si>
  <si>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</si>
  <si>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</si>
  <si>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</si>
  <si>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</si>
  <si>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</si>
  <si>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FW USDJPY 01/05/2024 - USD</t>
  </si>
  <si>
    <t>445284785</t>
  </si>
  <si>
    <t>445284884</t>
  </si>
  <si>
    <t>445284885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</si>
  <si>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</si>
  <si>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</si>
  <si>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</si>
  <si>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</si>
  <si>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</si>
  <si>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</si>
  <si>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</si>
  <si>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</si>
  <si>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</si>
  <si>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</si>
  <si>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445290296</t>
  </si>
  <si>
    <t>20/11/2023</t>
  </si>
  <si>
    <t>445290297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</si>
  <si>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</si>
  <si>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</si>
  <si>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</si>
  <si>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</si>
  <si>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</si>
  <si>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</si>
  <si>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</si>
  <si>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</si>
  <si>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</si>
  <si>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</si>
  <si>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</si>
  <si>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445291349</t>
  </si>
  <si>
    <t>445291678</t>
  </si>
  <si>
    <t>445291679</t>
  </si>
  <si>
    <t>445291958</t>
  </si>
  <si>
    <t>445291959</t>
  </si>
  <si>
    <t>445292140</t>
  </si>
  <si>
    <t>06/12/2023</t>
  </si>
  <si>
    <t>445292141</t>
  </si>
  <si>
    <t>445292704</t>
  </si>
  <si>
    <t>445292705</t>
  </si>
  <si>
    <t>445292736</t>
  </si>
  <si>
    <t>445292737</t>
  </si>
  <si>
    <t>445292998</t>
  </si>
  <si>
    <t>12/12/2023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</si>
  <si>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</si>
  <si>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</si>
  <si>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</si>
  <si>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</si>
  <si>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</si>
  <si>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</si>
  <si>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</si>
  <si>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</si>
  <si>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</si>
  <si>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</si>
  <si>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</si>
  <si>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</si>
  <si>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</si>
  <si>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</si>
  <si>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</si>
  <si>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</si>
  <si>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</si>
  <si>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</si>
  <si>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</si>
  <si>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</si>
  <si>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</si>
  <si>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</si>
  <si>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</si>
  <si>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</si>
  <si>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</si>
  <si>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</si>
  <si>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333014020</t>
  </si>
  <si>
    <t>סה"כ מובטחות במשכנתא או תיקי משכנתאות</t>
  </si>
  <si>
    <t>333460100</t>
  </si>
  <si>
    <t>פנימי</t>
  </si>
  <si>
    <t>333460004</t>
  </si>
  <si>
    <t>20802644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</si>
  <si>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</si>
  <si>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</si>
  <si>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</si>
  <si>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</si>
  <si>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</si>
  <si>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</si>
  <si>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</si>
  <si>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</si>
  <si>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</si>
  <si>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</si>
  <si>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</si>
  <si>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</si>
  <si>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</si>
  <si>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</si>
  <si>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</si>
  <si>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</si>
  <si>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</si>
  <si>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</si>
  <si>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</si>
  <si>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</si>
  <si>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</si>
  <si>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</si>
  <si>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</si>
  <si>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</si>
  <si>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</si>
  <si>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</si>
  <si>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</si>
  <si>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</si>
  <si>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</si>
  <si>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</si>
  <si>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</si>
  <si>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</si>
  <si>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</si>
  <si>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</si>
  <si>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</si>
  <si>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</si>
  <si>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</si>
  <si>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</si>
  <si>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</si>
  <si>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</si>
  <si>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</si>
  <si>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</si>
  <si>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</si>
  <si>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</si>
  <si>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</si>
  <si>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</si>
  <si>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</si>
  <si>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</si>
  <si>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</si>
  <si>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</si>
  <si>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</si>
  <si>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</si>
  <si>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</si>
  <si>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</si>
  <si>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</si>
  <si>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</si>
  <si>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</si>
  <si>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</si>
  <si>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</si>
  <si>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</si>
  <si>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</si>
  <si>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</si>
  <si>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</si>
  <si>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</si>
  <si>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</si>
  <si>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</si>
  <si>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</si>
  <si>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</si>
  <si>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</si>
  <si>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</si>
  <si>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</si>
  <si>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</si>
  <si>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</si>
  <si>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</si>
  <si>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</si>
  <si>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</si>
  <si>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</si>
  <si>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</si>
  <si>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</si>
  <si>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</si>
  <si>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</si>
  <si>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</si>
  <si>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</si>
  <si>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</si>
  <si>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</si>
  <si>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</si>
  <si>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</si>
  <si>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</si>
  <si>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</si>
  <si>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</si>
  <si>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</si>
  <si>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</si>
  <si>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</si>
  <si>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</si>
  <si>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</si>
  <si>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</si>
  <si>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</si>
  <si>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</si>
  <si>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</si>
  <si>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</si>
  <si>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</si>
  <si>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</si>
  <si>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</si>
  <si>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</si>
  <si>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</si>
  <si>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</si>
  <si>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</si>
  <si>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</si>
  <si>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</si>
  <si>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</si>
  <si>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</si>
  <si>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</si>
  <si>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</si>
  <si>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</si>
  <si>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</si>
  <si>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</si>
  <si>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</si>
  <si>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</si>
  <si>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</si>
  <si>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</si>
  <si>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</si>
  <si>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</si>
  <si>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</si>
  <si>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</si>
  <si>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</si>
  <si>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</si>
  <si>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</si>
  <si>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</si>
  <si>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</si>
  <si>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</si>
  <si>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</si>
  <si>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</si>
  <si>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</si>
  <si>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</si>
  <si>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</si>
  <si>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</si>
  <si>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</si>
  <si>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</si>
  <si>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</si>
  <si>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</si>
  <si>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</si>
  <si>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</si>
  <si>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</si>
  <si>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</si>
  <si>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</si>
  <si>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</si>
  <si>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</si>
  <si>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</si>
  <si>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</si>
  <si>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</si>
  <si>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</si>
  <si>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</si>
  <si>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</si>
  <si>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</si>
  <si>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</si>
  <si>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</si>
  <si>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</si>
  <si>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</si>
  <si>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</si>
  <si>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</si>
  <si>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</si>
  <si>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</si>
  <si>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</si>
  <si>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</si>
  <si>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</si>
  <si>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</si>
  <si>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</si>
  <si>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</si>
  <si>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</si>
  <si>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</si>
  <si>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</si>
  <si>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</si>
  <si>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</si>
  <si>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</si>
  <si>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</si>
  <si>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</si>
  <si>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</si>
  <si>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</si>
  <si>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</si>
  <si>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</si>
  <si>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</si>
  <si>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</si>
  <si>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</si>
  <si>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</si>
  <si>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</si>
  <si>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</si>
  <si>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</si>
  <si>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</si>
  <si>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</si>
  <si>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</si>
  <si>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</si>
  <si>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</si>
  <si>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</si>
  <si>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</si>
  <si>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</si>
  <si>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</si>
  <si>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</si>
  <si>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</si>
  <si>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</si>
  <si>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</si>
  <si>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</si>
  <si>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</si>
  <si>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</si>
  <si>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</si>
  <si>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</si>
  <si>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</si>
  <si>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</si>
  <si>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</si>
  <si>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</si>
  <si>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</si>
  <si>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</si>
  <si>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</si>
  <si>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</si>
  <si>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</si>
  <si>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</si>
  <si>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</si>
  <si>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</si>
  <si>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</si>
  <si>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</si>
  <si>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</si>
  <si>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</si>
  <si>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</si>
  <si>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</si>
  <si>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</si>
  <si>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</si>
  <si>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</si>
  <si>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</si>
  <si>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</si>
  <si>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</si>
  <si>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</si>
  <si>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</si>
  <si>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</si>
  <si>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</si>
  <si>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</si>
  <si>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</si>
  <si>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</si>
  <si>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AA-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</si>
  <si>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</si>
  <si>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</si>
  <si>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</si>
  <si>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</si>
  <si>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</si>
  <si>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</si>
  <si>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</si>
  <si>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</si>
  <si>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</si>
  <si>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</si>
  <si>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</si>
  <si>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</si>
  <si>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</si>
  <si>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</si>
  <si>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</si>
  <si>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</si>
  <si>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</si>
  <si>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</si>
  <si>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</si>
  <si>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</si>
  <si>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</si>
  <si>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</si>
  <si>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</si>
  <si>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</si>
  <si>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</si>
  <si>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</si>
  <si>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</si>
  <si>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</si>
  <si>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</si>
  <si>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</si>
  <si>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</si>
  <si>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</si>
  <si>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</si>
  <si>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</si>
  <si>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</si>
  <si>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</si>
  <si>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</si>
  <si>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</si>
  <si>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</si>
  <si>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</si>
  <si>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</si>
  <si>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</si>
  <si>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</si>
  <si>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</si>
  <si>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</si>
  <si>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</si>
  <si>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</si>
  <si>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</si>
  <si>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</si>
  <si>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</si>
  <si>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</si>
  <si>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</si>
  <si>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</si>
  <si>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</si>
  <si>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</si>
  <si>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</si>
  <si>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</si>
  <si>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</si>
  <si>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</si>
  <si>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</si>
  <si>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</si>
  <si>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</si>
  <si>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</si>
  <si>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</si>
  <si>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</si>
  <si>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</si>
  <si>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</si>
  <si>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</si>
  <si>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</si>
  <si>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</si>
  <si>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</si>
  <si>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</si>
  <si>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</si>
  <si>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</si>
  <si>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</si>
  <si>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</si>
  <si>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</si>
  <si>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</si>
  <si>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</si>
  <si>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</si>
  <si>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</si>
  <si>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</si>
  <si>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</si>
  <si>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</si>
  <si>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</si>
  <si>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</si>
  <si>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</si>
  <si>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</si>
  <si>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</si>
  <si>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</si>
  <si>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</si>
  <si>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</si>
  <si>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</si>
  <si>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</si>
  <si>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</si>
  <si>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</si>
  <si>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</si>
  <si>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</si>
  <si>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</si>
  <si>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</si>
  <si>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</si>
  <si>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</si>
  <si>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</si>
  <si>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</si>
  <si>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</si>
  <si>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</si>
  <si>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</si>
  <si>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</si>
  <si>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</si>
  <si>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</si>
  <si>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</si>
  <si>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</si>
  <si>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</si>
  <si>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</si>
  <si>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</si>
  <si>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</si>
  <si>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</si>
  <si>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</si>
  <si>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</si>
  <si>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</si>
  <si>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</si>
  <si>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</si>
  <si>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</si>
  <si>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</si>
  <si>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</si>
  <si>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</si>
  <si>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</si>
  <si>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</si>
  <si>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31/12/23</t>
  </si>
  <si>
    <t>השכרה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</si>
  <si>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</si>
  <si>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</si>
  <si>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</si>
  <si>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</si>
  <si>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</si>
  <si>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</si>
  <si>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</si>
  <si>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</si>
  <si>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</si>
  <si>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</si>
  <si>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</si>
  <si>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</si>
  <si>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</si>
  <si>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</si>
  <si>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</si>
  <si>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</si>
  <si>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</si>
  <si>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</si>
  <si>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</si>
  <si>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</si>
  <si>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</si>
  <si>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</si>
  <si>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</si>
  <si>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</si>
  <si>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</si>
  <si>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נכס עכו - גמל</t>
  </si>
  <si>
    <t>30/09/23</t>
  </si>
  <si>
    <t>אזור התעשייה החדש עכו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</si>
  <si>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</si>
  <si>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</si>
  <si>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</si>
  <si>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</si>
  <si>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</si>
  <si>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</si>
  <si>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</si>
  <si>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</si>
  <si>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</si>
  <si>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</si>
  <si>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</si>
  <si>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</si>
  <si>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</si>
  <si>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</si>
  <si>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</si>
  <si>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</si>
  <si>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</si>
  <si>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</si>
  <si>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</si>
  <si>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</si>
  <si>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</si>
  <si>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</si>
  <si>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</si>
  <si>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</si>
  <si>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</si>
  <si>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</si>
  <si>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</si>
  <si>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</si>
  <si>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</si>
  <si>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</si>
  <si>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</si>
  <si>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</si>
  <si>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</si>
  <si>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</si>
  <si>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</si>
  <si>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</si>
  <si>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</si>
  <si>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</si>
  <si>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</si>
  <si>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</si>
  <si>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</si>
  <si>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</si>
  <si>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</si>
  <si>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</si>
  <si>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</si>
  <si>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</si>
  <si>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</si>
  <si>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</si>
  <si>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</si>
  <si>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</si>
  <si>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</si>
  <si>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</si>
  <si>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</si>
  <si>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</si>
  <si>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</si>
  <si>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</si>
  <si>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</si>
  <si>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</si>
  <si>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</si>
  <si>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</si>
  <si>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</si>
  <si>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</si>
  <si>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</si>
  <si>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</si>
  <si>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</si>
  <si>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</si>
  <si>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</si>
  <si>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אירו עתידי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</si>
  <si>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</si>
  <si>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</si>
  <si>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</si>
  <si>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</si>
  <si>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</si>
  <si>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</si>
  <si>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</si>
  <si>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</si>
  <si>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</si>
  <si>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</si>
  <si>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</si>
  <si>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</si>
  <si>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</si>
  <si>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</si>
  <si>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</si>
  <si>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</si>
  <si>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</si>
  <si>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</si>
  <si>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</si>
  <si>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</si>
  <si>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</si>
  <si>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Margin FW   Discont USD בנק דיסקונט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</si>
  <si>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</si>
  <si>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</si>
  <si>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</si>
  <si>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</si>
  <si>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</si>
  <si>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</si>
  <si>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</si>
  <si>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</si>
  <si>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</si>
  <si>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</si>
  <si>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</si>
  <si>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</si>
  <si>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</si>
  <si>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2027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</si>
  <si>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</si>
  <si>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</si>
  <si>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</si>
  <si>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</si>
  <si>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</si>
  <si>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</si>
  <si>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</si>
  <si>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</si>
  <si>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</si>
  <si>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</si>
  <si>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</si>
  <si>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</si>
  <si>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</si>
  <si>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</si>
  <si>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</si>
  <si>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</si>
  <si>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</si>
  <si>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</si>
  <si>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</si>
  <si>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</si>
  <si>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Commitment Giza Singer Even Mezzanine</t>
  </si>
  <si>
    <t>Commitment S.H.Sky 4</t>
  </si>
  <si>
    <t>Commitment Reality Debt Fund Commitment Reality D</t>
  </si>
  <si>
    <t>Commitment Timora  Real Estate Fund</t>
  </si>
  <si>
    <t>2025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</si>
  <si>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</si>
  <si>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</si>
  <si>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</si>
  <si>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</si>
  <si>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</si>
  <si>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</si>
  <si>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</si>
  <si>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Commitment Fortissimo Capital Fund VI</t>
  </si>
  <si>
    <t>2034</t>
  </si>
  <si>
    <t>Commitment Value Base Fund</t>
  </si>
  <si>
    <t>מסגרת משכנתא גמל מסלול לבני 50 ומטה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</si>
  <si>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</si>
  <si>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</si>
  <si>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</si>
  <si>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</si>
  <si>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2024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</si>
  <si>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</si>
  <si>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</si>
  <si>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</si>
  <si>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</si>
  <si>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</si>
  <si>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</si>
  <si>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</si>
  <si>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</si>
  <si>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</si>
  <si>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</si>
  <si>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</si>
  <si>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</si>
  <si>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</si>
  <si>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</si>
  <si>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</si>
  <si>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</si>
  <si>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</si>
  <si>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</si>
  <si>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</si>
  <si>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</si>
  <si>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</si>
  <si>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</si>
  <si>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</si>
  <si>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</si>
  <si>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</si>
  <si>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</si>
  <si>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</si>
  <si>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</si>
  <si>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</si>
  <si>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</si>
  <si>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</si>
  <si>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</si>
  <si>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</si>
  <si>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</si>
  <si>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</si>
  <si>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</si>
  <si>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</si>
  <si>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</si>
  <si>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</si>
  <si>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</si>
  <si>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</si>
  <si>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</si>
  <si>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</si>
  <si>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</si>
  <si>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</si>
  <si>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</si>
  <si>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</si>
  <si>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</si>
  <si>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</si>
  <si>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</si>
  <si>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</si>
  <si>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Commitment Vintage Fund of Funds VI Breakout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</si>
  <si>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</si>
  <si>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</si>
  <si>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</si>
  <si>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</si>
  <si>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</si>
  <si>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</si>
  <si>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</si>
  <si>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</si>
  <si>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</si>
  <si>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</si>
  <si>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</si>
  <si>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</si>
  <si>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</si>
  <si>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</si>
  <si>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</si>
  <si>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</si>
  <si>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</si>
  <si>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</si>
  <si>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</si>
  <si>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</si>
  <si>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</si>
  <si>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</si>
  <si>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</si>
  <si>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</si>
  <si>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</si>
  <si>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</si>
  <si>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</si>
  <si>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</si>
  <si>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SLP - 116 John Street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</si>
  <si>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</si>
  <si>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</si>
  <si>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</si>
  <si>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</si>
  <si>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</si>
  <si>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</si>
  <si>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</si>
  <si>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</si>
  <si>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</si>
  <si>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</si>
  <si>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</si>
  <si>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</si>
  <si>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</si>
  <si>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</si>
  <si>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</si>
  <si>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</si>
  <si>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</si>
  <si>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</si>
  <si>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</si>
  <si>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</si>
  <si>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</si>
  <si>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</si>
  <si>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</si>
  <si>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</si>
  <si>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</si>
  <si>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</si>
  <si>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</si>
  <si>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</si>
  <si>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</si>
  <si>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</si>
  <si>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</si>
  <si>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</si>
  <si>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</si>
  <si>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</si>
  <si>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</si>
  <si>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</si>
  <si>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</si>
  <si>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</si>
  <si>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</si>
  <si>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</si>
  <si>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</si>
  <si>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</si>
  <si>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</si>
  <si>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</si>
  <si>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</si>
  <si>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</si>
  <si>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</si>
  <si>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</si>
  <si>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</si>
  <si>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</si>
  <si>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</si>
  <si>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</si>
  <si>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</si>
  <si>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Commitment Metlife Clal Real Estate 2</t>
  </si>
  <si>
    <t>Commitment Francisco Partners VII</t>
  </si>
  <si>
    <t>Commitment Ares Climate Infrastructure Partners II</t>
  </si>
  <si>
    <t>Commitment Signal Alpha III Fund</t>
  </si>
  <si>
    <t>Commitment  ACP Series 4 Partnership</t>
  </si>
  <si>
    <t>2038</t>
  </si>
  <si>
    <t>Commitment HV Gondor Feeder L.P</t>
  </si>
  <si>
    <t>Commitment Bridgepoint VII Negev Co-Investment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</si>
  <si>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</si>
  <si>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</si>
  <si>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</si>
  <si>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</si>
  <si>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</si>
  <si>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181</t>
  </si>
  <si>
    <t>הלוואה לגורם 165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</si>
  <si>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</si>
  <si>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</si>
  <si>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</si>
  <si>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</si>
  <si>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</si>
  <si>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</si>
  <si>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</si>
  <si>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</si>
  <si>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</si>
  <si>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</si>
  <si>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</si>
  <si>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</si>
  <si>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</si>
  <si>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</si>
  <si>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</si>
  <si>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</si>
  <si>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</si>
  <si>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</si>
  <si>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</si>
  <si>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</si>
  <si>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</si>
  <si>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</si>
  <si>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</si>
  <si>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</si>
  <si>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</si>
  <si>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</si>
  <si>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</si>
  <si>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</si>
  <si>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</si>
  <si>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</si>
  <si>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</si>
  <si>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</si>
  <si>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</si>
  <si>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</si>
  <si>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</si>
  <si>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</si>
  <si>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</si>
  <si>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</si>
  <si>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</si>
  <si>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</si>
  <si>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</si>
  <si>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</si>
  <si>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</si>
  <si>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</si>
  <si>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</si>
  <si>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</si>
  <si>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</si>
  <si>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</si>
  <si>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</si>
  <si>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</si>
  <si>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</si>
  <si>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</si>
  <si>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</si>
  <si>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</si>
  <si>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</si>
  <si>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</si>
  <si>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</si>
  <si>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</si>
  <si>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</si>
  <si>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</si>
  <si>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</si>
  <si>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</si>
  <si>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</si>
  <si>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</si>
  <si>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</si>
  <si>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</si>
  <si>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</si>
  <si>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</si>
  <si>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</si>
  <si>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</si>
  <si>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</si>
  <si>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</si>
  <si>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</si>
  <si>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</si>
  <si>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</si>
  <si>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</si>
  <si>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</si>
  <si>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</si>
  <si>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</si>
  <si>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</si>
  <si>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</si>
  <si>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</si>
  <si>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</si>
  <si>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</si>
  <si>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</si>
  <si>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</si>
  <si>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</si>
  <si>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</si>
  <si>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</si>
  <si>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</si>
  <si>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</si>
  <si>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</si>
  <si>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</si>
  <si>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</si>
  <si>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</si>
  <si>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</si>
  <si>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</si>
  <si>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</si>
  <si>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</si>
  <si>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</si>
  <si>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</si>
  <si>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</si>
  <si>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</si>
  <si>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</si>
  <si>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</si>
  <si>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</si>
  <si>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</si>
  <si>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</si>
  <si>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</si>
  <si>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</si>
  <si>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</si>
  <si>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</si>
  <si>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</si>
  <si>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</si>
  <si>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</si>
  <si>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</si>
  <si>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</si>
  <si>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</si>
  <si>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</si>
  <si>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</si>
  <si>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</si>
  <si>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</si>
  <si>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</si>
  <si>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</si>
  <si>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</si>
  <si>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</si>
  <si>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</si>
  <si>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</si>
  <si>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</si>
  <si>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</si>
  <si>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</si>
  <si>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</si>
  <si>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</si>
  <si>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</si>
  <si>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</si>
  <si>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</si>
  <si>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</si>
  <si>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</si>
  <si>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</si>
  <si>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</si>
  <si>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</si>
  <si>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</si>
  <si>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</si>
  <si>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</si>
  <si>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2549000T304QU9SAM180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</si>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</sst>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06EBF-DE36-4B83-A056-ABA29E42923A}" name="סכום נכסי הקרן1" displayName="סכום_נכסי_הקרן1" ref="A5:C41" totalsRowShown="0" headerRowDxfId="638" dataDxfId="637">
  <tableColumns count="3">
    <tableColumn id="1" xr3:uid="{6C3B0C97-3F48-4ED4-97EC-772BB9FE6B42}" name="עמודה1" dataDxfId="636"/>
    <tableColumn id="2" xr3:uid="{C687FF0E-A159-4E0D-8428-228182D8D7FA}" name="שווי הוגן" dataDxfId="635"/>
    <tableColumn id="3" xr3:uid="{04617911-E8F9-43B2-ABAA-9BC3D3F814FD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2CB17B-13E2-427E-A4D6-CCAE3DD1741A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352894CC-D035-45DB-9E0F-67A65D8A5F3D}" name="שם המטבע" dataDxfId="628"/>
    <tableColumn id="2" xr3:uid="{AA204942-0E42-4ED3-A971-5D99C84CFB9C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FF61AC-3D4E-40AB-AF87-26BA0352005D}" name="מזומנים1" displayName="מזומנים1" ref="A5:K216" totalsRowShown="0" headerRowDxfId="626" headerRowBorderDxfId="625" tableBorderDxfId="624" headerRowCellStyle="Percent">
  <tableColumns count="11">
    <tableColumn id="1" xr3:uid="{BF00AFB3-CC3B-46FB-8A62-E081548B0746}" name="שם המנפיק/שם נייר ערך" dataDxfId="623"/>
    <tableColumn id="2" xr3:uid="{63C3E834-411D-4074-8559-D1542FB7EF90}" name="מספר נ&quot;ע" dataDxfId="622"/>
    <tableColumn id="3" xr3:uid="{F167FAE2-C1F3-4170-8C43-4336146B7F04}" name="מספר מנפיק" dataDxfId="621"/>
    <tableColumn id="4" xr3:uid="{EED419BE-15C3-4666-821A-6647B0E7253E}" name="דירוג" dataDxfId="620"/>
    <tableColumn id="5" xr3:uid="{F1275B8F-EB1C-47FB-BF3C-5A33C6197568}" name="שם מדרג" dataDxfId="619" dataCellStyle="Percent"/>
    <tableColumn id="6" xr3:uid="{CCA3E70B-5EB3-4D12-A1D5-DF61788FF50F}" name="סוג מטבע" dataDxfId="618"/>
    <tableColumn id="7" xr3:uid="{A3E2CED7-2531-4D7D-9366-186D28F7CED2}" name="שעור ריבית" dataDxfId="617" dataCellStyle="Percent"/>
    <tableColumn id="8" xr3:uid="{02E1AC03-8220-4FA2-8DB0-62748ECBB422}" name="תשואה לפדיון" dataDxfId="616" dataCellStyle="Comma"/>
    <tableColumn id="9" xr3:uid="{ACE5EB14-74D5-433C-9153-5C8B07A606FD}" name="שווי שוק" dataDxfId="615" dataCellStyle="Percent"/>
    <tableColumn id="10" xr3:uid="{F0AE6609-D971-44B6-9148-506A6B491B69}" name="שעור מנכסי אפיק ההשקעה" dataDxfId="614" dataCellStyle="Percent"/>
    <tableColumn id="11" xr3:uid="{99CE28B2-1FAB-4256-9951-0721ABEED9AA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4CCF4-461C-4E50-9974-89D29C262A07}" name="תעודות התחייבות ממשלתיות1" displayName="תעודות_התחייבות_ממשלתיות1" ref="A6:Q54" totalsRowShown="0" headerRowDxfId="612" dataDxfId="610" headerRowBorderDxfId="611" tableBorderDxfId="609" headerRowCellStyle="Percent" dataCellStyle="Percent">
  <tableColumns count="17">
    <tableColumn id="1" xr3:uid="{57E6D241-22EE-4C3F-899E-289CEA23FF99}" name="שם המנפיק/שם נייר ערך" dataDxfId="608"/>
    <tableColumn id="2" xr3:uid="{2FC6B337-0299-4F78-AE5E-E074C363B1DA}" name="מספר נ&quot;ע" dataDxfId="607"/>
    <tableColumn id="3" xr3:uid="{53EF5AD3-3BFF-4BD5-93B4-4B1EC7069BEC}" name="זירת מסחר" dataDxfId="606"/>
    <tableColumn id="4" xr3:uid="{0BE0ED6A-860C-456D-A095-063C45AED425}" name="דירוג" dataDxfId="605"/>
    <tableColumn id="5" xr3:uid="{17811059-BAD7-40F1-9E75-14133530F104}" name="שם מדרג" dataDxfId="604" dataCellStyle="Percent"/>
    <tableColumn id="6" xr3:uid="{DB9FF993-EA45-413C-9D98-59FD754F0F37}" name="תאריך רכישה" dataDxfId="603" dataCellStyle="Percent"/>
    <tableColumn id="7" xr3:uid="{2B505BC4-22BB-4AEB-BE7F-A594F2CC95E2}" name="מח&quot;מ" dataDxfId="602" dataCellStyle="Percent"/>
    <tableColumn id="8" xr3:uid="{256BCF62-7B42-41C6-8827-55EA56A65B8A}" name="סוג מטבע" dataDxfId="601"/>
    <tableColumn id="9" xr3:uid="{B1F301EF-C680-43AF-9EEF-B883E08AFBF3}" name="שעור ריבית" dataDxfId="600" dataCellStyle="Percent"/>
    <tableColumn id="10" xr3:uid="{212540EE-271A-4906-8407-F488DAD049D4}" name="תשואה לפדיון" dataDxfId="599" dataCellStyle="Comma"/>
    <tableColumn id="11" xr3:uid="{553D3534-F962-4D31-AC72-10FC2562E185}" name="ערך נקוב" dataDxfId="598" dataCellStyle="Comma"/>
    <tableColumn id="12" xr3:uid="{DDCBCE99-1A83-47CC-9D7D-90F42F632C29}" name="שער" dataDxfId="597" dataCellStyle="Comma"/>
    <tableColumn id="13" xr3:uid="{9E10C4ED-5A76-47DE-8447-E06AA232D53F}" name="פדיון/ריבית לקבל" dataDxfId="596" dataCellStyle="Comma"/>
    <tableColumn id="14" xr3:uid="{48478A70-B2CA-4F62-8276-C077675CB173}" name="שווי שוק" dataDxfId="595" dataCellStyle="Percent"/>
    <tableColumn id="15" xr3:uid="{C3A3E3AE-18E2-40C4-B6F8-F960FBF0A517}" name="שעור מערך נקוב מונפק" dataDxfId="594" dataCellStyle="Percent"/>
    <tableColumn id="16" xr3:uid="{2DB62D44-2F2E-45F2-B154-FF5142F918D1}" name="שעור מנכסי אפיק ההשקעה" dataDxfId="593" dataCellStyle="Percent"/>
    <tableColumn id="17" xr3:uid="{490AFE49-4CE4-4822-B846-FB636070FFC8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2C3EB7-DB9E-4ECF-9079-1AC7DF2B82D4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21223334-C767-4831-8659-8B5845FBDD18}" name="שם המנפיק/שם נייר ערך" dataDxfId="587"/>
    <tableColumn id="2" xr3:uid="{70CD7DF6-4F06-41E3-9347-0A0AF8B399FC}" name="מספר נ&quot;ע" dataDxfId="586"/>
    <tableColumn id="3" xr3:uid="{CE38720A-D2C7-4632-B3CB-37455F17DA52}" name="זירת מסחר" dataDxfId="585"/>
    <tableColumn id="4" xr3:uid="{E1FB34BF-8258-47E6-900B-F3639CB86BA0}" name="ספק מידע" dataDxfId="584"/>
    <tableColumn id="5" xr3:uid="{7A3D2A8C-2487-4C08-BFBD-51ED8C255189}" name="מספר מנפיק" dataDxfId="583"/>
    <tableColumn id="6" xr3:uid="{D7D908BC-370E-4B7F-BD31-DA81D860C5DD}" name="ענף מסחר" dataDxfId="582"/>
    <tableColumn id="7" xr3:uid="{276C870A-8393-4BE2-A317-13C70E3C82BD}" name="דירוג" dataDxfId="581" dataCellStyle="Percent"/>
    <tableColumn id="8" xr3:uid="{40D043C1-B3AF-4CC3-A4AA-F6889B4274F2}" name="שם מדרג" dataDxfId="580" dataCellStyle="Percent"/>
    <tableColumn id="9" xr3:uid="{6C41FD64-0075-4759-A8F0-30023DDA95C2}" name="תאריך רכישה" dataDxfId="579" dataCellStyle="Percent"/>
    <tableColumn id="10" xr3:uid="{5A78EB36-2AE2-4092-A249-7C781605DDFE}" name="מח&quot;מ" dataDxfId="578"/>
    <tableColumn id="11" xr3:uid="{0C84A71F-4175-4BA6-9F02-D6DA220B7E6B}" name="סוג מטבע" dataDxfId="577" dataCellStyle="Percent"/>
    <tableColumn id="12" xr3:uid="{3E504AB9-B13D-499C-8241-45EBA445426D}" name="שעור ריבית" dataDxfId="576" dataCellStyle="Comma"/>
    <tableColumn id="13" xr3:uid="{23AA8492-7B4B-4CCB-B1CE-AB3B703BC563}" name="תשואה לפדיון" dataDxfId="575" dataCellStyle="Comma"/>
    <tableColumn id="14" xr3:uid="{E87AD188-A76B-432D-84CE-7D250596220B}" name="ערך נקוב" dataDxfId="574" dataCellStyle="Comma"/>
    <tableColumn id="15" xr3:uid="{A231B5EB-9C55-4D83-8803-FD41D3F3F352}" name="שער" dataDxfId="573" dataCellStyle="Percent"/>
    <tableColumn id="16" xr3:uid="{79E8E32B-3E0A-4D63-8CA8-AA12C0B8B281}" name="פדיון/ריבית לקבל" dataDxfId="572" dataCellStyle="Percent"/>
    <tableColumn id="17" xr3:uid="{F9CAA5C6-F8FD-43A1-8D95-4B85663D2A62}" name="שווי שוק" dataDxfId="571" dataCellStyle="Percent"/>
    <tableColumn id="18" xr3:uid="{99308011-E15E-4484-AA93-423F2D09EE0C}" name="שעור מערך נקוב מונפק" dataDxfId="570" dataCellStyle="Comma"/>
    <tableColumn id="19" xr3:uid="{5E34C9F0-CDD4-4D86-A395-E9918B7E2A0E}" name="שעור מנכסי אפיק ההשקעה" dataDxfId="569" dataCellStyle="Comma"/>
    <tableColumn id="20" xr3:uid="{1A257ACE-5435-4E34-9A01-9B07EFA443B7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7B6166-5B8A-40AF-83DB-9ED8ABE307B8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CC20732B-A0CC-476C-9502-8933F61135E4}" name="שם המנפיק/שם נייר ערך" dataDxfId="563"/>
    <tableColumn id="2" xr3:uid="{41D89BFA-BD3B-4DA9-9788-63A39F669F46}" name="מספר נ&quot;ע" dataDxfId="562"/>
    <tableColumn id="3" xr3:uid="{FA80F600-0118-4897-8DAF-8517C3835ED6}" name="זירת מסחר" dataDxfId="561"/>
    <tableColumn id="4" xr3:uid="{DFC6910C-402C-4C48-B8AC-381FC3E57D8A}" name="ספק מידע" dataDxfId="560"/>
    <tableColumn id="5" xr3:uid="{09720403-2272-43CF-8B2E-D4779B1B907D}" name="מספר מנפיק" dataDxfId="559"/>
    <tableColumn id="6" xr3:uid="{EC8AEFC7-51D4-43D2-9EFF-AC196638B4C3}" name="ענף מסחר" dataDxfId="558"/>
    <tableColumn id="7" xr3:uid="{78891B3D-E955-4F63-8425-42B7F289D407}" name="דירוג" dataDxfId="557" dataCellStyle="Percent"/>
    <tableColumn id="8" xr3:uid="{63463841-4BC5-49B7-9910-67ED3DBC4C66}" name="שם מדרג" dataDxfId="556" dataCellStyle="Percent"/>
    <tableColumn id="9" xr3:uid="{13501A5D-CF2D-493F-9CFC-18DB1FB21619}" name="תאריך רכישה" dataDxfId="555" dataCellStyle="Percent"/>
    <tableColumn id="10" xr3:uid="{93EDCCB5-CB3F-4EC3-B6C7-441B608FDF58}" name="מח&quot;מ" dataDxfId="554"/>
    <tableColumn id="11" xr3:uid="{00FC3267-9CCB-4834-9CED-7ACCD0716B9E}" name="סוג מטבע" dataDxfId="553" dataCellStyle="Percent"/>
    <tableColumn id="12" xr3:uid="{E282185F-8497-4711-8E16-316DC06C7240}" name="שעור ריבית" dataDxfId="552" dataCellStyle="Comma"/>
    <tableColumn id="13" xr3:uid="{7636899F-C83A-4EF2-8DF5-33DC68156FFF}" name="תשואה לפדיון" dataDxfId="551" dataCellStyle="Comma"/>
    <tableColumn id="14" xr3:uid="{709A687D-C7CF-43CF-831E-781838856FC9}" name="ערך נקוב" dataDxfId="550" dataCellStyle="Comma"/>
    <tableColumn id="15" xr3:uid="{6C295E2A-0968-4911-9B50-1C258C2B48B0}" name="שער" dataDxfId="549" dataCellStyle="Percent"/>
    <tableColumn id="16" xr3:uid="{8D9EBC1F-3799-4C84-8D16-504EA9D9E786}" name="פדיון/ריבית לקבל" dataDxfId="548" dataCellStyle="Percent"/>
    <tableColumn id="17" xr3:uid="{81ECDFDA-7C0C-43F7-BA8D-E3E10BF59BA5}" name="שווי שוק" dataDxfId="547" dataCellStyle="Percent"/>
    <tableColumn id="18" xr3:uid="{76DAE5D8-CC0A-47C4-B5E7-6EA447C902E1}" name="שעור מערך נקוב מונפק" dataDxfId="546" dataCellStyle="Comma"/>
    <tableColumn id="19" xr3:uid="{5B65B937-0F91-4916-926E-E3CD2A55533D}" name="שעור מנכסי אפיק ההשקעה" dataDxfId="545" dataCellStyle="Comma"/>
    <tableColumn id="20" xr3:uid="{208742FE-129B-4E39-A134-74F50BA214B6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FD34FD-C750-4F0F-A605-FB0326E6761F}" name="מניות1" displayName="מניות1" ref="A6:N285" totalsRowShown="0" headerRowDxfId="543" dataDxfId="541" headerRowBorderDxfId="542" tableBorderDxfId="540" headerRowCellStyle="Percent" dataCellStyle="Percent">
  <tableColumns count="14">
    <tableColumn id="1" xr3:uid="{5621B98A-520A-4596-A16A-7DC81867F813}" name="שם המנפיק/שם נייר ערך" dataDxfId="539"/>
    <tableColumn id="2" xr3:uid="{EF8C14B9-B8B6-4FF1-B0FD-FF1850572259}" name="מספר נ&quot;ע" dataDxfId="538"/>
    <tableColumn id="3" xr3:uid="{F26771A0-EC56-474B-BAEE-770B59888C84}" name="זירת מסחר" dataDxfId="537"/>
    <tableColumn id="4" xr3:uid="{9A846D41-DAFC-47B8-8E0B-5A9818598F4C}" name="ספק מידע" dataDxfId="536"/>
    <tableColumn id="5" xr3:uid="{570E21E0-2894-435F-9C58-663A4445B276}" name="מספר מנפיק" dataDxfId="535"/>
    <tableColumn id="6" xr3:uid="{2E153B34-8E39-485E-BC9A-087D8BA63D04}" name="ענף מסחר" dataDxfId="534"/>
    <tableColumn id="7" xr3:uid="{3EB8C62B-A91B-4C3D-995D-A99406B2697D}" name="סוג מטבע" dataDxfId="533" dataCellStyle="Percent"/>
    <tableColumn id="8" xr3:uid="{0E739CA6-1FE3-4EB8-B013-C5478F504C80}" name="ערך נקוב" dataDxfId="532" dataCellStyle="Percent"/>
    <tableColumn id="9" xr3:uid="{2C827A73-69D3-474D-856F-4DB6F4B99752}" name="שער" dataDxfId="531" dataCellStyle="Percent"/>
    <tableColumn id="10" xr3:uid="{FCE55723-C03D-4833-8C8A-96BD62FEC2F0}" name="פדיון/ריבית לקבל" dataDxfId="530" dataCellStyle="Percent"/>
    <tableColumn id="11" xr3:uid="{776A3452-73CD-4C52-BFA7-8E13DFBF75C3}" name="שווי שוק" dataDxfId="529"/>
    <tableColumn id="12" xr3:uid="{349A41FF-9B26-4A01-9D81-B2EFC86C075B}" name="שעור מערך נקוב מונפק" dataDxfId="528" dataCellStyle="Percent"/>
    <tableColumn id="13" xr3:uid="{40061948-DB1C-4772-969F-66F7D9548E19}" name="שעור מנכסי אפיק ההשקעה" dataDxfId="527" dataCellStyle="Percent"/>
    <tableColumn id="14" xr3:uid="{27EC7DA4-BCD3-4A0E-AAA7-99363E93E71B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6A49EF-29BD-4F05-A59E-F44C87745DDB}" name="קרנות סל1" displayName="קרנות_סל1" ref="A6:M101" totalsRowShown="0" headerRowDxfId="525" dataDxfId="523" headerRowBorderDxfId="524" tableBorderDxfId="522" headerRowCellStyle="Percent" dataCellStyle="Percent">
  <tableColumns count="13">
    <tableColumn id="1" xr3:uid="{76BD89F7-6A34-454B-9E55-11241490EAE8}" name="שם המנפיק/שם נייר ערך" dataDxfId="521"/>
    <tableColumn id="2" xr3:uid="{FDE028AF-22E5-4A83-B458-520B6959795E}" name="מספר נ&quot;ע" dataDxfId="520"/>
    <tableColumn id="3" xr3:uid="{FDB599EB-4897-416B-BD17-EF5592416E69}" name="זירת מסחר" dataDxfId="519"/>
    <tableColumn id="4" xr3:uid="{1F2F5D17-BC88-4CB9-90F4-A64EAACFA217}" name="מספר מנפיק" dataDxfId="518"/>
    <tableColumn id="5" xr3:uid="{F801E579-79BD-47EC-9F85-E6F583B86637}" name="ענף מסחר" dataDxfId="517"/>
    <tableColumn id="6" xr3:uid="{F85AE23D-090C-4CFC-A4CA-A4C0958D8BD0}" name="סוג מטבע" dataDxfId="516"/>
    <tableColumn id="7" xr3:uid="{58DC1E62-E008-4E41-9984-D60A12053D2B}" name="ערך נקוב" dataDxfId="515" dataCellStyle="Percent"/>
    <tableColumn id="8" xr3:uid="{2FA27335-5877-4964-B623-9BD18E518D75}" name="שער" dataDxfId="514" dataCellStyle="Percent"/>
    <tableColumn id="9" xr3:uid="{E243B595-D357-438E-9929-179A68E2A424}" name="פדיון/ריבית לקבל" dataDxfId="513" dataCellStyle="Percent"/>
    <tableColumn id="10" xr3:uid="{CCBEC924-5602-4485-A165-0D46735ECBF5}" name="שווי שוק" dataDxfId="512" dataCellStyle="Percent"/>
    <tableColumn id="11" xr3:uid="{9A361C1D-0BB8-42FA-AC76-A589A33EF77C}" name="שעור מערך נקוב מונפק" dataDxfId="511"/>
    <tableColumn id="12" xr3:uid="{90254A4A-C254-4BAB-BC2E-969FA8819FE1}" name="שעור מנכסי אפיק ההשקעה" dataDxfId="510"/>
    <tableColumn id="13" xr3:uid="{F862E5B7-8BCD-4F1A-B408-1A53D03FD166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E28E34-74E4-44F4-B617-5F43FE72A1F2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9374495C-F109-47A7-B094-14E0EB92FAE9}" name="שם המנפיק/שם נייר ערך" dataDxfId="504"/>
    <tableColumn id="2" xr3:uid="{A9EB0389-E15B-4974-8F62-454F495939D5}" name="מספר נ&quot;ע" dataDxfId="503"/>
    <tableColumn id="3" xr3:uid="{324D7F72-3177-42AB-AF55-DF2F61597895}" name="זירת מסחר" dataDxfId="502"/>
    <tableColumn id="4" xr3:uid="{06CC8737-8267-48A9-90A3-CA0268D9FA7D}" name="מספר מנפיק" dataDxfId="501"/>
    <tableColumn id="5" xr3:uid="{CB220F16-612D-4634-895A-B5978CE1942C}" name="ענף מסחר" dataDxfId="500"/>
    <tableColumn id="6" xr3:uid="{0337C6A1-34ED-4E31-ABD4-D01BEFD2D634}" name="דירוג" dataDxfId="499" dataCellStyle="Percent"/>
    <tableColumn id="7" xr3:uid="{C237EA1C-81CD-480B-9D34-BE67492D318C}" name="שם מדרג" dataDxfId="498" dataCellStyle="Percent"/>
    <tableColumn id="8" xr3:uid="{BBAAE9F6-3028-4B50-A243-F0778816A41F}" name="סוג מטבע" dataDxfId="497" dataCellStyle="Percent"/>
    <tableColumn id="9" xr3:uid="{C669B70C-93AF-4581-84E1-4D2A04B83131}" name="ערך נקוב" dataDxfId="496"/>
    <tableColumn id="10" xr3:uid="{5268E128-671C-49AF-8A03-0281ADCEB1A4}" name="שער" dataDxfId="495" dataCellStyle="Percent"/>
    <tableColumn id="11" xr3:uid="{5D27BEC0-A11B-4B53-BD86-A1EA2DF377D1}" name="שווי שוק" dataDxfId="494" dataCellStyle="Comma"/>
    <tableColumn id="12" xr3:uid="{C6BBCB71-3621-4201-82B3-B77CC226C927}" name="שעור מערך נקוב מונפק" dataDxfId="493" dataCellStyle="Comma"/>
    <tableColumn id="13" xr3:uid="{3AAC5B80-26A3-41C0-A6AD-3A71356C82D7}" name="שעור מנכסי אפיק ההשקעה" dataDxfId="492" dataCellStyle="Comma"/>
    <tableColumn id="14" xr3:uid="{A19DEC76-2308-4CA8-AAB8-70656DD13456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188D53-8621-4975-AED2-F28DD5F0D410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95C55CF3-03DC-487D-8540-452ABB46E0E9}" name="שם המנפיק/שם נייר ערך" dataDxfId="486"/>
    <tableColumn id="2" xr3:uid="{F5EE3C61-0BD1-416C-B90B-BDFE4949E5D2}" name="מספר נ&quot;ע" dataDxfId="485"/>
    <tableColumn id="3" xr3:uid="{4C90A8AF-B68C-489F-BD0E-385B260E4841}" name="זירת מסחר" dataDxfId="484"/>
    <tableColumn id="4" xr3:uid="{5F3EEF13-16E1-4F8C-B9AA-7C94BE7A9A24}" name="ענף מסחר" dataDxfId="483"/>
    <tableColumn id="5" xr3:uid="{06A010D2-7A14-4922-B33C-67EAA73A80B5}" name="סוג מטבע" dataDxfId="482" dataCellStyle="Percent"/>
    <tableColumn id="6" xr3:uid="{0219EB77-F17C-4011-A486-F8AA242FA46D}" name="ערך נקוב" dataDxfId="481" dataCellStyle="Percent"/>
    <tableColumn id="7" xr3:uid="{AFC33817-9B0E-4834-B2DC-0043A24237E7}" name="שער" dataDxfId="480" dataCellStyle="Percent"/>
    <tableColumn id="8" xr3:uid="{5A0775CE-CC07-49E5-80F6-F9FF04821317}" name="שווי שוק" dataDxfId="479"/>
    <tableColumn id="9" xr3:uid="{05E92028-F1AE-4298-80A1-5C228C781191}" name="שעור מערך נקוב מונפק" dataDxfId="478" dataCellStyle="Percent"/>
    <tableColumn id="10" xr3:uid="{D5D53794-7A67-4EE7-A616-55005A3B406F}" name="שעור מנכסי אפיק ההשקעה" dataDxfId="477" dataCellStyle="Percent"/>
    <tableColumn id="11" xr3:uid="{EDD237A2-0309-4DDA-BCFA-5AF2E54A98D7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1C8917-B4E5-469B-93D9-D1B0BEC58C64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25753E69-CEE2-45C5-87E9-B85738A6F792}" name="שם המנפיק/שם נייר ערך" dataDxfId="471"/>
    <tableColumn id="2" xr3:uid="{5FB5C5AC-DE0F-47E2-B9D4-64EE64500078}" name="מספר נ&quot;ע" dataDxfId="470"/>
    <tableColumn id="3" xr3:uid="{BA5DB655-DB1A-4655-B45A-4242DFC80EA0}" name="זירת מסחר" dataDxfId="469"/>
    <tableColumn id="4" xr3:uid="{E785069A-0301-47E0-A82D-B668621F84DE}" name="ענף מסחר" dataDxfId="468"/>
    <tableColumn id="5" xr3:uid="{D60B4DA2-D0F6-4EEE-B929-52CC4B2EB2E1}" name="סוג מטבע" dataDxfId="467"/>
    <tableColumn id="6" xr3:uid="{B8C2A206-B2F8-485F-B403-39CA657EA5CB}" name="ערך נקוב" dataDxfId="466" dataCellStyle="Percent"/>
    <tableColumn id="7" xr3:uid="{256DB72B-3E7A-46C1-BA89-6C2FAD009B8E}" name="שער" dataDxfId="465" dataCellStyle="Percent"/>
    <tableColumn id="8" xr3:uid="{F7918645-BA8B-482C-8BBC-756A380A13FA}" name="שווי שוק" dataDxfId="464" dataCellStyle="Percent"/>
    <tableColumn id="9" xr3:uid="{F18851CC-AB5B-46DC-A2CD-0F11ECB7175B}" name="שעור מערך נקוב מונפק" dataDxfId="463"/>
    <tableColumn id="10" xr3:uid="{41B18347-B195-463E-A588-EE63C3B6728D}" name="שעור מנכסי אפיק ההשקעה" dataDxfId="462" dataCellStyle="Percent"/>
    <tableColumn id="11" xr3:uid="{B22E24BD-0281-4BD9-A9DD-FCEC65FCD498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9C120B-47FA-40AA-BF93-88B80785A10E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C3EF8151-3EC3-4176-AD94-6CF8BBEA634B}" name="שם המנפיק/שם נייר ערך" dataDxfId="456"/>
    <tableColumn id="2" xr3:uid="{D583B725-A6FD-4BC6-9008-D7A6EE1083F9}" name="מספר נ&quot;ע" dataDxfId="455"/>
    <tableColumn id="3" xr3:uid="{27273444-F968-43AF-840E-72FDA53920DC}" name="זירת מסחר" dataDxfId="454"/>
    <tableColumn id="4" xr3:uid="{004DEC5F-4995-4433-B880-5055BE8D0C42}" name="ענף מסחר" dataDxfId="453"/>
    <tableColumn id="5" xr3:uid="{4395567D-382B-49FA-9073-D6F8310FA6FB}" name="סוג מטבע" dataDxfId="452" dataCellStyle="Percent"/>
    <tableColumn id="6" xr3:uid="{C662A58E-572D-4351-9B86-87BCC51A8DFB}" name="ערך נקוב" dataDxfId="451" dataCellStyle="Percent"/>
    <tableColumn id="7" xr3:uid="{4BED6FC0-5D1F-4ADD-B6F0-BFFAAB277BA8}" name="שער" dataDxfId="450" dataCellStyle="Percent"/>
    <tableColumn id="8" xr3:uid="{EC00AB4C-3318-43EA-BD61-2C5F89B40FE7}" name="שווי שוק" dataDxfId="449"/>
    <tableColumn id="9" xr3:uid="{68EC5CFE-7984-4BA6-AE56-252CA0E3A540}" name="שעור מנכסי אפיק ההשקעה" dataDxfId="448"/>
    <tableColumn id="10" xr3:uid="{1496462C-48D7-406F-9BAF-B3431E735DBF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028035-F1E3-47CC-931A-B3E3019FB744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F397A1DC-FF8C-414A-8FA1-25ED61DD3FAF}" name="שם המנפיק/שם נייר ערך" dataDxfId="442"/>
    <tableColumn id="2" xr3:uid="{81775E98-61B4-4F01-BB15-2A32F94F1A9D}" name="מספר נ&quot;ע" dataDxfId="441"/>
    <tableColumn id="3" xr3:uid="{A316C290-340F-47D1-8039-96638C94CA9B}" name="נכס הבסיס" dataDxfId="440"/>
    <tableColumn id="4" xr3:uid="{3E8DD7F0-F548-4B38-BF0B-0902BBBC2EEE}" name="דירוג" dataDxfId="439" dataCellStyle="Percent"/>
    <tableColumn id="5" xr3:uid="{FE92F4D0-6172-4FBF-A4A1-550BE8A966F9}" name="שם מדרג" dataDxfId="438" dataCellStyle="Percent"/>
    <tableColumn id="6" xr3:uid="{905D4311-C85B-4DA1-B3A9-E66E74F91128}" name="תאריך רכישה" dataDxfId="437" dataCellStyle="Percent"/>
    <tableColumn id="7" xr3:uid="{70FD8633-9A8B-4CF0-ABA8-10324E057EEA}" name="מח&quot;מ" dataDxfId="436"/>
    <tableColumn id="8" xr3:uid="{555F8205-877C-4AAF-8574-339730730091}" name="סוג מטבע" dataDxfId="435" dataCellStyle="Percent"/>
    <tableColumn id="9" xr3:uid="{59C54C84-48C0-40F7-9BEB-96F363D8DC88}" name="שעור ריבית" dataDxfId="434" dataCellStyle="Comma"/>
    <tableColumn id="10" xr3:uid="{F6F7FF0C-1C60-4322-A38C-0D212E114F35}" name="תשואה לפדיון" dataDxfId="433" dataCellStyle="Comma"/>
    <tableColumn id="11" xr3:uid="{E3282AAC-B28D-4A5B-932D-A78701C0B63D}" name="ערך נקוב" dataDxfId="432" dataCellStyle="Comma"/>
    <tableColumn id="12" xr3:uid="{390B4C26-B770-4E2A-A250-63E061771CE8}" name="שער" dataDxfId="431" dataCellStyle="Percent"/>
    <tableColumn id="13" xr3:uid="{8EB26341-5806-4206-B3B7-1D3F995F2886}" name="שווי שוק" dataDxfId="430" dataCellStyle="Percent"/>
    <tableColumn id="14" xr3:uid="{BCD1ABE8-2AAA-4028-B466-CBCEB6F00AE9}" name="שעור מערך נקוב מונפק" dataDxfId="429" dataCellStyle="Comma"/>
    <tableColumn id="15" xr3:uid="{EF5D5418-0255-4066-855F-2ADFE5892ECE}" name="שעור מנכסי אפיק ההשקעה" dataDxfId="428" dataCellStyle="Comma"/>
    <tableColumn id="16" xr3:uid="{386ACC54-B172-40BC-928D-E52A98191EA0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165AA1-84CF-49EE-AE35-8E92B1264199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925E780F-29F7-4FDC-B0DF-C15D4FAB32B3}" name="שם המנפיק/שם נייר ערך" dataDxfId="422"/>
    <tableColumn id="2" xr3:uid="{9FF15919-FA77-448E-B289-8A8E7197B422}" name="מספר נ&quot;ע" dataDxfId="421"/>
    <tableColumn id="3" xr3:uid="{0C83046B-F2B6-425F-98EB-F5550E44FA4D}" name="דירוג" dataDxfId="420"/>
    <tableColumn id="4" xr3:uid="{2107FE33-E12C-4C66-A0EC-CFC7001E6327}" name="שם מדרג" dataDxfId="419" dataCellStyle="Percent"/>
    <tableColumn id="5" xr3:uid="{D78A7CC1-56D9-40F7-AAB8-2A45DBBEC337}" name="תאריך רכישה" dataDxfId="418" dataCellStyle="Percent"/>
    <tableColumn id="6" xr3:uid="{3D9227EF-A4C7-4AE8-B4F3-491ED2CA0E88}" name="מח&quot;מ" dataDxfId="417" dataCellStyle="Percent"/>
    <tableColumn id="7" xr3:uid="{6896A836-FABF-45D5-A817-0A4A8431C145}" name="סוג מטבע" dataDxfId="416"/>
    <tableColumn id="8" xr3:uid="{DD75706F-D855-4743-8936-D614802BF3BB}" name="שעור ריבית" dataDxfId="415" dataCellStyle="Percent"/>
    <tableColumn id="9" xr3:uid="{7D114EBE-261D-41C7-A5B9-A4DD05D134A3}" name="תשואה לפדיון" dataDxfId="414" dataCellStyle="Comma"/>
    <tableColumn id="10" xr3:uid="{18BD0617-7185-4020-8ECA-CECF7043CA8B}" name="ערך נקוב" dataDxfId="413" dataCellStyle="Comma"/>
    <tableColumn id="11" xr3:uid="{7C3EF4CE-A20F-4164-B965-35F5E88805EF}" name="שער" dataDxfId="412" dataCellStyle="Comma"/>
    <tableColumn id="12" xr3:uid="{1CEED131-33CE-46BA-AFEF-D8DF5F9182A0}" name="שווי הוגן" dataDxfId="411" dataCellStyle="Percent"/>
    <tableColumn id="13" xr3:uid="{4A0C7372-F22A-48BD-8598-D2232382DA97}" name="שעור מערך נקוב מונפק" dataDxfId="410" dataCellStyle="Percent"/>
    <tableColumn id="14" xr3:uid="{7A4503DE-3AE2-4E8A-B314-DF6934C04BA3}" name="שעור מנכסי אפיק ההשקעה" dataDxfId="409" dataCellStyle="Percent"/>
    <tableColumn id="15" xr3:uid="{5D23743C-B436-4906-963B-32B3061BEF0D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1CFF52-E884-49D4-87ED-908CECE10E17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109E2251-49E0-4C7C-A201-C6189BB9746B}" name="שם המנפיק/שם נייר ערך" dataDxfId="403"/>
    <tableColumn id="2" xr3:uid="{DD21C599-9928-4255-9F1D-CBD381DA7362}" name="מספר נ&quot;ע" dataDxfId="402"/>
    <tableColumn id="3" xr3:uid="{C922AA18-9FA5-43F2-ADEC-589F0D4AEDAC}" name="ספק המידע" dataDxfId="401"/>
    <tableColumn id="4" xr3:uid="{0AB2E0F4-3883-4364-AD50-FF8B75E08C1F}" name="מספר מנפיק" dataDxfId="400"/>
    <tableColumn id="5" xr3:uid="{EEABBE7A-9F3E-4FBE-A3CB-FDB20469DD97}" name="ענף מסחר" dataDxfId="399"/>
    <tableColumn id="6" xr3:uid="{4C657DC4-7C23-4540-9149-91C25197449F}" name="דירוג" dataDxfId="398" dataCellStyle="Percent"/>
    <tableColumn id="7" xr3:uid="{DE3AFA09-B302-4E11-B8BF-8729D048F321}" name="שם מדרג" dataDxfId="397" dataCellStyle="Percent"/>
    <tableColumn id="8" xr3:uid="{97A07F4A-9528-4633-B170-9C57DF8C121A}" name="תאריך רכישה" dataDxfId="396" dataCellStyle="Percent"/>
    <tableColumn id="9" xr3:uid="{23FB241C-CE7E-4AC8-B235-02620DB62C8A}" name="מח&quot;מ" dataDxfId="395"/>
    <tableColumn id="10" xr3:uid="{3F02DB87-54BE-4BFE-851B-7164FF7B5DF4}" name="סוג מטבע" dataDxfId="394" dataCellStyle="Percent"/>
    <tableColumn id="11" xr3:uid="{3B04CF7D-FE65-4C88-98AE-D2F8380F3AF8}" name="שעור ריבית" dataDxfId="393" dataCellStyle="Comma"/>
    <tableColumn id="12" xr3:uid="{E0DF8CD6-148B-460A-805E-0ADA74F37478}" name="תשואה לפדיון" dataDxfId="392" dataCellStyle="Comma"/>
    <tableColumn id="13" xr3:uid="{93F5F8AA-6012-42BA-A388-500EFB0775D3}" name="ערך נקוב" dataDxfId="391" dataCellStyle="Comma"/>
    <tableColumn id="14" xr3:uid="{B7489DC2-0353-4736-8119-B2D65E9A8EAC}" name="שער" dataDxfId="390" dataCellStyle="Percent"/>
    <tableColumn id="15" xr3:uid="{0807AA27-28D3-4AB7-8160-8B132F2A8065}" name="שווי הוגן" dataDxfId="389" dataCellStyle="Percent"/>
    <tableColumn id="16" xr3:uid="{1F9EE67F-4C05-46B5-A747-98D6B2E496C1}" name="שעור מערך נקוב מונפק" dataDxfId="388" dataCellStyle="Comma"/>
    <tableColumn id="17" xr3:uid="{C1CA68CD-618A-4C6B-8807-ACC720239B39}" name="שעור מנכסי אפיק ההשקעה" dataDxfId="387" dataCellStyle="Comma"/>
    <tableColumn id="18" xr3:uid="{6033D7EE-7D8C-4AB8-A4DF-259CA1A15C1E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47C3087-F90E-46AB-A8EC-E06F169A9CC6}" name="לא סחיר - אג&quot;ח קונצרני1" displayName="לא_סחיר___אג_ח_קונצרני1" ref="A6:R38" totalsRowShown="0" headerRowDxfId="385" dataDxfId="383" headerRowBorderDxfId="384" tableBorderDxfId="382" headerRowCellStyle="Percent" dataCellStyle="Comma">
  <tableColumns count="18">
    <tableColumn id="1" xr3:uid="{5ABB2BF3-4699-449B-B66E-B5E1DDB96212}" name="שם המנפיק/שם נייר ערך" dataDxfId="381"/>
    <tableColumn id="2" xr3:uid="{C5690FB4-840E-43C5-AE79-F3C57D717F3E}" name="מספר נ&quot;ע" dataDxfId="380"/>
    <tableColumn id="3" xr3:uid="{0CA81E37-D363-4A0E-8CC2-A7BFC69D89A6}" name="ספק המידע" dataDxfId="379"/>
    <tableColumn id="4" xr3:uid="{8AECB45E-8799-4B87-89ED-DB491E0DE781}" name="מספר מנפיק" dataDxfId="378"/>
    <tableColumn id="5" xr3:uid="{5809F9FC-CEAE-4EF1-85AB-DC28F1E25E8C}" name="ענף מסחר" dataDxfId="377"/>
    <tableColumn id="6" xr3:uid="{362D2FA4-5AFA-446D-B62F-98BA80F020ED}" name="דירוג" dataDxfId="376" dataCellStyle="Percent"/>
    <tableColumn id="7" xr3:uid="{EC9758CE-EDE0-429D-BD65-DFBEE1581E59}" name="שם מדרג" dataDxfId="375" dataCellStyle="Percent"/>
    <tableColumn id="8" xr3:uid="{1AAF7190-487E-4B12-AB1F-FC2729AD558F}" name="תאריך רכישה" dataDxfId="374" dataCellStyle="Percent"/>
    <tableColumn id="9" xr3:uid="{14842939-1525-4571-B1D7-AEC5402ABFCB}" name="מח&quot;מ" dataDxfId="373"/>
    <tableColumn id="10" xr3:uid="{DA7613EB-EE81-4A7E-B58A-54DBFDAD2249}" name="סוג מטבע" dataDxfId="372" dataCellStyle="Percent"/>
    <tableColumn id="11" xr3:uid="{F0D0DB1B-9A9E-40D0-8D8B-BD10950B68CC}" name="שעור ריבית" dataDxfId="371" dataCellStyle="Comma"/>
    <tableColumn id="12" xr3:uid="{0CFE1502-8EF6-455B-BB29-E1E04A86E1E0}" name="תשואה לפדיון" dataDxfId="370" dataCellStyle="Comma"/>
    <tableColumn id="13" xr3:uid="{B8A47C6A-675B-45F9-B229-9C9D3AAC6FFC}" name="ערך נקוב" dataDxfId="369" dataCellStyle="Comma"/>
    <tableColumn id="14" xr3:uid="{CD4563B6-7A97-4942-A4CF-786858F609FE}" name="שער" dataDxfId="368" dataCellStyle="Percent"/>
    <tableColumn id="15" xr3:uid="{E03D3E63-2075-4B1D-8C33-BE8F835E1D50}" name="שווי הוגן" dataDxfId="367" dataCellStyle="Percent"/>
    <tableColumn id="16" xr3:uid="{C8FBCE0B-0BB0-4387-B896-3CD204222681}" name="שעור מערך נקוב מונפק" dataDxfId="366" dataCellStyle="Comma"/>
    <tableColumn id="17" xr3:uid="{947AE1A7-CCF4-400A-BFB9-507C87593B00}" name="שעור מנכסי אפיק ההשקעה" dataDxfId="365" dataCellStyle="Comma"/>
    <tableColumn id="18" xr3:uid="{91810E97-9DC7-4AF6-A3B7-E74A68F570CD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5C9598E-6FFC-44DA-85F9-DF48055C755B}" name="לא סחיר - מניות1" displayName="לא_סחיר___מניות1" ref="A6:L64" totalsRowShown="0" headerRowDxfId="363" dataDxfId="361" headerRowBorderDxfId="362" tableBorderDxfId="360" headerRowCellStyle="Percent" dataCellStyle="Percent">
  <tableColumns count="12">
    <tableColumn id="1" xr3:uid="{493C6ABA-300C-4F27-874C-742F659E2BA1}" name="שם המנפיק/שם נייר ערך" dataDxfId="359"/>
    <tableColumn id="2" xr3:uid="{ECC58063-D87A-47FF-9493-B8D9C4E0D22D}" name="מספר נ&quot;ע" dataDxfId="358"/>
    <tableColumn id="3" xr3:uid="{5EC0628F-EEC2-4E88-ADD6-C147B1316570}" name="ספק המידע" dataDxfId="357"/>
    <tableColumn id="4" xr3:uid="{832B4FC0-3FFF-428B-812B-A50023695D41}" name="מספר מנפיק" dataDxfId="356"/>
    <tableColumn id="5" xr3:uid="{6835C1A1-D36F-46D0-ABEB-0E4005CE3707}" name="ענף מסחר" dataDxfId="355"/>
    <tableColumn id="6" xr3:uid="{D38FBAC2-8C0C-4462-8EE7-F82F04B84343}" name="סוג מטבע" dataDxfId="354" dataCellStyle="Percent"/>
    <tableColumn id="7" xr3:uid="{F855B7E9-D1A9-4149-AD46-FE06FC1E8E06}" name="ערך נקוב" dataDxfId="353" dataCellStyle="Percent"/>
    <tableColumn id="8" xr3:uid="{E2C2B921-FF75-4907-8D07-D20BFA0EC0C2}" name="שער" dataDxfId="352" dataCellStyle="Percent"/>
    <tableColumn id="9" xr3:uid="{086DECBF-1529-4A85-AFBD-8263DF20D7FD}" name="שווי שוק" dataDxfId="351"/>
    <tableColumn id="10" xr3:uid="{020F7209-5A17-4652-8ED8-E98DFBEEEF87}" name="שעור מערך נקוב מונפק" dataDxfId="350" dataCellStyle="Percent"/>
    <tableColumn id="11" xr3:uid="{5C14667C-B196-4149-B02F-D2387E059E88}" name="שעור מנכסי אפיק ההשקעה" dataDxfId="349" dataCellStyle="Percent"/>
    <tableColumn id="12" xr3:uid="{A751F78F-D6B0-468B-9903-A40B2715C10E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5486F8-8071-411B-8126-769C1B6B8142}" name="לא סחיר - קרנות השקעה1" displayName="לא_סחיר___קרנות_השקעה1" ref="A6:J212" totalsRowShown="0" headerRowDxfId="347" dataDxfId="345" headerRowBorderDxfId="346" tableBorderDxfId="344" headerRowCellStyle="Percent" dataCellStyle="Comma">
  <tableColumns count="10">
    <tableColumn id="1" xr3:uid="{245EB519-5268-49A4-8E99-838A215B6E9D}" name="שם המנפיק/שם נייר ערך" dataDxfId="343"/>
    <tableColumn id="2" xr3:uid="{8269257D-453D-4D5E-8F84-64E773DE27CC}" name="מספר נ&quot;ע" dataDxfId="342"/>
    <tableColumn id="3" xr3:uid="{A19B3AA2-8737-4214-9DC8-C9288AC7B7D8}" name="סוג מטבע" dataDxfId="341" dataCellStyle="Percent"/>
    <tableColumn id="4" xr3:uid="{188C61E5-C42C-4D97-9DA1-9E43670DE674}" name="תאריך רכישה" dataDxfId="340" dataCellStyle="Percent"/>
    <tableColumn id="5" xr3:uid="{B54B03DE-110A-40B0-A629-657972210905}" name="ערך נקוב" dataDxfId="339" dataCellStyle="Percent"/>
    <tableColumn id="6" xr3:uid="{E2672A30-ED7D-41EB-896E-F7CC62106332}" name="שער" dataDxfId="338"/>
    <tableColumn id="7" xr3:uid="{A7E69A4A-A842-4FEE-975E-50DACE5D4606}" name="שווי הוגן" dataDxfId="337" dataCellStyle="Percent"/>
    <tableColumn id="8" xr3:uid="{3033DD87-2A56-484D-940A-FD587FBCB441}" name="שעור מערך נקוב מונפק" dataDxfId="336" dataCellStyle="Comma"/>
    <tableColumn id="9" xr3:uid="{45CC58F5-2F64-47F3-9CCD-272703EDE01C}" name="שעור מנכסי אפיק ההשקעה" dataDxfId="335" dataCellStyle="Comma"/>
    <tableColumn id="10" xr3:uid="{7B272937-80EE-4C3B-8FB0-FE81B8BD77FA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7D6DA2-F107-4F1D-9EC4-21E64F44DF97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3A180F8E-4E3B-4C91-B26E-EFBA9E04A5E0}" name="שם המנפיק/שם נייר ערך" dataDxfId="329"/>
    <tableColumn id="2" xr3:uid="{FE3D7590-9CFB-4BCC-B91B-3F8A83003620}" name="מספר נ&quot;ע" dataDxfId="328"/>
    <tableColumn id="3" xr3:uid="{128D9F1D-B7FC-42E6-8CAE-CB1CA0766EA5}" name="ענף מסחר" dataDxfId="327"/>
    <tableColumn id="4" xr3:uid="{9F1F7E3D-27C2-4778-9229-D1493E23153D}" name="סוג מטבע" dataDxfId="326" dataCellStyle="Percent"/>
    <tableColumn id="5" xr3:uid="{1D2BE9C4-B264-496C-B2E7-2A1B211B7116}" name="תאריך רכישה" dataDxfId="325" dataCellStyle="Percent"/>
    <tableColumn id="6" xr3:uid="{71033342-26D1-4B89-8837-DC8A2BC6C392}" name="ערך נקוב" dataDxfId="324" dataCellStyle="Percent"/>
    <tableColumn id="7" xr3:uid="{64E67B01-EA32-4642-954B-6419C2CD5533}" name="שער" dataDxfId="323"/>
    <tableColumn id="8" xr3:uid="{1FDFDDFE-AF73-4622-9D97-2A6409000F53}" name="שווי הוגן" dataDxfId="322" dataCellStyle="Percent"/>
    <tableColumn id="9" xr3:uid="{F5FE1154-8D38-44D8-94FF-5FC9F60A89DD}" name="שעור מערך נקוב מונפק" dataDxfId="321" dataCellStyle="Comma"/>
    <tableColumn id="10" xr3:uid="{354CF59C-531A-4D77-9BF3-FF554DB25A55}" name="שעור מנכסי אפיק ההשקעה" dataDxfId="320" dataCellStyle="Comma"/>
    <tableColumn id="11" xr3:uid="{57F327B8-DAAC-4813-975F-4C14D37CEA33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89F3846-6F21-4A09-956E-DAC020BA78D4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E444DA47-9BD7-4CB2-84BE-2FF2FFDFAAB2}" name="שם המנפיק/שם נייר ערך" dataDxfId="314"/>
    <tableColumn id="2" xr3:uid="{BF127FEA-5198-4F72-B2BE-C8E8567C54AE}" name="מספר נ&quot;ע" dataDxfId="313"/>
    <tableColumn id="3" xr3:uid="{C52FA48D-F2D8-4B83-94FD-CA040D9F2593}" name="ענף מסחר" dataDxfId="312"/>
    <tableColumn id="4" xr3:uid="{BF4389DC-81DC-4CB0-A9E7-0124F4F0F816}" name="סוג מטבע" dataDxfId="311" dataCellStyle="Percent"/>
    <tableColumn id="5" xr3:uid="{C9C17FA1-ED72-48F9-8B2C-BF16E39FB5C2}" name="תאריך רכישה" dataDxfId="310" dataCellStyle="Percent"/>
    <tableColumn id="6" xr3:uid="{85E38918-3F07-4FFB-8DAE-990950C0B67E}" name="ערך נקוב" dataDxfId="309" dataCellStyle="Percent"/>
    <tableColumn id="7" xr3:uid="{4911884D-CE10-4F77-BD46-BD119CB3252F}" name="שער" dataDxfId="308"/>
    <tableColumn id="8" xr3:uid="{83E01C46-5AA7-46C3-8BE2-308129C68DAC}" name="שווי הוגן" dataDxfId="307" dataCellStyle="Percent"/>
    <tableColumn id="9" xr3:uid="{CBE90F94-838A-46A0-8806-20F1DD382DD9}" name="שעור מערך נקוב מונפק" dataDxfId="306" dataCellStyle="Comma"/>
    <tableColumn id="10" xr3:uid="{688A1138-C829-4ECD-8234-6E53AE87BED4}" name="שעור מנכסי אפיק ההשקעה" dataDxfId="305" dataCellStyle="Comma"/>
    <tableColumn id="11" xr3:uid="{710C9E52-7442-4F91-B0F7-FF2633922715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5893399-5D85-470A-A655-65D4549C1134}" name="לא סחיר - חוזים עתידיים1" displayName="לא_סחיר___חוזים_עתידיים1" ref="A6:J259" totalsRowShown="0" headerRowDxfId="303" dataDxfId="301" headerRowBorderDxfId="302" tableBorderDxfId="300" headerRowCellStyle="Percent" dataCellStyle="Percent">
  <tableColumns count="10">
    <tableColumn id="1" xr3:uid="{F09A9C16-77E0-44CF-A64C-76ADB0EBF20E}" name="שם המנפיק/שם נייר ערך" dataDxfId="299"/>
    <tableColumn id="2" xr3:uid="{DAB89A3C-FB72-464D-9D2A-C9108FDA2A63}" name="מספר נ&quot;ע" dataDxfId="298"/>
    <tableColumn id="3" xr3:uid="{24A52239-790D-49C4-9455-D002986ABD94}" name="ענף מסחר" dataDxfId="297"/>
    <tableColumn id="4" xr3:uid="{B57C040A-B0AA-429C-833C-6E35986CF16E}" name="סוג מטבע" dataDxfId="296" dataCellStyle="Percent"/>
    <tableColumn id="5" xr3:uid="{CE168AF9-6DB7-427A-9A8C-E106718E3DE6}" name="תאריך רכישה" dataDxfId="295" dataCellStyle="Percent"/>
    <tableColumn id="6" xr3:uid="{AF544D1A-DB37-498F-B21B-ECDB14A00463}" name="ערך נקוב" dataDxfId="294" dataCellStyle="Percent"/>
    <tableColumn id="7" xr3:uid="{0A6D71C6-1B9D-4F31-87B3-3EF23400D3AF}" name="שער" dataDxfId="293"/>
    <tableColumn id="8" xr3:uid="{CBD56228-6822-49BF-9FFD-2BB638E0E3B5}" name="שווי הוגן" dataDxfId="292" dataCellStyle="Percent"/>
    <tableColumn id="9" xr3:uid="{F892B1AB-7D16-4E89-BFCE-E6D3D3B8210E}" name="שעור מנכסי אפיק ההשקעה" dataDxfId="291" dataCellStyle="Percent"/>
    <tableColumn id="10" xr3:uid="{2C03C4C4-F42D-4C66-94D5-202A975032F9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4E0346E-7933-4410-BC33-80916B17D60E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0326883B-CCFC-4F1F-A58A-D985A6F00C9E}" name="שם המנפיק/שם נייר ערך" dataDxfId="285"/>
    <tableColumn id="2" xr3:uid="{064C9CB3-3D97-456D-AF80-4002D05AC0D7}" name="מספר נ&quot;ע" dataDxfId="284"/>
    <tableColumn id="3" xr3:uid="{850882E7-7CCF-44F0-9381-4B9D369BF050}" name="נכס הבסיס" dataDxfId="283"/>
    <tableColumn id="4" xr3:uid="{77C3C5EB-959D-4009-B0EA-3457CE381399}" name="דירוג" dataDxfId="282" dataCellStyle="Percent"/>
    <tableColumn id="5" xr3:uid="{D8AB1223-E377-4557-85AF-10A7653C8A5F}" name="שם מדרג" dataDxfId="281" dataCellStyle="Percent"/>
    <tableColumn id="6" xr3:uid="{5B93C158-4602-46C0-A302-94FE4C0781DB}" name="תאריך רכישה" dataDxfId="280" dataCellStyle="Percent"/>
    <tableColumn id="7" xr3:uid="{A89C70B7-F909-4E18-9C3A-84E4882EA006}" name="מח&quot;מ" dataDxfId="279"/>
    <tableColumn id="8" xr3:uid="{279CA214-48DA-45B4-9071-11F13CC5BFEF}" name="סוג מטבע" dataDxfId="278" dataCellStyle="Percent"/>
    <tableColumn id="9" xr3:uid="{EB3D4C85-249A-4929-B9C0-0AD8ADFBBE22}" name="שעור ריבית" dataDxfId="277" dataCellStyle="Comma"/>
    <tableColumn id="10" xr3:uid="{30796256-F3EC-48D0-83AE-1DA46D0286C8}" name="תשואה לפדיון" dataDxfId="276" dataCellStyle="Comma"/>
    <tableColumn id="11" xr3:uid="{E5402E5C-61BC-4ED6-87EE-5F3638DDC932}" name="ערך נקוב" dataDxfId="275" dataCellStyle="Comma"/>
    <tableColumn id="12" xr3:uid="{DE367430-B037-4250-828B-FE5549BFA326}" name="שער" dataDxfId="274" dataCellStyle="Percent"/>
    <tableColumn id="13" xr3:uid="{EF2AC808-48BD-4C19-B76E-E845E2CC7DB5}" name="שווי שוק" dataDxfId="273" dataCellStyle="Percent"/>
    <tableColumn id="14" xr3:uid="{3A4FD74F-A0A3-4E2D-8DD5-5BF5A90F56AD}" name="שעור מערך נקוב מונפק" dataDxfId="272" dataCellStyle="Comma"/>
    <tableColumn id="15" xr3:uid="{733E49E5-D42E-4D5E-8676-59C644F8C0AA}" name="שעור מנכסי אפיק ההשקעה" dataDxfId="271" dataCellStyle="Comma"/>
    <tableColumn id="16" xr3:uid="{509A099E-170C-4487-A4ED-2ACD352E5534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77AF208-8933-4C1D-B552-E270DD5ADA05}" name="הלוואות1" displayName="הלוואות1" ref="A5:Q278" totalsRowShown="0" headerRowDxfId="269" dataDxfId="267" headerRowBorderDxfId="268" tableBorderDxfId="266" headerRowCellStyle="Percent" dataCellStyle="Comma">
  <tableColumns count="17">
    <tableColumn id="1" xr3:uid="{8BC9F4BF-0F3B-4065-A8EB-C987B96BD6A5}" name="שם המנפיק/שם נייר ערך" dataDxfId="265"/>
    <tableColumn id="2" xr3:uid="{DE93A78F-018C-4054-96CB-21C26DB6088F}" name="קונסורציום" dataDxfId="264"/>
    <tableColumn id="3" xr3:uid="{C3BC595E-86FD-4BBB-BCA9-6894069B1DDF}" name="מספר נ&quot;ע" dataDxfId="263"/>
    <tableColumn id="4" xr3:uid="{08FC6BCA-357A-4CE1-A219-38EAAB570846}" name="מספר מנפיק" dataDxfId="262"/>
    <tableColumn id="5" xr3:uid="{7AD0A775-263F-4DBA-B59F-DD2923A032FF}" name="דירוג" dataDxfId="261"/>
    <tableColumn id="6" xr3:uid="{FD29EE10-F4CD-4718-8231-46E4147FBEB9}" name="תאריך רכישה" dataDxfId="260" dataCellStyle="Percent"/>
    <tableColumn id="7" xr3:uid="{6D3F5352-8F12-4FEB-BFE8-E782FC523E42}" name="שם מדרג" dataDxfId="259" dataCellStyle="Percent"/>
    <tableColumn id="8" xr3:uid="{8CD5945A-DF38-4523-9842-71642BF10CE9}" name="מח&quot;מ" dataDxfId="258" dataCellStyle="Percent"/>
    <tableColumn id="9" xr3:uid="{76E2540C-7229-4FB5-8605-9B3005D055F5}" name="ענף משק" dataDxfId="257" dataCellStyle="Percent"/>
    <tableColumn id="10" xr3:uid="{712754B9-BF9B-4A70-AFEC-3D622F27910F}" name="סוג מטבע" dataDxfId="256" dataCellStyle="Percent"/>
    <tableColumn id="11" xr3:uid="{C9A3DDDF-3229-4E9F-82E1-6E530D5CBB5C}" name="שעור ריבית ממוצע" dataDxfId="255"/>
    <tableColumn id="12" xr3:uid="{3D7B9A99-2CF6-401A-9696-E673CC267CA5}" name="תשואה לפדיון" dataDxfId="254" dataCellStyle="Percent"/>
    <tableColumn id="13" xr3:uid="{445A394E-9315-4A0F-9834-E4C78586F82A}" name="ערך נקוב" dataDxfId="253" dataCellStyle="Comma"/>
    <tableColumn id="14" xr3:uid="{85DB324B-2393-41EA-BEE2-556B4C96FA40}" name="שער" dataDxfId="252" dataCellStyle="Comma"/>
    <tableColumn id="15" xr3:uid="{FF08C005-6101-4C4C-9455-E807C721F92A}" name="שווי הוגן" dataDxfId="251" dataCellStyle="Comma"/>
    <tableColumn id="16" xr3:uid="{3D02088E-7A81-4675-81E1-0F827EB57A53}" name="שעור מנכסי אפיק ההשקעה" dataDxfId="250" dataCellStyle="Comma"/>
    <tableColumn id="17" xr3:uid="{C2C011B5-BD90-4D61-A5B8-B12C1E6C83E0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3DD077E-293B-4442-AD6B-175DE2DBFA22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761474FA-AE69-45E9-A649-0BC91BB0F34C}" name="שם המנפיק/שם נייר ערך" dataDxfId="244"/>
    <tableColumn id="2" xr3:uid="{0BAD23F6-99CA-4B53-A309-C91B9C04F839}" name="מספר נ&quot;ע" dataDxfId="243"/>
    <tableColumn id="3" xr3:uid="{DE5FFA60-AD22-4AD7-B95A-AF07497B66D6}" name="מספר מנפיק" dataDxfId="242"/>
    <tableColumn id="4" xr3:uid="{0254DC0B-4817-4ACB-BF26-E3E179B87B2D}" name="דירוג" dataDxfId="241"/>
    <tableColumn id="5" xr3:uid="{7383B5E5-4EC6-435D-8D6D-24B171619FF5}" name="שם מדרג" dataDxfId="240" dataCellStyle="Percent"/>
    <tableColumn id="6" xr3:uid="{1779F674-9649-46F1-8B86-0E774F9F6B94}" name="מח&quot;מ" dataDxfId="239" dataCellStyle="Percent"/>
    <tableColumn id="7" xr3:uid="{0F5A492E-ABAB-4247-9D55-086984E9D9F7}" name="סוג מטבע" dataDxfId="238" dataCellStyle="Percent"/>
    <tableColumn id="8" xr3:uid="{7280F170-04A0-47C2-8031-5913F6DDD18D}" name="תנאי ושיעור ריבית" dataDxfId="237"/>
    <tableColumn id="9" xr3:uid="{826FAA17-5DEE-42D6-AA01-08C781521BD4}" name="תשואה לפדיון" dataDxfId="236" dataCellStyle="Percent"/>
    <tableColumn id="10" xr3:uid="{583F9FC5-2B0B-4A2C-8643-9B50F16BEFAA}" name="ערך נקוב" dataDxfId="235" dataCellStyle="Comma"/>
    <tableColumn id="11" xr3:uid="{8934D517-05F2-4B2C-8EAB-A26FCF1072EE}" name="שער" dataDxfId="234" dataCellStyle="Comma"/>
    <tableColumn id="12" xr3:uid="{2E5AFA87-AFF2-4FD2-B353-D07DD84CA668}" name="שווי הוגן" dataDxfId="233" dataCellStyle="Comma"/>
    <tableColumn id="13" xr3:uid="{9BB74ED3-7669-4D82-8796-4EECD0EC74C9}" name="שעור מנכסי אפיק ההשקעה" dataDxfId="232" dataCellStyle="Comma"/>
    <tableColumn id="14" xr3:uid="{BE8270DE-5B28-4FDB-8E09-8D016433C9B5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739EBF3-512F-42F0-9696-2ACF934A39F9}" name="זכויות מקרקעין1" displayName="זכויות_מקרקעין1" ref="A5:I32" totalsRowShown="0" headerRowDxfId="230" dataDxfId="228" headerRowBorderDxfId="229" tableBorderDxfId="227" headerRowCellStyle="Percent" dataCellStyle="Percent">
  <tableColumns count="9">
    <tableColumn id="1" xr3:uid="{6B952B0F-B176-4483-BCBF-7ED2B50CC5BB}" name="שם המנפיק/שם נייר ערך" dataDxfId="226"/>
    <tableColumn id="2" xr3:uid="{C62D64A8-12AF-4C28-8772-1DD20E2DF0EC}" name="תאריך שערוך אחרון" dataDxfId="225"/>
    <tableColumn id="3" xr3:uid="{50B5AEF3-A550-42B4-87C8-2E00C5A5E6CB}" name="אופי הנכס" dataDxfId="224"/>
    <tableColumn id="4" xr3:uid="{070441FC-9CB6-416D-A1E1-B4BB99D7D995}" name="שעור תשואה במהלך התקופה" dataDxfId="223" dataCellStyle="Percent"/>
    <tableColumn id="5" xr3:uid="{86303396-2A0A-4B67-BA0B-AB0FC6D8B40E}" name="סוג מטבע" dataDxfId="222" dataCellStyle="Percent"/>
    <tableColumn id="6" xr3:uid="{A9FFE37F-C95D-40D9-A713-0CB1E4E86326}" name="שווי משוערך" dataDxfId="221" dataCellStyle="Percent"/>
    <tableColumn id="7" xr3:uid="{8DAEECBE-6BED-4398-84D7-A6A77EFA76FE}" name="שעור מנכסי אפיק ההשקעה" dataDxfId="220" dataCellStyle="Percent"/>
    <tableColumn id="8" xr3:uid="{A2B0C728-832A-4EC9-A691-571F450903DE}" name="שעור מנכסי השקעה" dataDxfId="219" dataCellStyle="Percent"/>
    <tableColumn id="9" xr3:uid="{8DFB59D3-F27C-4560-8EB2-7D5F781FCF81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8118E26-700B-4ACD-9E5C-9FEE1DAE3352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F376ACF5-9D7C-4CD0-871F-AA389B78BC3B}" name="שם המנפיק/שם נייר ערך" dataDxfId="213"/>
    <tableColumn id="2" xr3:uid="{D3FB647C-C2EC-4906-9D6C-3D5B3A3C98A4}" name="מספר מנפיק" dataDxfId="212"/>
    <tableColumn id="3" xr3:uid="{3BFB4DB4-5121-487E-910B-CD4697B15F1E}" name="דירוג" dataDxfId="211"/>
    <tableColumn id="4" xr3:uid="{B9DCE01E-4D00-4E6F-8C51-EEBD7A66C33B}" name="שם המדרג" dataDxfId="210" dataCellStyle="Percent"/>
    <tableColumn id="5" xr3:uid="{6AD01185-E285-4009-B51D-EEE285970612}" name="שעור הריבית" dataDxfId="209" dataCellStyle="Percent"/>
    <tableColumn id="6" xr3:uid="{EE8B5F0C-210D-44BB-9452-AADAD34063DF}" name="סוג מטבע" dataDxfId="208" dataCellStyle="Percent"/>
    <tableColumn id="7" xr3:uid="{1961247A-F25F-42CB-8CCA-F5D4B1388A61}" name="תשואה לפדיון" dataDxfId="207" dataCellStyle="Percent"/>
    <tableColumn id="8" xr3:uid="{37C07D03-6460-4C1E-AF50-4D0DB700BB73}" name="שווי הוגן" dataDxfId="206" dataCellStyle="Percent"/>
    <tableColumn id="9" xr3:uid="{F962C95A-FF0D-4BC9-96D1-A53885CCA374}" name="שעור מנכסי אפיק ההשקעה" dataDxfId="205" dataCellStyle="Percent"/>
    <tableColumn id="10" xr3:uid="{2BD0A5DF-9E11-425B-B78B-162FDA9F5012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4ED732C-2DCB-4863-A968-42F6DAA23DF5}" name="השקעות אחרות1" displayName="השקעות_אחרות1" ref="A5:J26" totalsRowShown="0" headerRowDxfId="203" dataDxfId="201" headerRowBorderDxfId="202" tableBorderDxfId="200" headerRowCellStyle="Percent" dataCellStyle="Percent">
  <tableColumns count="10">
    <tableColumn id="1" xr3:uid="{E7F1502F-9E84-4D85-A323-3EC9DB5D6381}" name="שם המנפיק/שם נייר ערך" dataDxfId="199"/>
    <tableColumn id="2" xr3:uid="{2C76C662-9918-4A7F-A7FD-E32F1F00C2F2}" name="מספר נייר" dataDxfId="198"/>
    <tableColumn id="3" xr3:uid="{668379C9-85A6-4F4E-A457-27B053091E35}" name="דירוג" dataDxfId="197"/>
    <tableColumn id="4" xr3:uid="{4C2DA751-724A-44D9-B8B9-F7E54B703960}" name="שם מדרג" dataDxfId="196"/>
    <tableColumn id="5" xr3:uid="{9F32F93D-7F7D-49F2-872B-ADC95E63D391}" name="שעור ריבית" dataDxfId="195" dataCellStyle="Percent"/>
    <tableColumn id="6" xr3:uid="{FAF30282-25E6-4055-8509-F6C8073011B5}" name="סוג מטבע" dataDxfId="194" dataCellStyle="Percent"/>
    <tableColumn id="7" xr3:uid="{8B626742-C1AF-4B95-966C-1085E18337E8}" name="תשואה לפדיון" dataDxfId="193" dataCellStyle="Percent"/>
    <tableColumn id="8" xr3:uid="{ED8A47D9-B99D-45FB-9686-09476BE60EBD}" name="שווי הוגן" dataDxfId="192" dataCellStyle="Percent"/>
    <tableColumn id="9" xr3:uid="{13660959-3A17-49F0-B372-44790BC4346C}" name="שעור מנכסי אפיק ההשקעה" dataDxfId="191" dataCellStyle="Percent"/>
    <tableColumn id="10" xr3:uid="{73FE73B7-DE44-4C1A-9A05-26ED8B0D5BB9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32AF788-9FEE-42DE-AA1D-363B6024DFE6}" name="יתרת התחייבות להשקעה1" displayName="יתרת_התחייבות_להשקעה1" ref="A5:C185" totalsRowShown="0" headerRowBorderDxfId="189" tableBorderDxfId="188">
  <tableColumns count="3">
    <tableColumn id="1" xr3:uid="{56A352EA-4E2F-4492-B0AE-F77BAF728FE9}" name="שם המנפיק/שם נייר ערך" dataDxfId="187"/>
    <tableColumn id="2" xr3:uid="{FD01C050-8E65-4F9A-B6AE-4D9CC9B3858F}" name="סכום ההתחייבות" dataDxfId="186"/>
    <tableColumn id="3" xr3:uid="{83A9741D-0463-4BE5-9E9A-DB5E81C05AB2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60FB6C-AEBB-4836-8D97-60B1248B032A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A09E14D3-686E-4A3B-8C9F-F649A4E09834}" name="שם המנפיק/שם נייר ערך" dataDxfId="181"/>
    <tableColumn id="2" xr3:uid="{2991B110-AD2D-4191-AE98-A208A725D382}" name="מספר ני&quot;ע" dataDxfId="180" dataCellStyle="Percent"/>
    <tableColumn id="3" xr3:uid="{4BCD0DE1-B322-47F0-A1F0-A681D09E1E9E}" name="ענף מסחר" dataDxfId="179" dataCellStyle="Percent"/>
    <tableColumn id="4" xr3:uid="{A17146A7-7CCF-4A8F-BEDC-E4B7BE35E160}" name="דירוג" dataDxfId="178" dataCellStyle="Percent"/>
    <tableColumn id="5" xr3:uid="{8C12AD8E-229D-4C2A-AE43-C3641379E24C}" name="שם מדרג" dataDxfId="177" dataCellStyle="Percent"/>
    <tableColumn id="6" xr3:uid="{D4BE6220-F8F9-463A-9887-F893D72FA396}" name="תאריך רכישה" dataDxfId="176" dataCellStyle="Percent"/>
    <tableColumn id="7" xr3:uid="{13699D79-306F-471F-B8A7-2F2EAC5CA6F0}" name="מח&quot;מ" dataDxfId="175" dataCellStyle="Percent"/>
    <tableColumn id="8" xr3:uid="{6F5C1218-2EA7-44E8-B645-FBA5F4E65266}" name="סוג מטבע" dataDxfId="174" dataCellStyle="Percent"/>
    <tableColumn id="9" xr3:uid="{07E7A381-6826-4C9F-834C-EBB52A85269B}" name="שיעור ריבית" dataDxfId="173" dataCellStyle="Percent"/>
    <tableColumn id="10" xr3:uid="{2F73D169-7603-42E3-96F8-C6385159F62E}" name="ריבית אפקטיבית" dataDxfId="172" dataCellStyle="Percent"/>
    <tableColumn id="11" xr3:uid="{BB490742-C312-4BAD-91B4-5F36E1D1F16C}" name="ערך נקוב" dataDxfId="171" dataCellStyle="Comma"/>
    <tableColumn id="12" xr3:uid="{485FC354-8FDE-4DF4-BA7D-153D6D2E1B4A}" name="עלות מתואמת" dataDxfId="170" dataCellStyle="Percent"/>
    <tableColumn id="13" xr3:uid="{46E9319D-058B-4367-9D28-693B94B2C8BA}" name="שעור מערך נקוב מונפק" dataDxfId="169" dataCellStyle="Comma"/>
    <tableColumn id="14" xr3:uid="{B74F615A-81DC-4164-AD2D-E3C961725DC3}" name="שעור מנכסי אפיק ההשקעה" dataDxfId="168" dataCellStyle="Percent"/>
    <tableColumn id="15" xr3:uid="{F35B2DFB-7066-49A1-9C9F-80AAC8996576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F7AA917-51B1-464C-8FAE-5D474974AE5E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00D45B03-4F1B-43E8-B656-ED0401E5393E}" name="שם המנפיק/שם נייר ערך" dataDxfId="163"/>
    <tableColumn id="2" xr3:uid="{433142BF-54BE-4EAB-9AE4-CEB4BE7F94F1}" name="מספר ני&quot;ע" dataDxfId="162" dataCellStyle="Percent"/>
    <tableColumn id="3" xr3:uid="{45B9F3B5-6CE1-4F25-8AFD-EF18D6F1BC3E}" name="ענף מסחר" dataDxfId="161" dataCellStyle="Percent"/>
    <tableColumn id="4" xr3:uid="{3CBF3DAC-441B-436C-9356-413B2354CCD2}" name="דירוג" dataDxfId="160" dataCellStyle="Percent"/>
    <tableColumn id="5" xr3:uid="{53830D7D-7C53-4FED-B7CB-68D37EE264CF}" name="שם מדרג" dataDxfId="159" dataCellStyle="Percent"/>
    <tableColumn id="6" xr3:uid="{12B0A4FB-C416-439B-8122-3F2C1DC1471C}" name="תאריך רכישה" dataDxfId="158" dataCellStyle="Percent"/>
    <tableColumn id="7" xr3:uid="{38E17B48-794C-4823-96F2-B6787E863E20}" name="מח&quot;מ" dataDxfId="157" dataCellStyle="Percent"/>
    <tableColumn id="8" xr3:uid="{AD706B96-86D1-4CC3-8801-E3986690429F}" name="סוג מטבע" dataDxfId="156" dataCellStyle="Percent"/>
    <tableColumn id="9" xr3:uid="{F6124FAE-4179-4309-BF9E-336B918711DE}" name="שיעור ריבית" dataDxfId="155" dataCellStyle="Percent"/>
    <tableColumn id="10" xr3:uid="{F96DD502-C9F6-4C3D-AFA6-79343BAE4CB3}" name="ריבית אפקטיבית" dataDxfId="154" dataCellStyle="Percent"/>
    <tableColumn id="11" xr3:uid="{9CA0F874-64EB-4432-A4BA-918A86CD0AC5}" name="ערך נקוב" dataDxfId="153" dataCellStyle="Comma"/>
    <tableColumn id="12" xr3:uid="{39EE0F40-C43B-4089-863B-E359002E9FC0}" name="עלות מתואמת" dataDxfId="152" dataCellStyle="Percent"/>
    <tableColumn id="13" xr3:uid="{BEDC2AF1-AF29-4B7F-A658-F59E5BEECFB5}" name="שעור מערך נקוב מונפק" dataDxfId="151" dataCellStyle="Comma"/>
    <tableColumn id="14" xr3:uid="{CDB785B7-288A-4E21-BF8A-8ED55DE8A469}" name="שעור מנכסי אפיק ההשקעה" dataDxfId="150" dataCellStyle="Percent"/>
    <tableColumn id="15" xr3:uid="{E479271E-3F28-4B4D-8AE9-EFA3975FF205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637E9AF-5533-4EE7-8097-EBC5E16A2638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7D624BF-68F4-4439-9537-8E536CDAD339}" name="שם המנפיק/שם נייר ערך" dataDxfId="145"/>
    <tableColumn id="2" xr3:uid="{95BDEC70-0F75-40BC-BD09-1ACD9CB579C0}" name="מספר ני&quot;ע" dataDxfId="144" dataCellStyle="Percent"/>
    <tableColumn id="3" xr3:uid="{061E8D2C-1D88-4A6A-A165-AE1C08B6966E}" name="ענף מסחר" dataDxfId="143" dataCellStyle="Percent"/>
    <tableColumn id="4" xr3:uid="{182B8866-1895-4515-85D7-42D71D685F26}" name="דירוג" dataDxfId="142" dataCellStyle="Percent"/>
    <tableColumn id="5" xr3:uid="{58C6B418-08F5-4BE1-83CC-E0D416890128}" name="שם מדרג" dataDxfId="141" dataCellStyle="Percent"/>
    <tableColumn id="6" xr3:uid="{7902174B-B3D8-4345-B58C-39FBD783D3CE}" name="תאריך רכישה" dataDxfId="140" dataCellStyle="Percent"/>
    <tableColumn id="7" xr3:uid="{00D455E9-7AC0-4ED9-953B-D0DCB6704CE5}" name="מח&quot;מ" dataDxfId="139" dataCellStyle="Percent"/>
    <tableColumn id="8" xr3:uid="{D0AAB4D8-5169-4C46-A2D7-2DAD73C5636E}" name="סוג מטבע" dataDxfId="138" dataCellStyle="Percent"/>
    <tableColumn id="9" xr3:uid="{02A5901A-ACD6-4407-AF7E-38D50F087E1A}" name="שיעור ריבית" dataDxfId="137" dataCellStyle="Percent"/>
    <tableColumn id="10" xr3:uid="{1B122DE5-9FA5-4814-8AF1-140A9F1F7FE2}" name="ריבית אפקטיבית" dataDxfId="136" dataCellStyle="Percent"/>
    <tableColumn id="11" xr3:uid="{63DA94CB-D929-46C3-A114-1C97B056F09A}" name="ערך נקוב" dataDxfId="135" dataCellStyle="Comma"/>
    <tableColumn id="12" xr3:uid="{314D288E-1AA3-43C6-877C-F5A4DF0F9F3B}" name="עלות מתואמת" dataDxfId="134" dataCellStyle="Percent"/>
    <tableColumn id="13" xr3:uid="{B5DC5839-0759-4B87-99E2-032D13C659A3}" name="שעור מערך נקוב מונפק" dataDxfId="133" dataCellStyle="Comma"/>
    <tableColumn id="14" xr3:uid="{7429643D-07DF-4A6C-A9F9-0B0DC58DB8F8}" name="שעור מנכסי אפיק ההשקעה" dataDxfId="132" dataCellStyle="Percent"/>
    <tableColumn id="15" xr3:uid="{992A2B4C-4893-46B9-9F81-1768B67B58F0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50B0289-9CE4-40B2-AA6B-C2F26ED59AEE}" name="טבלה32" displayName="טבלה32" ref="A1:B72" headerRowCount="0" totalsRowShown="0">
  <tableColumns count="2">
    <tableColumn id="1" xr3:uid="{8DD18DEB-D66F-4BC2-A494-8E8015C1A75C}" name="עמודה1"/>
    <tableColumn id="2" xr3:uid="{B88B2F9A-CBC1-491E-9AB2-3A18EFB2BF8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4565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104049.56043089998</v>
      </c>
      <c r="C9" s="187">
        <v>3.9876892579059603E-2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1983092.7376168</v>
      </c>
      <c r="C10" s="187">
        <v>0.76001835802829409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206415.82330069999</v>
      </c>
      <c r="C11" s="187">
        <v>7.9108663009168328E-2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1.9162451246270336E-13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666370.65809060039</v>
      </c>
      <c r="C13" s="187">
        <v>0.25538590495212421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568915.08547069982</v>
      </c>
      <c r="C14" s="187">
        <v>0.21803615177200014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366861.31035099999</v>
      </c>
      <c r="C15" s="187">
        <v>0.14059923947487779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159385.6913408</v>
      </c>
      <c r="C16" s="187">
        <v>6.1084410793423444E-2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183.80797019999997</v>
      </c>
      <c r="C17" s="187">
        <v>7.0444225352668213E-5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1290.3839809000001</v>
      </c>
      <c r="C18" s="187">
        <v>4.9453840245928973E-4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7799.0781501999872</v>
      </c>
      <c r="C19" s="187">
        <v>2.98898909638119E-3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5870.8989611999996</v>
      </c>
      <c r="C20" s="187">
        <v>2.2500163023154831E-3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351991.83497630013</v>
      </c>
      <c r="C21" s="187">
        <v>0.13490052753637172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2.6827431744778471E-13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2.2994941495524408E-13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26083.923520600001</v>
      </c>
      <c r="C24" s="187">
        <v>9.9966382554988326E-3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33915.024970299994</v>
      </c>
      <c r="C25" s="187">
        <v>1.2997900250188295E-2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282878.91372080008</v>
      </c>
      <c r="C26" s="187">
        <v>0.10841306785545489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938.58847020000007</v>
      </c>
      <c r="C27" s="187">
        <v>3.597131160103792E-4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116.30238100000001</v>
      </c>
      <c r="C28" s="187">
        <v>4.4572774114753154E-5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8059.0819109000113</v>
      </c>
      <c r="C29" s="187">
        <v>3.0886352841464132E-3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4.5989882991048815E-13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149104.11891130003</v>
      </c>
      <c r="C31" s="187">
        <v>5.714400818511764E-2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6.0000000000000008E-7</v>
      </c>
      <c r="C32" s="187">
        <v>2.2994941495524408E-13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21637.105940400001</v>
      </c>
      <c r="C33" s="187">
        <v>8.2923997538660258E-3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7.664980498508135E-14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-605.83606980000002</v>
      </c>
      <c r="C35" s="187">
        <v>-2.3218608301549067E-4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2609269.5218066997</v>
      </c>
      <c r="C40" s="183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310702.59677020001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440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6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104049.56043089998</v>
      </c>
      <c r="J8" s="77">
        <v>1</v>
      </c>
      <c r="K8" s="58">
        <v>3.9876892579059603E-2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102991.0631707</v>
      </c>
      <c r="J9" s="121">
        <v>0.98982698960172033</v>
      </c>
      <c r="K9" s="121">
        <v>3.9471224536201742E-2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58116.406810100001</v>
      </c>
      <c r="J10" s="121">
        <v>0.55854543324760608</v>
      </c>
      <c r="K10" s="121">
        <v>2.2273056242139093E-2</v>
      </c>
    </row>
    <row r="11" spans="1:11" x14ac:dyDescent="0.25">
      <c r="A11" s="16" t="s">
        <v>4252</v>
      </c>
      <c r="B11" s="32" t="s">
        <v>271</v>
      </c>
      <c r="C11" s="32" t="s">
        <v>272</v>
      </c>
      <c r="D11" s="66" t="s">
        <v>255</v>
      </c>
      <c r="E11" s="66" t="s">
        <v>256</v>
      </c>
      <c r="F11" s="66" t="s">
        <v>257</v>
      </c>
      <c r="G11" s="32">
        <v>0</v>
      </c>
      <c r="H11" s="32">
        <v>0</v>
      </c>
      <c r="I11" s="84">
        <v>2689.9475899999998</v>
      </c>
      <c r="J11" s="32">
        <v>2.5852560826399765E-2</v>
      </c>
      <c r="K11" s="32">
        <v>1.0309197909679478E-3</v>
      </c>
    </row>
    <row r="12" spans="1:11" x14ac:dyDescent="0.25">
      <c r="A12" s="16" t="s">
        <v>4275</v>
      </c>
      <c r="B12" s="32" t="s">
        <v>290</v>
      </c>
      <c r="C12" s="32" t="s">
        <v>272</v>
      </c>
      <c r="D12" s="66" t="s">
        <v>255</v>
      </c>
      <c r="E12" s="66" t="s">
        <v>256</v>
      </c>
      <c r="F12" s="66" t="s">
        <v>257</v>
      </c>
      <c r="G12" s="32">
        <v>0</v>
      </c>
      <c r="H12" s="32">
        <v>0</v>
      </c>
      <c r="I12" s="84">
        <v>108.062</v>
      </c>
      <c r="J12" s="32">
        <v>1.038562772898639E-3</v>
      </c>
      <c r="K12" s="32">
        <v>4.1414656131489303E-5</v>
      </c>
    </row>
    <row r="13" spans="1:11" x14ac:dyDescent="0.25">
      <c r="A13" s="16" t="s">
        <v>4252</v>
      </c>
      <c r="B13" s="32" t="s">
        <v>296</v>
      </c>
      <c r="C13" s="32" t="s">
        <v>272</v>
      </c>
      <c r="D13" s="66" t="s">
        <v>255</v>
      </c>
      <c r="E13" s="66" t="s">
        <v>256</v>
      </c>
      <c r="F13" s="66" t="s">
        <v>257</v>
      </c>
      <c r="G13" s="32">
        <v>0</v>
      </c>
      <c r="H13" s="32">
        <v>0</v>
      </c>
      <c r="I13" s="84">
        <v>64.985120000000009</v>
      </c>
      <c r="J13" s="32">
        <v>6.2455929396412074E-4</v>
      </c>
      <c r="K13" s="32">
        <v>2.4905483874660551E-5</v>
      </c>
    </row>
    <row r="14" spans="1:11" x14ac:dyDescent="0.25">
      <c r="A14" s="16" t="s">
        <v>4252</v>
      </c>
      <c r="B14" s="32" t="s">
        <v>299</v>
      </c>
      <c r="C14" s="32" t="s">
        <v>272</v>
      </c>
      <c r="D14" s="66" t="s">
        <v>255</v>
      </c>
      <c r="E14" s="66" t="s">
        <v>256</v>
      </c>
      <c r="F14" s="66" t="s">
        <v>257</v>
      </c>
      <c r="G14" s="32">
        <v>0</v>
      </c>
      <c r="H14" s="32">
        <v>0</v>
      </c>
      <c r="I14" s="84">
        <v>25.599810000000002</v>
      </c>
      <c r="J14" s="32">
        <v>2.4603477317908527E-4</v>
      </c>
      <c r="K14" s="32">
        <v>9.8111022207756772E-6</v>
      </c>
    </row>
    <row r="15" spans="1:11" x14ac:dyDescent="0.25">
      <c r="A15" s="16" t="s">
        <v>4252</v>
      </c>
      <c r="B15" s="32" t="s">
        <v>302</v>
      </c>
      <c r="C15" s="32" t="s">
        <v>272</v>
      </c>
      <c r="D15" s="66" t="s">
        <v>255</v>
      </c>
      <c r="E15" s="66" t="s">
        <v>256</v>
      </c>
      <c r="F15" s="66" t="s">
        <v>257</v>
      </c>
      <c r="G15" s="32">
        <v>0</v>
      </c>
      <c r="H15" s="32">
        <v>0</v>
      </c>
      <c r="I15" s="84">
        <v>0.43176999999999999</v>
      </c>
      <c r="J15" s="32">
        <v>4.1496571269682721E-6</v>
      </c>
      <c r="K15" s="32">
        <v>1.6547543149204286E-7</v>
      </c>
    </row>
    <row r="16" spans="1:11" x14ac:dyDescent="0.25">
      <c r="A16" s="16" t="s">
        <v>4252</v>
      </c>
      <c r="B16" s="32" t="s">
        <v>303</v>
      </c>
      <c r="C16" s="32" t="s">
        <v>272</v>
      </c>
      <c r="D16" s="66" t="s">
        <v>255</v>
      </c>
      <c r="E16" s="66" t="s">
        <v>256</v>
      </c>
      <c r="F16" s="66" t="s">
        <v>257</v>
      </c>
      <c r="G16" s="32">
        <v>0</v>
      </c>
      <c r="H16" s="32">
        <v>0</v>
      </c>
      <c r="I16" s="84">
        <v>0.13822000000000001</v>
      </c>
      <c r="J16" s="32">
        <v>1.328405419759489E-6</v>
      </c>
      <c r="K16" s="32">
        <v>5.2972680225189722E-8</v>
      </c>
    </row>
    <row r="17" spans="1:11" x14ac:dyDescent="0.25">
      <c r="A17" s="16" t="s">
        <v>4264</v>
      </c>
      <c r="B17" s="32" t="s">
        <v>254</v>
      </c>
      <c r="C17" s="32" t="s">
        <v>250</v>
      </c>
      <c r="D17" s="66" t="s">
        <v>255</v>
      </c>
      <c r="E17" s="66" t="s">
        <v>256</v>
      </c>
      <c r="F17" s="66" t="s">
        <v>257</v>
      </c>
      <c r="G17" s="32">
        <v>0</v>
      </c>
      <c r="H17" s="32">
        <v>0</v>
      </c>
      <c r="I17" s="84">
        <v>3.9546799999999998</v>
      </c>
      <c r="J17" s="32">
        <v>3.8007656962917488E-5</v>
      </c>
      <c r="K17" s="32">
        <v>1.5156272538920074E-6</v>
      </c>
    </row>
    <row r="18" spans="1:11" x14ac:dyDescent="0.25">
      <c r="A18" s="16" t="s">
        <v>4264</v>
      </c>
      <c r="B18" s="32" t="s">
        <v>258</v>
      </c>
      <c r="C18" s="32" t="s">
        <v>250</v>
      </c>
      <c r="D18" s="66" t="s">
        <v>255</v>
      </c>
      <c r="E18" s="66" t="s">
        <v>256</v>
      </c>
      <c r="F18" s="66" t="s">
        <v>257</v>
      </c>
      <c r="G18" s="32">
        <v>0</v>
      </c>
      <c r="H18" s="32">
        <v>0</v>
      </c>
      <c r="I18" s="84">
        <v>12160.402320000001</v>
      </c>
      <c r="J18" s="32">
        <v>0.11687125125411564</v>
      </c>
      <c r="K18" s="32">
        <v>4.6604623318406545E-3</v>
      </c>
    </row>
    <row r="19" spans="1:11" x14ac:dyDescent="0.25">
      <c r="A19" s="16" t="s">
        <v>4264</v>
      </c>
      <c r="B19" s="32" t="s">
        <v>270</v>
      </c>
      <c r="C19" s="32" t="s">
        <v>250</v>
      </c>
      <c r="D19" s="66" t="s">
        <v>255</v>
      </c>
      <c r="E19" s="66" t="s">
        <v>256</v>
      </c>
      <c r="F19" s="66" t="s">
        <v>257</v>
      </c>
      <c r="G19" s="32">
        <v>0</v>
      </c>
      <c r="H19" s="32">
        <v>0</v>
      </c>
      <c r="I19" s="84">
        <v>1627.4366599999998</v>
      </c>
      <c r="J19" s="32">
        <v>1.5640975831712346E-2</v>
      </c>
      <c r="K19" s="32">
        <v>6.237135130728607E-4</v>
      </c>
    </row>
    <row r="20" spans="1:11" x14ac:dyDescent="0.25">
      <c r="A20" s="16" t="s">
        <v>4264</v>
      </c>
      <c r="B20" s="32" t="s">
        <v>274</v>
      </c>
      <c r="C20" s="32" t="s">
        <v>250</v>
      </c>
      <c r="D20" s="66" t="s">
        <v>255</v>
      </c>
      <c r="E20" s="66" t="s">
        <v>256</v>
      </c>
      <c r="F20" s="66" t="s">
        <v>257</v>
      </c>
      <c r="G20" s="32">
        <v>0</v>
      </c>
      <c r="H20" s="32">
        <v>0</v>
      </c>
      <c r="I20" s="84">
        <v>11488.33412</v>
      </c>
      <c r="J20" s="32">
        <v>0.11041213506739878</v>
      </c>
      <c r="K20" s="32">
        <v>4.4028928495072808E-3</v>
      </c>
    </row>
    <row r="21" spans="1:11" x14ac:dyDescent="0.25">
      <c r="A21" s="16" t="s">
        <v>4264</v>
      </c>
      <c r="B21" s="32" t="s">
        <v>279</v>
      </c>
      <c r="C21" s="32" t="s">
        <v>250</v>
      </c>
      <c r="D21" s="66" t="s">
        <v>255</v>
      </c>
      <c r="E21" s="66" t="s">
        <v>256</v>
      </c>
      <c r="F21" s="66" t="s">
        <v>257</v>
      </c>
      <c r="G21" s="32">
        <v>0</v>
      </c>
      <c r="H21" s="32">
        <v>0</v>
      </c>
      <c r="I21" s="84">
        <v>0.50682000000000005</v>
      </c>
      <c r="J21" s="32">
        <v>4.8709480165135602E-6</v>
      </c>
      <c r="K21" s="32">
        <v>1.9423827081269468E-7</v>
      </c>
    </row>
    <row r="22" spans="1:11" x14ac:dyDescent="0.25">
      <c r="A22" s="16" t="s">
        <v>4264</v>
      </c>
      <c r="B22" s="32" t="s">
        <v>280</v>
      </c>
      <c r="C22" s="32" t="s">
        <v>250</v>
      </c>
      <c r="D22" s="66" t="s">
        <v>255</v>
      </c>
      <c r="E22" s="66" t="s">
        <v>256</v>
      </c>
      <c r="F22" s="66" t="s">
        <v>257</v>
      </c>
      <c r="G22" s="32">
        <v>0</v>
      </c>
      <c r="H22" s="32">
        <v>0</v>
      </c>
      <c r="I22" s="84">
        <v>0.33139999999999997</v>
      </c>
      <c r="J22" s="32">
        <v>3.1850206634951137E-6</v>
      </c>
      <c r="K22" s="32">
        <v>1.2700872686027978E-7</v>
      </c>
    </row>
    <row r="23" spans="1:11" x14ac:dyDescent="0.25">
      <c r="A23" s="16" t="s">
        <v>4276</v>
      </c>
      <c r="B23" s="32" t="s">
        <v>288</v>
      </c>
      <c r="C23" s="32" t="s">
        <v>250</v>
      </c>
      <c r="D23" s="66" t="s">
        <v>255</v>
      </c>
      <c r="E23" s="66" t="s">
        <v>256</v>
      </c>
      <c r="F23" s="66" t="s">
        <v>257</v>
      </c>
      <c r="G23" s="32">
        <v>0</v>
      </c>
      <c r="H23" s="32">
        <v>0</v>
      </c>
      <c r="I23" s="84">
        <v>-0.20674000000000001</v>
      </c>
      <c r="J23" s="32">
        <v>-1.9869377548913094E-6</v>
      </c>
      <c r="K23" s="32">
        <v>-7.923290341307859E-8</v>
      </c>
    </row>
    <row r="24" spans="1:11" x14ac:dyDescent="0.25">
      <c r="A24" s="16" t="s">
        <v>4276</v>
      </c>
      <c r="B24" s="32" t="s">
        <v>289</v>
      </c>
      <c r="C24" s="32" t="s">
        <v>250</v>
      </c>
      <c r="D24" s="66" t="s">
        <v>255</v>
      </c>
      <c r="E24" s="66" t="s">
        <v>256</v>
      </c>
      <c r="F24" s="66" t="s">
        <v>257</v>
      </c>
      <c r="G24" s="32">
        <v>0</v>
      </c>
      <c r="H24" s="32">
        <v>0</v>
      </c>
      <c r="I24" s="84">
        <v>76.76267</v>
      </c>
      <c r="J24" s="32">
        <v>7.3775102635804609E-4</v>
      </c>
      <c r="K24" s="32">
        <v>2.9419218428170774E-5</v>
      </c>
    </row>
    <row r="25" spans="1:11" x14ac:dyDescent="0.25">
      <c r="A25" s="16" t="s">
        <v>4277</v>
      </c>
      <c r="B25" s="32" t="s">
        <v>293</v>
      </c>
      <c r="C25" s="32" t="s">
        <v>250</v>
      </c>
      <c r="D25" s="66" t="s">
        <v>255</v>
      </c>
      <c r="E25" s="66" t="s">
        <v>256</v>
      </c>
      <c r="F25" s="66" t="s">
        <v>257</v>
      </c>
      <c r="G25" s="32">
        <v>0</v>
      </c>
      <c r="H25" s="32">
        <v>0</v>
      </c>
      <c r="I25" s="84">
        <v>0.11023999999999999</v>
      </c>
      <c r="J25" s="32">
        <v>1.0594951054426716E-6</v>
      </c>
      <c r="K25" s="32">
        <v>4.2249372507776839E-8</v>
      </c>
    </row>
    <row r="26" spans="1:11" x14ac:dyDescent="0.25">
      <c r="A26" s="16" t="s">
        <v>4277</v>
      </c>
      <c r="B26" s="32" t="s">
        <v>294</v>
      </c>
      <c r="C26" s="32" t="s">
        <v>250</v>
      </c>
      <c r="D26" s="66" t="s">
        <v>255</v>
      </c>
      <c r="E26" s="66" t="s">
        <v>256</v>
      </c>
      <c r="F26" s="66" t="s">
        <v>257</v>
      </c>
      <c r="G26" s="32">
        <v>0</v>
      </c>
      <c r="H26" s="32">
        <v>0</v>
      </c>
      <c r="I26" s="84">
        <v>1.20991</v>
      </c>
      <c r="J26" s="32">
        <v>1.1628208663154415E-5</v>
      </c>
      <c r="K26" s="32">
        <v>4.6369682774749888E-7</v>
      </c>
    </row>
    <row r="27" spans="1:11" x14ac:dyDescent="0.25">
      <c r="A27" s="16" t="s">
        <v>4277</v>
      </c>
      <c r="B27" s="32" t="s">
        <v>295</v>
      </c>
      <c r="C27" s="32" t="s">
        <v>250</v>
      </c>
      <c r="D27" s="66" t="s">
        <v>255</v>
      </c>
      <c r="E27" s="66" t="s">
        <v>256</v>
      </c>
      <c r="F27" s="66" t="s">
        <v>257</v>
      </c>
      <c r="G27" s="32">
        <v>0</v>
      </c>
      <c r="H27" s="32">
        <v>0</v>
      </c>
      <c r="I27" s="84">
        <v>41.236800000000002</v>
      </c>
      <c r="J27" s="32">
        <v>3.9631882950034796E-4</v>
      </c>
      <c r="K27" s="32">
        <v>1.5803963391044014E-5</v>
      </c>
    </row>
    <row r="28" spans="1:11" x14ac:dyDescent="0.25">
      <c r="A28" s="16" t="s">
        <v>4264</v>
      </c>
      <c r="B28" s="32" t="s">
        <v>318</v>
      </c>
      <c r="C28" s="32" t="s">
        <v>250</v>
      </c>
      <c r="D28" s="66" t="s">
        <v>255</v>
      </c>
      <c r="E28" s="66" t="s">
        <v>256</v>
      </c>
      <c r="F28" s="66" t="s">
        <v>257</v>
      </c>
      <c r="G28" s="32">
        <v>0</v>
      </c>
      <c r="H28" s="32">
        <v>0</v>
      </c>
      <c r="I28" s="84">
        <v>5496.9003300000004</v>
      </c>
      <c r="J28" s="32">
        <v>5.2829635293370883E-2</v>
      </c>
      <c r="K28" s="32">
        <v>2.1066816915846468E-3</v>
      </c>
    </row>
    <row r="29" spans="1:11" x14ac:dyDescent="0.25">
      <c r="A29" s="16" t="s">
        <v>4265</v>
      </c>
      <c r="B29" s="32" t="s">
        <v>266</v>
      </c>
      <c r="C29" s="32" t="s">
        <v>267</v>
      </c>
      <c r="D29" s="66" t="s">
        <v>255</v>
      </c>
      <c r="E29" s="66" t="s">
        <v>256</v>
      </c>
      <c r="F29" s="66" t="s">
        <v>257</v>
      </c>
      <c r="G29" s="32">
        <v>0</v>
      </c>
      <c r="H29" s="32">
        <v>0</v>
      </c>
      <c r="I29" s="84">
        <v>3.4090599999999998</v>
      </c>
      <c r="J29" s="32">
        <v>3.2763809725692981E-5</v>
      </c>
      <c r="K29" s="32">
        <v>1.306518920912207E-6</v>
      </c>
    </row>
    <row r="30" spans="1:11" x14ac:dyDescent="0.25">
      <c r="A30" s="16" t="s">
        <v>4265</v>
      </c>
      <c r="B30" s="32" t="s">
        <v>268</v>
      </c>
      <c r="C30" s="32" t="s">
        <v>267</v>
      </c>
      <c r="D30" s="66" t="s">
        <v>255</v>
      </c>
      <c r="E30" s="66" t="s">
        <v>256</v>
      </c>
      <c r="F30" s="66" t="s">
        <v>257</v>
      </c>
      <c r="G30" s="32">
        <v>0</v>
      </c>
      <c r="H30" s="32">
        <v>0</v>
      </c>
      <c r="I30" s="84">
        <v>47.539709999999999</v>
      </c>
      <c r="J30" s="32">
        <v>4.5689486628414393E-4</v>
      </c>
      <c r="K30" s="32">
        <v>1.8219547502736608E-5</v>
      </c>
    </row>
    <row r="31" spans="1:11" x14ac:dyDescent="0.25">
      <c r="A31" s="16" t="s">
        <v>4278</v>
      </c>
      <c r="B31" s="32" t="s">
        <v>312</v>
      </c>
      <c r="C31" s="32" t="s">
        <v>267</v>
      </c>
      <c r="D31" s="66" t="s">
        <v>255</v>
      </c>
      <c r="E31" s="66" t="s">
        <v>256</v>
      </c>
      <c r="F31" s="66" t="s">
        <v>257</v>
      </c>
      <c r="G31" s="32">
        <v>0</v>
      </c>
      <c r="H31" s="32">
        <v>0</v>
      </c>
      <c r="I31" s="84">
        <v>77.786850000000001</v>
      </c>
      <c r="J31" s="32">
        <v>7.4759422027216333E-4</v>
      </c>
      <c r="K31" s="32">
        <v>2.9811734414518877E-5</v>
      </c>
    </row>
    <row r="32" spans="1:11" x14ac:dyDescent="0.25">
      <c r="A32" s="16" t="s">
        <v>4279</v>
      </c>
      <c r="B32" s="32" t="s">
        <v>313</v>
      </c>
      <c r="C32" s="32" t="s">
        <v>267</v>
      </c>
      <c r="D32" s="66" t="s">
        <v>255</v>
      </c>
      <c r="E32" s="66" t="s">
        <v>256</v>
      </c>
      <c r="F32" s="66" t="s">
        <v>257</v>
      </c>
      <c r="G32" s="32">
        <v>0</v>
      </c>
      <c r="H32" s="32">
        <v>0</v>
      </c>
      <c r="I32" s="84">
        <v>2.0847600000000002</v>
      </c>
      <c r="J32" s="32">
        <v>2.0036221117767274E-5</v>
      </c>
      <c r="K32" s="32">
        <v>7.9898223720349102E-7</v>
      </c>
    </row>
    <row r="33" spans="1:11" x14ac:dyDescent="0.25">
      <c r="A33" s="16" t="s">
        <v>4265</v>
      </c>
      <c r="B33" s="32" t="s">
        <v>315</v>
      </c>
      <c r="C33" s="32" t="s">
        <v>267</v>
      </c>
      <c r="D33" s="66" t="s">
        <v>255</v>
      </c>
      <c r="E33" s="66" t="s">
        <v>256</v>
      </c>
      <c r="F33" s="66" t="s">
        <v>257</v>
      </c>
      <c r="G33" s="32">
        <v>0</v>
      </c>
      <c r="H33" s="32">
        <v>0</v>
      </c>
      <c r="I33" s="84">
        <v>2.0087899999999999</v>
      </c>
      <c r="J33" s="32">
        <v>1.9306088287937085E-5</v>
      </c>
      <c r="K33" s="32">
        <v>7.6986680877990772E-7</v>
      </c>
    </row>
    <row r="34" spans="1:11" x14ac:dyDescent="0.25">
      <c r="A34" s="16" t="s">
        <v>4278</v>
      </c>
      <c r="B34" s="32" t="s">
        <v>319</v>
      </c>
      <c r="C34" s="32" t="s">
        <v>267</v>
      </c>
      <c r="D34" s="66" t="s">
        <v>255</v>
      </c>
      <c r="E34" s="66" t="s">
        <v>256</v>
      </c>
      <c r="F34" s="66" t="s">
        <v>257</v>
      </c>
      <c r="G34" s="32">
        <v>0</v>
      </c>
      <c r="H34" s="32">
        <v>0</v>
      </c>
      <c r="I34" s="84">
        <v>8.6507299999999994</v>
      </c>
      <c r="J34" s="32">
        <v>8.3140476174764895E-5</v>
      </c>
      <c r="K34" s="32">
        <v>3.3153838373929638E-6</v>
      </c>
    </row>
    <row r="35" spans="1:11" x14ac:dyDescent="0.25">
      <c r="A35" s="16" t="s">
        <v>4280</v>
      </c>
      <c r="B35" s="32" t="s">
        <v>320</v>
      </c>
      <c r="C35" s="32" t="s">
        <v>267</v>
      </c>
      <c r="D35" s="66" t="s">
        <v>255</v>
      </c>
      <c r="E35" s="66" t="s">
        <v>256</v>
      </c>
      <c r="F35" s="66" t="s">
        <v>257</v>
      </c>
      <c r="G35" s="32">
        <v>0</v>
      </c>
      <c r="H35" s="32">
        <v>0</v>
      </c>
      <c r="I35" s="84">
        <v>-5.3126499999999997</v>
      </c>
      <c r="J35" s="32">
        <v>-5.105884136366118E-5</v>
      </c>
      <c r="K35" s="32">
        <v>-2.0360679322699621E-6</v>
      </c>
    </row>
    <row r="36" spans="1:11" x14ac:dyDescent="0.25">
      <c r="A36" s="16" t="s">
        <v>4279</v>
      </c>
      <c r="B36" s="32" t="s">
        <v>321</v>
      </c>
      <c r="C36" s="32" t="s">
        <v>267</v>
      </c>
      <c r="D36" s="66" t="s">
        <v>255</v>
      </c>
      <c r="E36" s="66" t="s">
        <v>256</v>
      </c>
      <c r="F36" s="66" t="s">
        <v>257</v>
      </c>
      <c r="G36" s="32">
        <v>0</v>
      </c>
      <c r="H36" s="32">
        <v>0</v>
      </c>
      <c r="I36" s="84">
        <v>-0.93182000000000009</v>
      </c>
      <c r="J36" s="32">
        <v>-8.9555399959505645E-6</v>
      </c>
      <c r="K36" s="32">
        <v>-3.5711910640599258E-7</v>
      </c>
    </row>
    <row r="37" spans="1:11" x14ac:dyDescent="0.25">
      <c r="A37" s="16" t="s">
        <v>4281</v>
      </c>
      <c r="B37" s="32" t="s">
        <v>259</v>
      </c>
      <c r="C37" s="32" t="s">
        <v>260</v>
      </c>
      <c r="D37" s="66" t="s">
        <v>255</v>
      </c>
      <c r="E37" s="66" t="s">
        <v>256</v>
      </c>
      <c r="F37" s="66" t="s">
        <v>257</v>
      </c>
      <c r="G37" s="32">
        <v>0</v>
      </c>
      <c r="H37" s="32">
        <v>0</v>
      </c>
      <c r="I37" s="84">
        <v>17599.378710000001</v>
      </c>
      <c r="J37" s="32">
        <v>0.16914419087515384</v>
      </c>
      <c r="K37" s="32">
        <v>6.7449447299004631E-3</v>
      </c>
    </row>
    <row r="38" spans="1:11" x14ac:dyDescent="0.25">
      <c r="A38" s="16" t="s">
        <v>4309</v>
      </c>
      <c r="B38" s="32" t="s">
        <v>261</v>
      </c>
      <c r="C38" s="32" t="s">
        <v>260</v>
      </c>
      <c r="D38" s="66" t="s">
        <v>255</v>
      </c>
      <c r="E38" s="66" t="s">
        <v>256</v>
      </c>
      <c r="F38" s="66" t="s">
        <v>257</v>
      </c>
      <c r="G38" s="32">
        <v>0</v>
      </c>
      <c r="H38" s="32">
        <v>0</v>
      </c>
      <c r="I38" s="84">
        <v>515.30052999999998</v>
      </c>
      <c r="J38" s="32">
        <v>4.9524527337356178E-3</v>
      </c>
      <c r="K38" s="32">
        <v>1.974884256660453E-4</v>
      </c>
    </row>
    <row r="39" spans="1:11" x14ac:dyDescent="0.25">
      <c r="A39" s="16" t="s">
        <v>4309</v>
      </c>
      <c r="B39" s="32" t="s">
        <v>269</v>
      </c>
      <c r="C39" s="32" t="s">
        <v>260</v>
      </c>
      <c r="D39" s="66" t="s">
        <v>255</v>
      </c>
      <c r="E39" s="66" t="s">
        <v>256</v>
      </c>
      <c r="F39" s="66" t="s">
        <v>257</v>
      </c>
      <c r="G39" s="32">
        <v>0</v>
      </c>
      <c r="H39" s="32">
        <v>0</v>
      </c>
      <c r="I39" s="84">
        <v>-178.25573</v>
      </c>
      <c r="J39" s="32">
        <v>-1.7131810001098549E-3</v>
      </c>
      <c r="K39" s="32">
        <v>-6.8316334709866581E-5</v>
      </c>
    </row>
    <row r="40" spans="1:11" x14ac:dyDescent="0.25">
      <c r="A40" s="16" t="s">
        <v>4281</v>
      </c>
      <c r="B40" s="32" t="s">
        <v>273</v>
      </c>
      <c r="C40" s="32" t="s">
        <v>260</v>
      </c>
      <c r="D40" s="66" t="s">
        <v>255</v>
      </c>
      <c r="E40" s="66" t="s">
        <v>256</v>
      </c>
      <c r="F40" s="66" t="s">
        <v>257</v>
      </c>
      <c r="G40" s="32">
        <v>0</v>
      </c>
      <c r="H40" s="32">
        <v>0</v>
      </c>
      <c r="I40" s="84">
        <v>3363.6673900000001</v>
      </c>
      <c r="J40" s="32">
        <v>3.2327550218088953E-2</v>
      </c>
      <c r="K40" s="32">
        <v>1.2891222473908879E-3</v>
      </c>
    </row>
    <row r="41" spans="1:11" x14ac:dyDescent="0.25">
      <c r="A41" s="16" t="s">
        <v>4281</v>
      </c>
      <c r="B41" s="32" t="s">
        <v>275</v>
      </c>
      <c r="C41" s="32" t="s">
        <v>260</v>
      </c>
      <c r="D41" s="66" t="s">
        <v>255</v>
      </c>
      <c r="E41" s="66" t="s">
        <v>256</v>
      </c>
      <c r="F41" s="66" t="s">
        <v>257</v>
      </c>
      <c r="G41" s="32">
        <v>0</v>
      </c>
      <c r="H41" s="32">
        <v>0</v>
      </c>
      <c r="I41" s="84">
        <v>1024.0122799999999</v>
      </c>
      <c r="J41" s="32">
        <v>9.8415819899599997E-3</v>
      </c>
      <c r="K41" s="32">
        <v>3.9245170782164254E-4</v>
      </c>
    </row>
    <row r="42" spans="1:11" x14ac:dyDescent="0.25">
      <c r="A42" s="16" t="s">
        <v>4281</v>
      </c>
      <c r="B42" s="32" t="s">
        <v>276</v>
      </c>
      <c r="C42" s="32" t="s">
        <v>260</v>
      </c>
      <c r="D42" s="66" t="s">
        <v>255</v>
      </c>
      <c r="E42" s="66" t="s">
        <v>256</v>
      </c>
      <c r="F42" s="66" t="s">
        <v>257</v>
      </c>
      <c r="G42" s="32">
        <v>0</v>
      </c>
      <c r="H42" s="32">
        <v>0</v>
      </c>
      <c r="I42" s="84">
        <v>9.1589100000000006</v>
      </c>
      <c r="J42" s="32">
        <v>8.8024494885612656E-5</v>
      </c>
      <c r="K42" s="32">
        <v>3.5101433268795572E-6</v>
      </c>
    </row>
    <row r="43" spans="1:11" x14ac:dyDescent="0.25">
      <c r="A43" s="16" t="s">
        <v>4281</v>
      </c>
      <c r="B43" s="32" t="s">
        <v>277</v>
      </c>
      <c r="C43" s="32" t="s">
        <v>260</v>
      </c>
      <c r="D43" s="66" t="s">
        <v>255</v>
      </c>
      <c r="E43" s="66" t="s">
        <v>256</v>
      </c>
      <c r="F43" s="66" t="s">
        <v>257</v>
      </c>
      <c r="G43" s="32">
        <v>0</v>
      </c>
      <c r="H43" s="32">
        <v>0</v>
      </c>
      <c r="I43" s="84">
        <v>23.85586</v>
      </c>
      <c r="J43" s="32">
        <v>2.2927401039664016E-4</v>
      </c>
      <c r="K43" s="32">
        <v>9.1427350837570137E-6</v>
      </c>
    </row>
    <row r="44" spans="1:11" x14ac:dyDescent="0.25">
      <c r="A44" s="16" t="s">
        <v>4281</v>
      </c>
      <c r="B44" s="32" t="s">
        <v>278</v>
      </c>
      <c r="C44" s="32" t="s">
        <v>260</v>
      </c>
      <c r="D44" s="66" t="s">
        <v>255</v>
      </c>
      <c r="E44" s="66" t="s">
        <v>256</v>
      </c>
      <c r="F44" s="66" t="s">
        <v>257</v>
      </c>
      <c r="G44" s="32">
        <v>0</v>
      </c>
      <c r="H44" s="32">
        <v>0</v>
      </c>
      <c r="I44" s="84">
        <v>81.84881</v>
      </c>
      <c r="J44" s="32">
        <v>7.8663292435873723E-4</v>
      </c>
      <c r="K44" s="32">
        <v>3.1368476623804879E-5</v>
      </c>
    </row>
    <row r="45" spans="1:11" x14ac:dyDescent="0.25">
      <c r="A45" s="16" t="s">
        <v>4281</v>
      </c>
      <c r="B45" s="32" t="s">
        <v>281</v>
      </c>
      <c r="C45" s="32" t="s">
        <v>260</v>
      </c>
      <c r="D45" s="66" t="s">
        <v>255</v>
      </c>
      <c r="E45" s="66" t="s">
        <v>256</v>
      </c>
      <c r="F45" s="66" t="s">
        <v>257</v>
      </c>
      <c r="G45" s="32">
        <v>0</v>
      </c>
      <c r="H45" s="32">
        <v>0</v>
      </c>
      <c r="I45" s="84">
        <v>7.621E-2</v>
      </c>
      <c r="J45" s="32">
        <v>7.3243942294798618E-7</v>
      </c>
      <c r="K45" s="32">
        <v>2.9207408189565248E-8</v>
      </c>
    </row>
    <row r="46" spans="1:11" x14ac:dyDescent="0.25">
      <c r="A46" s="16" t="s">
        <v>4281</v>
      </c>
      <c r="B46" s="32" t="s">
        <v>282</v>
      </c>
      <c r="C46" s="32" t="s">
        <v>260</v>
      </c>
      <c r="D46" s="66" t="s">
        <v>255</v>
      </c>
      <c r="E46" s="66" t="s">
        <v>256</v>
      </c>
      <c r="F46" s="66" t="s">
        <v>257</v>
      </c>
      <c r="G46" s="32">
        <v>0</v>
      </c>
      <c r="H46" s="32">
        <v>0</v>
      </c>
      <c r="I46" s="84">
        <v>0.21400999999999998</v>
      </c>
      <c r="J46" s="32">
        <v>2.0568083047513254E-6</v>
      </c>
      <c r="K46" s="32">
        <v>8.2019123824286285E-8</v>
      </c>
    </row>
    <row r="47" spans="1:11" x14ac:dyDescent="0.25">
      <c r="A47" s="16" t="s">
        <v>4281</v>
      </c>
      <c r="B47" s="32" t="s">
        <v>283</v>
      </c>
      <c r="C47" s="32" t="s">
        <v>260</v>
      </c>
      <c r="D47" s="66" t="s">
        <v>255</v>
      </c>
      <c r="E47" s="66" t="s">
        <v>256</v>
      </c>
      <c r="F47" s="66" t="s">
        <v>257</v>
      </c>
      <c r="G47" s="32">
        <v>0</v>
      </c>
      <c r="H47" s="32">
        <v>0</v>
      </c>
      <c r="I47" s="84">
        <v>0.55265999999999993</v>
      </c>
      <c r="J47" s="32">
        <v>5.3115073020133055E-6</v>
      </c>
      <c r="K47" s="32">
        <v>2.1180640611527526E-7</v>
      </c>
    </row>
    <row r="48" spans="1:11" x14ac:dyDescent="0.25">
      <c r="A48" s="16" t="s">
        <v>4281</v>
      </c>
      <c r="B48" s="32" t="s">
        <v>284</v>
      </c>
      <c r="C48" s="32" t="s">
        <v>260</v>
      </c>
      <c r="D48" s="66" t="s">
        <v>255</v>
      </c>
      <c r="E48" s="66" t="s">
        <v>256</v>
      </c>
      <c r="F48" s="66" t="s">
        <v>257</v>
      </c>
      <c r="G48" s="32">
        <v>0</v>
      </c>
      <c r="H48" s="32">
        <v>0</v>
      </c>
      <c r="I48" s="84">
        <v>1.6879999999999999E-2</v>
      </c>
      <c r="J48" s="32">
        <v>1.6223038261858033E-7</v>
      </c>
      <c r="K48" s="32">
        <v>6.4692435407408659E-9</v>
      </c>
    </row>
    <row r="49" spans="1:11" x14ac:dyDescent="0.25">
      <c r="A49" s="16" t="s">
        <v>4309</v>
      </c>
      <c r="B49" s="32" t="s">
        <v>285</v>
      </c>
      <c r="C49" s="32" t="s">
        <v>260</v>
      </c>
      <c r="D49" s="66" t="s">
        <v>255</v>
      </c>
      <c r="E49" s="66" t="s">
        <v>256</v>
      </c>
      <c r="F49" s="66" t="s">
        <v>257</v>
      </c>
      <c r="G49" s="32">
        <v>0</v>
      </c>
      <c r="H49" s="32">
        <v>0</v>
      </c>
      <c r="I49" s="84">
        <v>8.1000000000000006E-4</v>
      </c>
      <c r="J49" s="32">
        <v>7.7847517725740577E-9</v>
      </c>
      <c r="K49" s="32">
        <v>3.1043171018957951E-10</v>
      </c>
    </row>
    <row r="50" spans="1:11" x14ac:dyDescent="0.25">
      <c r="A50" s="16" t="s">
        <v>4309</v>
      </c>
      <c r="B50" s="32" t="s">
        <v>286</v>
      </c>
      <c r="C50" s="32" t="s">
        <v>260</v>
      </c>
      <c r="D50" s="66" t="s">
        <v>255</v>
      </c>
      <c r="E50" s="66" t="s">
        <v>256</v>
      </c>
      <c r="F50" s="66" t="s">
        <v>257</v>
      </c>
      <c r="G50" s="32">
        <v>0</v>
      </c>
      <c r="H50" s="32">
        <v>0</v>
      </c>
      <c r="I50" s="84">
        <v>19.572279999999999</v>
      </c>
      <c r="J50" s="32">
        <v>1.8810535978187128E-4</v>
      </c>
      <c r="K50" s="32">
        <v>7.5010572255670396E-6</v>
      </c>
    </row>
    <row r="51" spans="1:11" x14ac:dyDescent="0.25">
      <c r="A51" s="16" t="s">
        <v>4309</v>
      </c>
      <c r="B51" s="32" t="s">
        <v>287</v>
      </c>
      <c r="C51" s="32" t="s">
        <v>260</v>
      </c>
      <c r="D51" s="66" t="s">
        <v>255</v>
      </c>
      <c r="E51" s="66" t="s">
        <v>256</v>
      </c>
      <c r="F51" s="66" t="s">
        <v>257</v>
      </c>
      <c r="G51" s="32">
        <v>0</v>
      </c>
      <c r="H51" s="32">
        <v>0</v>
      </c>
      <c r="I51" s="84">
        <v>-13.535959999999999</v>
      </c>
      <c r="J51" s="32">
        <v>-1.3009146741171793E-4</v>
      </c>
      <c r="K51" s="32">
        <v>-5.1876434714293084E-6</v>
      </c>
    </row>
    <row r="52" spans="1:11" x14ac:dyDescent="0.25">
      <c r="A52" s="16" t="s">
        <v>4281</v>
      </c>
      <c r="B52" s="32" t="s">
        <v>297</v>
      </c>
      <c r="C52" s="32" t="s">
        <v>260</v>
      </c>
      <c r="D52" s="66" t="s">
        <v>255</v>
      </c>
      <c r="E52" s="66" t="s">
        <v>256</v>
      </c>
      <c r="F52" s="66" t="s">
        <v>257</v>
      </c>
      <c r="G52" s="32">
        <v>0</v>
      </c>
      <c r="H52" s="32">
        <v>0</v>
      </c>
      <c r="I52" s="84">
        <v>5.9000000000000007E-3</v>
      </c>
      <c r="J52" s="32">
        <v>5.6703747479243133E-8</v>
      </c>
      <c r="K52" s="32">
        <v>2.2611692470599E-9</v>
      </c>
    </row>
    <row r="53" spans="1:11" x14ac:dyDescent="0.25">
      <c r="A53" s="16" t="s">
        <v>4281</v>
      </c>
      <c r="B53" s="32" t="s">
        <v>317</v>
      </c>
      <c r="C53" s="32" t="s">
        <v>260</v>
      </c>
      <c r="D53" s="66" t="s">
        <v>255</v>
      </c>
      <c r="E53" s="66" t="s">
        <v>256</v>
      </c>
      <c r="F53" s="66" t="s">
        <v>257</v>
      </c>
      <c r="G53" s="32">
        <v>0</v>
      </c>
      <c r="H53" s="32">
        <v>0</v>
      </c>
      <c r="I53" s="84">
        <v>19.491990000000001</v>
      </c>
      <c r="J53" s="32">
        <v>1.8733370827592075E-4</v>
      </c>
      <c r="K53" s="32">
        <v>7.4702861613557796E-6</v>
      </c>
    </row>
    <row r="54" spans="1:11" x14ac:dyDescent="0.25">
      <c r="A54" s="16" t="s">
        <v>4282</v>
      </c>
      <c r="B54" s="32" t="s">
        <v>291</v>
      </c>
      <c r="C54" s="32" t="s">
        <v>292</v>
      </c>
      <c r="D54" s="66" t="s">
        <v>255</v>
      </c>
      <c r="E54" s="66" t="s">
        <v>256</v>
      </c>
      <c r="F54" s="66" t="s">
        <v>257</v>
      </c>
      <c r="G54" s="32">
        <v>0</v>
      </c>
      <c r="H54" s="32">
        <v>0</v>
      </c>
      <c r="I54" s="84">
        <v>266.15012999999999</v>
      </c>
      <c r="J54" s="32">
        <v>2.5579169089979203E-3</v>
      </c>
      <c r="K54" s="32">
        <v>1.0200177780627024E-4</v>
      </c>
    </row>
    <row r="55" spans="1:11" x14ac:dyDescent="0.25">
      <c r="A55" s="16" t="s">
        <v>4282</v>
      </c>
      <c r="B55" s="32" t="s">
        <v>298</v>
      </c>
      <c r="C55" s="32" t="s">
        <v>292</v>
      </c>
      <c r="D55" s="66" t="s">
        <v>255</v>
      </c>
      <c r="E55" s="66" t="s">
        <v>256</v>
      </c>
      <c r="F55" s="66" t="s">
        <v>257</v>
      </c>
      <c r="G55" s="32">
        <v>0</v>
      </c>
      <c r="H55" s="32">
        <v>0</v>
      </c>
      <c r="I55" s="84">
        <v>68.25988000000001</v>
      </c>
      <c r="J55" s="32">
        <v>6.5603237262431158E-4</v>
      </c>
      <c r="K55" s="32">
        <v>2.6160532451525277E-5</v>
      </c>
    </row>
    <row r="56" spans="1:11" x14ac:dyDescent="0.25">
      <c r="A56" s="16" t="s">
        <v>4282</v>
      </c>
      <c r="B56" s="32" t="s">
        <v>300</v>
      </c>
      <c r="C56" s="32" t="s">
        <v>292</v>
      </c>
      <c r="D56" s="66" t="s">
        <v>255</v>
      </c>
      <c r="E56" s="66" t="s">
        <v>256</v>
      </c>
      <c r="F56" s="66" t="s">
        <v>257</v>
      </c>
      <c r="G56" s="32">
        <v>0</v>
      </c>
      <c r="H56" s="32">
        <v>0</v>
      </c>
      <c r="I56" s="84">
        <v>0.38445999999999997</v>
      </c>
      <c r="J56" s="32">
        <v>3.694969958622002E-6</v>
      </c>
      <c r="K56" s="32">
        <v>1.4734392012282187E-7</v>
      </c>
    </row>
    <row r="57" spans="1:11" x14ac:dyDescent="0.25">
      <c r="A57" s="16" t="s">
        <v>4310</v>
      </c>
      <c r="B57" s="32" t="s">
        <v>301</v>
      </c>
      <c r="C57" s="32" t="s">
        <v>292</v>
      </c>
      <c r="D57" s="66" t="s">
        <v>255</v>
      </c>
      <c r="E57" s="66" t="s">
        <v>256</v>
      </c>
      <c r="F57" s="66" t="s">
        <v>257</v>
      </c>
      <c r="G57" s="32">
        <v>0</v>
      </c>
      <c r="H57" s="32">
        <v>0</v>
      </c>
      <c r="I57" s="84">
        <v>197.53921</v>
      </c>
      <c r="J57" s="32">
        <v>1.8985107595066405E-3</v>
      </c>
      <c r="K57" s="32">
        <v>7.570670961703516E-5</v>
      </c>
    </row>
    <row r="58" spans="1:11" x14ac:dyDescent="0.25">
      <c r="A58" s="16" t="s">
        <v>4282</v>
      </c>
      <c r="B58" s="32" t="s">
        <v>304</v>
      </c>
      <c r="C58" s="32" t="s">
        <v>292</v>
      </c>
      <c r="D58" s="66" t="s">
        <v>255</v>
      </c>
      <c r="E58" s="66" t="s">
        <v>256</v>
      </c>
      <c r="F58" s="66" t="s">
        <v>257</v>
      </c>
      <c r="G58" s="32">
        <v>0</v>
      </c>
      <c r="H58" s="32">
        <v>0</v>
      </c>
      <c r="I58" s="84">
        <v>0.33893000000000001</v>
      </c>
      <c r="J58" s="32">
        <v>3.2573900225660801E-6</v>
      </c>
      <c r="K58" s="32">
        <v>1.2989459201796812E-7</v>
      </c>
    </row>
    <row r="59" spans="1:11" x14ac:dyDescent="0.25">
      <c r="A59" s="16" t="s">
        <v>4310</v>
      </c>
      <c r="B59" s="32" t="s">
        <v>314</v>
      </c>
      <c r="C59" s="32" t="s">
        <v>292</v>
      </c>
      <c r="D59" s="66" t="s">
        <v>255</v>
      </c>
      <c r="E59" s="66" t="s">
        <v>256</v>
      </c>
      <c r="F59" s="66" t="s">
        <v>257</v>
      </c>
      <c r="G59" s="32">
        <v>0</v>
      </c>
      <c r="H59" s="32">
        <v>0</v>
      </c>
      <c r="I59" s="84">
        <v>181.95537999999999</v>
      </c>
      <c r="J59" s="32">
        <v>1.7487376135609705E-3</v>
      </c>
      <c r="K59" s="32">
        <v>6.9734221964931847E-5</v>
      </c>
    </row>
    <row r="60" spans="1:11" x14ac:dyDescent="0.25">
      <c r="A60" s="16" t="s">
        <v>4253</v>
      </c>
      <c r="B60" s="32" t="s">
        <v>262</v>
      </c>
      <c r="C60" s="32" t="s">
        <v>263</v>
      </c>
      <c r="D60" s="66" t="s">
        <v>264</v>
      </c>
      <c r="E60" s="66" t="s">
        <v>265</v>
      </c>
      <c r="F60" s="66" t="s">
        <v>257</v>
      </c>
      <c r="G60" s="32">
        <v>0</v>
      </c>
      <c r="H60" s="32">
        <v>0</v>
      </c>
      <c r="I60" s="84">
        <v>668.02768000000003</v>
      </c>
      <c r="J60" s="32">
        <v>6.4202835382821417E-3</v>
      </c>
      <c r="K60" s="32">
        <v>2.5602095698318164E-4</v>
      </c>
    </row>
    <row r="61" spans="1:11" x14ac:dyDescent="0.25">
      <c r="A61" s="16" t="s">
        <v>4253</v>
      </c>
      <c r="B61" s="32" t="s">
        <v>305</v>
      </c>
      <c r="C61" s="32" t="s">
        <v>263</v>
      </c>
      <c r="D61" s="66" t="s">
        <v>264</v>
      </c>
      <c r="E61" s="66" t="s">
        <v>265</v>
      </c>
      <c r="F61" s="66" t="s">
        <v>257</v>
      </c>
      <c r="G61" s="32">
        <v>0</v>
      </c>
      <c r="H61" s="32">
        <v>0</v>
      </c>
      <c r="I61" s="84">
        <v>11.48198</v>
      </c>
      <c r="J61" s="32">
        <v>1.1035106686130847E-4</v>
      </c>
      <c r="K61" s="32">
        <v>4.4004576392130218E-6</v>
      </c>
    </row>
    <row r="62" spans="1:11" x14ac:dyDescent="0.25">
      <c r="A62" s="16" t="s">
        <v>4253</v>
      </c>
      <c r="B62" s="32" t="s">
        <v>306</v>
      </c>
      <c r="C62" s="32" t="s">
        <v>263</v>
      </c>
      <c r="D62" s="66" t="s">
        <v>264</v>
      </c>
      <c r="E62" s="66" t="s">
        <v>265</v>
      </c>
      <c r="F62" s="66" t="s">
        <v>257</v>
      </c>
      <c r="G62" s="32">
        <v>0</v>
      </c>
      <c r="H62" s="32">
        <v>0</v>
      </c>
      <c r="I62" s="84">
        <v>1.8890000000000001E-2</v>
      </c>
      <c r="J62" s="32">
        <v>1.8154809998015301E-7</v>
      </c>
      <c r="K62" s="32">
        <v>7.2395740808409333E-9</v>
      </c>
    </row>
    <row r="63" spans="1:11" x14ac:dyDescent="0.25">
      <c r="A63" s="16" t="s">
        <v>4253</v>
      </c>
      <c r="B63" s="32" t="s">
        <v>307</v>
      </c>
      <c r="C63" s="32" t="s">
        <v>263</v>
      </c>
      <c r="D63" s="66" t="s">
        <v>264</v>
      </c>
      <c r="E63" s="66" t="s">
        <v>265</v>
      </c>
      <c r="F63" s="66" t="s">
        <v>257</v>
      </c>
      <c r="G63" s="32">
        <v>0</v>
      </c>
      <c r="H63" s="32">
        <v>0</v>
      </c>
      <c r="I63" s="84">
        <v>0.24593999999999999</v>
      </c>
      <c r="J63" s="32">
        <v>2.3636812974652635E-6</v>
      </c>
      <c r="K63" s="32">
        <v>9.4256265190154531E-8</v>
      </c>
    </row>
    <row r="64" spans="1:11" x14ac:dyDescent="0.25">
      <c r="A64" s="16" t="s">
        <v>4253</v>
      </c>
      <c r="B64" s="32" t="s">
        <v>308</v>
      </c>
      <c r="C64" s="32" t="s">
        <v>263</v>
      </c>
      <c r="D64" s="66" t="s">
        <v>264</v>
      </c>
      <c r="E64" s="66" t="s">
        <v>265</v>
      </c>
      <c r="F64" s="66" t="s">
        <v>257</v>
      </c>
      <c r="G64" s="32">
        <v>0</v>
      </c>
      <c r="H64" s="32">
        <v>0</v>
      </c>
      <c r="I64" s="84">
        <v>1.7594700000000001</v>
      </c>
      <c r="J64" s="32">
        <v>1.6909922470729476E-5</v>
      </c>
      <c r="K64" s="32">
        <v>6.7431516188550549E-7</v>
      </c>
    </row>
    <row r="65" spans="1:11" x14ac:dyDescent="0.25">
      <c r="A65" s="16" t="s">
        <v>4253</v>
      </c>
      <c r="B65" s="32" t="s">
        <v>309</v>
      </c>
      <c r="C65" s="32" t="s">
        <v>263</v>
      </c>
      <c r="D65" s="66" t="s">
        <v>264</v>
      </c>
      <c r="E65" s="66" t="s">
        <v>265</v>
      </c>
      <c r="F65" s="66" t="s">
        <v>257</v>
      </c>
      <c r="G65" s="32">
        <v>0</v>
      </c>
      <c r="H65" s="32">
        <v>0</v>
      </c>
      <c r="I65" s="84">
        <v>6.1573900000000004</v>
      </c>
      <c r="J65" s="32">
        <v>5.9177472490036753E-5</v>
      </c>
      <c r="K65" s="32">
        <v>2.3598137135854505E-6</v>
      </c>
    </row>
    <row r="66" spans="1:11" x14ac:dyDescent="0.25">
      <c r="A66" s="16" t="s">
        <v>4253</v>
      </c>
      <c r="B66" s="32" t="s">
        <v>310</v>
      </c>
      <c r="C66" s="32" t="s">
        <v>263</v>
      </c>
      <c r="D66" s="66" t="s">
        <v>264</v>
      </c>
      <c r="E66" s="66" t="s">
        <v>265</v>
      </c>
      <c r="F66" s="66" t="s">
        <v>257</v>
      </c>
      <c r="G66" s="32">
        <v>0</v>
      </c>
      <c r="H66" s="32">
        <v>0</v>
      </c>
      <c r="I66" s="84">
        <v>4.0000000000000001E-3</v>
      </c>
      <c r="J66" s="32">
        <v>3.8443218629995338E-8</v>
      </c>
      <c r="K66" s="32">
        <v>1.532996099701627E-9</v>
      </c>
    </row>
    <row r="67" spans="1:11" x14ac:dyDescent="0.25">
      <c r="A67" s="16" t="s">
        <v>4253</v>
      </c>
      <c r="B67" s="32" t="s">
        <v>311</v>
      </c>
      <c r="C67" s="32" t="s">
        <v>263</v>
      </c>
      <c r="D67" s="66" t="s">
        <v>264</v>
      </c>
      <c r="E67" s="66" t="s">
        <v>265</v>
      </c>
      <c r="F67" s="66" t="s">
        <v>257</v>
      </c>
      <c r="G67" s="32">
        <v>0</v>
      </c>
      <c r="H67" s="32">
        <v>0</v>
      </c>
      <c r="I67" s="84">
        <v>6.4000000000000005E-4</v>
      </c>
      <c r="J67" s="32">
        <v>6.1509149807992546E-9</v>
      </c>
      <c r="K67" s="32">
        <v>2.4527937595226036E-10</v>
      </c>
    </row>
    <row r="68" spans="1:11" x14ac:dyDescent="0.25">
      <c r="A68" s="16" t="s">
        <v>4254</v>
      </c>
      <c r="B68" s="32" t="s">
        <v>316</v>
      </c>
      <c r="C68" s="32" t="s">
        <v>263</v>
      </c>
      <c r="D68" s="66" t="s">
        <v>264</v>
      </c>
      <c r="E68" s="66" t="s">
        <v>265</v>
      </c>
      <c r="F68" s="66" t="s">
        <v>257</v>
      </c>
      <c r="G68" s="32">
        <v>0</v>
      </c>
      <c r="H68" s="32">
        <v>0</v>
      </c>
      <c r="I68" s="84">
        <v>327.34214000000003</v>
      </c>
      <c r="J68" s="32">
        <v>3.1460213637076358E-3</v>
      </c>
      <c r="K68" s="32">
        <v>1.2545355597199599E-4</v>
      </c>
    </row>
    <row r="69" spans="1:11" s="119" customFormat="1" x14ac:dyDescent="0.25">
      <c r="A69" s="92" t="s">
        <v>322</v>
      </c>
      <c r="B69" s="121" t="s">
        <v>252</v>
      </c>
      <c r="C69" s="121" t="s">
        <v>252</v>
      </c>
      <c r="D69" s="122" t="s">
        <v>252</v>
      </c>
      <c r="E69" s="122" t="s">
        <v>252</v>
      </c>
      <c r="F69" s="122" t="s">
        <v>252</v>
      </c>
      <c r="G69" s="121" t="s">
        <v>252</v>
      </c>
      <c r="H69" s="121" t="s">
        <v>252</v>
      </c>
      <c r="I69" s="124">
        <v>27828.630290099994</v>
      </c>
      <c r="J69" s="121">
        <v>0.26745552960390617</v>
      </c>
      <c r="K69" s="121">
        <v>1.0665295423690463E-2</v>
      </c>
    </row>
    <row r="70" spans="1:11" x14ac:dyDescent="0.25">
      <c r="A70" s="16" t="s">
        <v>4255</v>
      </c>
      <c r="B70" s="32" t="s">
        <v>362</v>
      </c>
      <c r="C70" s="32" t="s">
        <v>272</v>
      </c>
      <c r="D70" s="66" t="s">
        <v>255</v>
      </c>
      <c r="E70" s="66" t="s">
        <v>256</v>
      </c>
      <c r="F70" s="66" t="s">
        <v>125</v>
      </c>
      <c r="G70" s="32">
        <v>0</v>
      </c>
      <c r="H70" s="32">
        <v>0</v>
      </c>
      <c r="I70" s="84">
        <v>72.176609999999997</v>
      </c>
      <c r="J70" s="32">
        <v>6.9367529955047702E-4</v>
      </c>
      <c r="K70" s="32">
        <v>2.766161540492136E-5</v>
      </c>
    </row>
    <row r="71" spans="1:11" x14ac:dyDescent="0.25">
      <c r="A71" s="16" t="s">
        <v>4255</v>
      </c>
      <c r="B71" s="32" t="s">
        <v>367</v>
      </c>
      <c r="C71" s="32" t="s">
        <v>272</v>
      </c>
      <c r="D71" s="66" t="s">
        <v>255</v>
      </c>
      <c r="E71" s="66" t="s">
        <v>256</v>
      </c>
      <c r="F71" s="66" t="s">
        <v>125</v>
      </c>
      <c r="G71" s="32">
        <v>0</v>
      </c>
      <c r="H71" s="32">
        <v>0</v>
      </c>
      <c r="I71" s="84">
        <v>229.60533999999998</v>
      </c>
      <c r="J71" s="32">
        <v>2.2066920710586036E-3</v>
      </c>
      <c r="K71" s="32">
        <v>8.7996022672666481E-5</v>
      </c>
    </row>
    <row r="72" spans="1:11" x14ac:dyDescent="0.25">
      <c r="A72" s="16" t="s">
        <v>4311</v>
      </c>
      <c r="B72" s="32" t="s">
        <v>369</v>
      </c>
      <c r="C72" s="32" t="s">
        <v>272</v>
      </c>
      <c r="D72" s="66" t="s">
        <v>255</v>
      </c>
      <c r="E72" s="66" t="s">
        <v>256</v>
      </c>
      <c r="F72" s="66" t="s">
        <v>125</v>
      </c>
      <c r="G72" s="32">
        <v>0</v>
      </c>
      <c r="H72" s="32">
        <v>0</v>
      </c>
      <c r="I72" s="84">
        <v>0.26624999999999999</v>
      </c>
      <c r="J72" s="32">
        <v>2.558876740059065E-6</v>
      </c>
      <c r="K72" s="32">
        <v>1.0204005288638955E-7</v>
      </c>
    </row>
    <row r="73" spans="1:11" x14ac:dyDescent="0.25">
      <c r="A73" s="16" t="s">
        <v>4255</v>
      </c>
      <c r="B73" s="32" t="s">
        <v>371</v>
      </c>
      <c r="C73" s="32" t="s">
        <v>272</v>
      </c>
      <c r="D73" s="66" t="s">
        <v>255</v>
      </c>
      <c r="E73" s="66" t="s">
        <v>256</v>
      </c>
      <c r="F73" s="66" t="s">
        <v>125</v>
      </c>
      <c r="G73" s="32">
        <v>0</v>
      </c>
      <c r="H73" s="32">
        <v>0</v>
      </c>
      <c r="I73" s="84">
        <v>28.622250000000001</v>
      </c>
      <c r="J73" s="32">
        <v>2.7508285360809605E-4</v>
      </c>
      <c r="K73" s="32">
        <v>1.0969449403671223E-5</v>
      </c>
    </row>
    <row r="74" spans="1:11" x14ac:dyDescent="0.25">
      <c r="A74" s="16" t="s">
        <v>4283</v>
      </c>
      <c r="B74" s="32" t="s">
        <v>384</v>
      </c>
      <c r="C74" s="32" t="s">
        <v>272</v>
      </c>
      <c r="D74" s="66" t="s">
        <v>255</v>
      </c>
      <c r="E74" s="66" t="s">
        <v>256</v>
      </c>
      <c r="F74" s="66" t="s">
        <v>125</v>
      </c>
      <c r="G74" s="32">
        <v>0</v>
      </c>
      <c r="H74" s="32">
        <v>0</v>
      </c>
      <c r="I74" s="84">
        <v>-238.11463000000001</v>
      </c>
      <c r="J74" s="32">
        <v>-2.2884731950226118E-3</v>
      </c>
      <c r="K74" s="32">
        <v>-9.1257199767974011E-5</v>
      </c>
    </row>
    <row r="75" spans="1:11" x14ac:dyDescent="0.25">
      <c r="A75" s="16" t="s">
        <v>4267</v>
      </c>
      <c r="B75" s="32" t="s">
        <v>323</v>
      </c>
      <c r="C75" s="32" t="s">
        <v>250</v>
      </c>
      <c r="D75" s="66" t="s">
        <v>255</v>
      </c>
      <c r="E75" s="66" t="s">
        <v>256</v>
      </c>
      <c r="F75" s="66" t="s">
        <v>125</v>
      </c>
      <c r="G75" s="32">
        <v>0</v>
      </c>
      <c r="H75" s="32">
        <v>0</v>
      </c>
      <c r="I75" s="84">
        <v>3542.6090600000002</v>
      </c>
      <c r="J75" s="32">
        <v>3.4047323653545569E-2</v>
      </c>
      <c r="K75" s="32">
        <v>1.3577014679369119E-3</v>
      </c>
    </row>
    <row r="76" spans="1:11" x14ac:dyDescent="0.25">
      <c r="A76" s="16" t="s">
        <v>4266</v>
      </c>
      <c r="B76" s="32" t="s">
        <v>328</v>
      </c>
      <c r="C76" s="32" t="s">
        <v>250</v>
      </c>
      <c r="D76" s="66" t="s">
        <v>255</v>
      </c>
      <c r="E76" s="66" t="s">
        <v>256</v>
      </c>
      <c r="F76" s="66" t="s">
        <v>126</v>
      </c>
      <c r="G76" s="32">
        <v>0</v>
      </c>
      <c r="H76" s="32">
        <v>0</v>
      </c>
      <c r="I76" s="84">
        <v>23.203319999999998</v>
      </c>
      <c r="J76" s="32">
        <v>2.2300257592543587E-4</v>
      </c>
      <c r="K76" s="32">
        <v>8.8926497650321883E-6</v>
      </c>
    </row>
    <row r="77" spans="1:11" x14ac:dyDescent="0.25">
      <c r="A77" s="16" t="s">
        <v>4266</v>
      </c>
      <c r="B77" s="32" t="s">
        <v>329</v>
      </c>
      <c r="C77" s="32" t="s">
        <v>250</v>
      </c>
      <c r="D77" s="66" t="s">
        <v>255</v>
      </c>
      <c r="E77" s="66" t="s">
        <v>256</v>
      </c>
      <c r="F77" s="66" t="s">
        <v>126</v>
      </c>
      <c r="G77" s="32">
        <v>0</v>
      </c>
      <c r="H77" s="32">
        <v>0</v>
      </c>
      <c r="I77" s="84">
        <v>5.86822</v>
      </c>
      <c r="J77" s="32">
        <v>5.6398316107227814E-5</v>
      </c>
      <c r="K77" s="32">
        <v>2.2489895930477704E-6</v>
      </c>
    </row>
    <row r="78" spans="1:11" x14ac:dyDescent="0.25">
      <c r="A78" s="16" t="s">
        <v>4312</v>
      </c>
      <c r="B78" s="32" t="s">
        <v>335</v>
      </c>
      <c r="C78" s="32" t="s">
        <v>250</v>
      </c>
      <c r="D78" s="66" t="s">
        <v>255</v>
      </c>
      <c r="E78" s="66" t="s">
        <v>256</v>
      </c>
      <c r="F78" s="66" t="s">
        <v>126</v>
      </c>
      <c r="G78" s="32">
        <v>0</v>
      </c>
      <c r="H78" s="32">
        <v>0</v>
      </c>
      <c r="I78" s="84">
        <v>5.5999300000000005</v>
      </c>
      <c r="J78" s="32">
        <v>5.3819833325667457E-5</v>
      </c>
      <c r="K78" s="32">
        <v>2.1461677121505331E-6</v>
      </c>
    </row>
    <row r="79" spans="1:11" x14ac:dyDescent="0.25">
      <c r="A79" s="16" t="s">
        <v>4313</v>
      </c>
      <c r="B79" s="32" t="s">
        <v>337</v>
      </c>
      <c r="C79" s="32" t="s">
        <v>250</v>
      </c>
      <c r="D79" s="66" t="s">
        <v>255</v>
      </c>
      <c r="E79" s="66" t="s">
        <v>256</v>
      </c>
      <c r="F79" s="66" t="s">
        <v>2</v>
      </c>
      <c r="G79" s="32">
        <v>0</v>
      </c>
      <c r="H79" s="32">
        <v>0</v>
      </c>
      <c r="I79" s="84">
        <v>0.62844000000000011</v>
      </c>
      <c r="J79" s="32">
        <v>6.0398140789585683E-6</v>
      </c>
      <c r="K79" s="32">
        <v>2.4084901722412266E-7</v>
      </c>
    </row>
    <row r="80" spans="1:11" x14ac:dyDescent="0.25">
      <c r="A80" s="16" t="s">
        <v>4314</v>
      </c>
      <c r="B80" s="32" t="s">
        <v>341</v>
      </c>
      <c r="C80" s="32" t="s">
        <v>250</v>
      </c>
      <c r="D80" s="66" t="s">
        <v>255</v>
      </c>
      <c r="E80" s="66" t="s">
        <v>256</v>
      </c>
      <c r="F80" s="66" t="s">
        <v>2</v>
      </c>
      <c r="G80" s="32">
        <v>0</v>
      </c>
      <c r="H80" s="32">
        <v>0</v>
      </c>
      <c r="I80" s="84">
        <v>1.3163800000000001</v>
      </c>
      <c r="J80" s="32">
        <v>1.2651471035038317E-5</v>
      </c>
      <c r="K80" s="32">
        <v>5.0450135143130698E-7</v>
      </c>
    </row>
    <row r="81" spans="1:11" x14ac:dyDescent="0.25">
      <c r="A81" s="16" t="s">
        <v>4267</v>
      </c>
      <c r="B81" s="32" t="s">
        <v>348</v>
      </c>
      <c r="C81" s="32" t="s">
        <v>250</v>
      </c>
      <c r="D81" s="66" t="s">
        <v>255</v>
      </c>
      <c r="E81" s="66" t="s">
        <v>256</v>
      </c>
      <c r="F81" s="66" t="s">
        <v>125</v>
      </c>
      <c r="G81" s="32">
        <v>0</v>
      </c>
      <c r="H81" s="32">
        <v>0</v>
      </c>
      <c r="I81" s="84">
        <v>0.41049000000000002</v>
      </c>
      <c r="J81" s="32">
        <v>3.9451392038566965E-6</v>
      </c>
      <c r="K81" s="32">
        <v>1.5731989224163022E-7</v>
      </c>
    </row>
    <row r="82" spans="1:11" x14ac:dyDescent="0.25">
      <c r="A82" s="16" t="s">
        <v>4267</v>
      </c>
      <c r="B82" s="32" t="s">
        <v>351</v>
      </c>
      <c r="C82" s="32" t="s">
        <v>250</v>
      </c>
      <c r="D82" s="66" t="s">
        <v>255</v>
      </c>
      <c r="E82" s="66" t="s">
        <v>256</v>
      </c>
      <c r="F82" s="66" t="s">
        <v>125</v>
      </c>
      <c r="G82" s="32">
        <v>0</v>
      </c>
      <c r="H82" s="32">
        <v>0</v>
      </c>
      <c r="I82" s="84">
        <v>4.9003399999999999</v>
      </c>
      <c r="J82" s="32">
        <v>4.7096210495327844E-5</v>
      </c>
      <c r="K82" s="32">
        <v>1.8780505268029677E-6</v>
      </c>
    </row>
    <row r="83" spans="1:11" x14ac:dyDescent="0.25">
      <c r="A83" s="16" t="s">
        <v>4267</v>
      </c>
      <c r="B83" s="32" t="s">
        <v>352</v>
      </c>
      <c r="C83" s="32" t="s">
        <v>250</v>
      </c>
      <c r="D83" s="66" t="s">
        <v>255</v>
      </c>
      <c r="E83" s="66" t="s">
        <v>256</v>
      </c>
      <c r="F83" s="66" t="s">
        <v>125</v>
      </c>
      <c r="G83" s="32">
        <v>0</v>
      </c>
      <c r="H83" s="32">
        <v>0</v>
      </c>
      <c r="I83" s="84">
        <v>18.171340000000001</v>
      </c>
      <c r="J83" s="32">
        <v>1.7464119910499487E-4</v>
      </c>
      <c r="K83" s="32">
        <v>6.9641483365880407E-6</v>
      </c>
    </row>
    <row r="84" spans="1:11" x14ac:dyDescent="0.25">
      <c r="A84" s="16" t="s">
        <v>4268</v>
      </c>
      <c r="B84" s="32" t="s">
        <v>357</v>
      </c>
      <c r="C84" s="32" t="s">
        <v>250</v>
      </c>
      <c r="D84" s="66" t="s">
        <v>255</v>
      </c>
      <c r="E84" s="66" t="s">
        <v>256</v>
      </c>
      <c r="F84" s="66" t="s">
        <v>125</v>
      </c>
      <c r="G84" s="32">
        <v>0</v>
      </c>
      <c r="H84" s="32">
        <v>0</v>
      </c>
      <c r="I84" s="84">
        <v>0</v>
      </c>
      <c r="J84" s="32">
        <v>0</v>
      </c>
      <c r="K84" s="32">
        <v>0</v>
      </c>
    </row>
    <row r="85" spans="1:11" x14ac:dyDescent="0.25">
      <c r="A85" s="16" t="s">
        <v>4268</v>
      </c>
      <c r="B85" s="32" t="s">
        <v>358</v>
      </c>
      <c r="C85" s="32" t="s">
        <v>250</v>
      </c>
      <c r="D85" s="66" t="s">
        <v>255</v>
      </c>
      <c r="E85" s="66" t="s">
        <v>256</v>
      </c>
      <c r="F85" s="66" t="s">
        <v>125</v>
      </c>
      <c r="G85" s="32">
        <v>0</v>
      </c>
      <c r="H85" s="32">
        <v>0</v>
      </c>
      <c r="I85" s="84">
        <v>-0.48619999999999997</v>
      </c>
      <c r="J85" s="32">
        <v>-4.6727732244759332E-6</v>
      </c>
      <c r="K85" s="32">
        <v>-1.8633567591873275E-7</v>
      </c>
    </row>
    <row r="86" spans="1:11" x14ac:dyDescent="0.25">
      <c r="A86" s="16" t="s">
        <v>4268</v>
      </c>
      <c r="B86" s="32" t="s">
        <v>359</v>
      </c>
      <c r="C86" s="32" t="s">
        <v>250</v>
      </c>
      <c r="D86" s="66" t="s">
        <v>255</v>
      </c>
      <c r="E86" s="66" t="s">
        <v>256</v>
      </c>
      <c r="F86" s="66" t="s">
        <v>125</v>
      </c>
      <c r="G86" s="32">
        <v>0</v>
      </c>
      <c r="H86" s="32">
        <v>0</v>
      </c>
      <c r="I86" s="84">
        <v>1216.23038</v>
      </c>
      <c r="J86" s="32">
        <v>1.1688952600695577E-2</v>
      </c>
      <c r="K86" s="32">
        <v>4.661191072196569E-4</v>
      </c>
    </row>
    <row r="87" spans="1:11" x14ac:dyDescent="0.25">
      <c r="A87" s="16" t="s">
        <v>4284</v>
      </c>
      <c r="B87" s="32" t="s">
        <v>364</v>
      </c>
      <c r="C87" s="32" t="s">
        <v>250</v>
      </c>
      <c r="D87" s="66" t="s">
        <v>255</v>
      </c>
      <c r="E87" s="66" t="s">
        <v>256</v>
      </c>
      <c r="F87" s="66" t="s">
        <v>125</v>
      </c>
      <c r="G87" s="32">
        <v>0</v>
      </c>
      <c r="H87" s="32">
        <v>0</v>
      </c>
      <c r="I87" s="84">
        <v>14.20762</v>
      </c>
      <c r="J87" s="32">
        <v>1.3654666046797361E-4</v>
      </c>
      <c r="K87" s="32">
        <v>5.4450565115107076E-6</v>
      </c>
    </row>
    <row r="88" spans="1:11" x14ac:dyDescent="0.25">
      <c r="A88" s="16" t="s">
        <v>4284</v>
      </c>
      <c r="B88" s="32" t="s">
        <v>365</v>
      </c>
      <c r="C88" s="32" t="s">
        <v>250</v>
      </c>
      <c r="D88" s="66" t="s">
        <v>255</v>
      </c>
      <c r="E88" s="66" t="s">
        <v>256</v>
      </c>
      <c r="F88" s="66" t="s">
        <v>125</v>
      </c>
      <c r="G88" s="32">
        <v>0</v>
      </c>
      <c r="H88" s="32">
        <v>0</v>
      </c>
      <c r="I88" s="84">
        <v>185.06333999999998</v>
      </c>
      <c r="J88" s="32">
        <v>1.7786076100042903E-3</v>
      </c>
      <c r="K88" s="32">
        <v>7.0925344604439022E-5</v>
      </c>
    </row>
    <row r="89" spans="1:11" x14ac:dyDescent="0.25">
      <c r="A89" s="16" t="s">
        <v>4284</v>
      </c>
      <c r="B89" s="32" t="s">
        <v>366</v>
      </c>
      <c r="C89" s="32" t="s">
        <v>250</v>
      </c>
      <c r="D89" s="66" t="s">
        <v>255</v>
      </c>
      <c r="E89" s="66" t="s">
        <v>256</v>
      </c>
      <c r="F89" s="66" t="s">
        <v>125</v>
      </c>
      <c r="G89" s="32">
        <v>0</v>
      </c>
      <c r="H89" s="32">
        <v>0</v>
      </c>
      <c r="I89" s="84">
        <v>643.31404000000009</v>
      </c>
      <c r="J89" s="32">
        <v>6.1827655718663926E-3</v>
      </c>
      <c r="K89" s="32">
        <v>2.4654947855082417E-4</v>
      </c>
    </row>
    <row r="90" spans="1:11" x14ac:dyDescent="0.25">
      <c r="A90" s="16" t="s">
        <v>4268</v>
      </c>
      <c r="B90" s="32" t="s">
        <v>370</v>
      </c>
      <c r="C90" s="32" t="s">
        <v>250</v>
      </c>
      <c r="D90" s="66" t="s">
        <v>255</v>
      </c>
      <c r="E90" s="66" t="s">
        <v>256</v>
      </c>
      <c r="F90" s="66" t="s">
        <v>125</v>
      </c>
      <c r="G90" s="32">
        <v>0</v>
      </c>
      <c r="H90" s="32">
        <v>0</v>
      </c>
      <c r="I90" s="84">
        <v>1.1380000000000001E-2</v>
      </c>
      <c r="J90" s="32">
        <v>1.0937095700233675E-7</v>
      </c>
      <c r="K90" s="32">
        <v>4.3613739036511291E-9</v>
      </c>
    </row>
    <row r="91" spans="1:11" x14ac:dyDescent="0.25">
      <c r="A91" s="16" t="s">
        <v>4267</v>
      </c>
      <c r="B91" s="32" t="s">
        <v>386</v>
      </c>
      <c r="C91" s="32" t="s">
        <v>250</v>
      </c>
      <c r="D91" s="66" t="s">
        <v>255</v>
      </c>
      <c r="E91" s="66" t="s">
        <v>256</v>
      </c>
      <c r="F91" s="66" t="s">
        <v>125</v>
      </c>
      <c r="G91" s="32">
        <v>0</v>
      </c>
      <c r="H91" s="32">
        <v>0</v>
      </c>
      <c r="I91" s="84">
        <v>19.651669999999999</v>
      </c>
      <c r="J91" s="32">
        <v>1.888683615636301E-4</v>
      </c>
      <c r="K91" s="32">
        <v>7.5314833656558681E-6</v>
      </c>
    </row>
    <row r="92" spans="1:11" x14ac:dyDescent="0.25">
      <c r="A92" s="16" t="s">
        <v>4285</v>
      </c>
      <c r="B92" s="32" t="s">
        <v>381</v>
      </c>
      <c r="C92" s="32" t="s">
        <v>267</v>
      </c>
      <c r="D92" s="66" t="s">
        <v>255</v>
      </c>
      <c r="E92" s="66" t="s">
        <v>256</v>
      </c>
      <c r="F92" s="66" t="s">
        <v>125</v>
      </c>
      <c r="G92" s="32">
        <v>0</v>
      </c>
      <c r="H92" s="32">
        <v>0</v>
      </c>
      <c r="I92" s="84">
        <v>6.9860000000000005E-2</v>
      </c>
      <c r="J92" s="32">
        <v>6.7141081337286865E-7</v>
      </c>
      <c r="K92" s="32">
        <v>2.6773776881288919E-8</v>
      </c>
    </row>
    <row r="93" spans="1:11" x14ac:dyDescent="0.25">
      <c r="A93" s="16" t="s">
        <v>4287</v>
      </c>
      <c r="B93" s="32" t="s">
        <v>324</v>
      </c>
      <c r="C93" s="32" t="s">
        <v>260</v>
      </c>
      <c r="D93" s="66" t="s">
        <v>255</v>
      </c>
      <c r="E93" s="66" t="s">
        <v>256</v>
      </c>
      <c r="F93" s="66" t="s">
        <v>125</v>
      </c>
      <c r="G93" s="32">
        <v>0</v>
      </c>
      <c r="H93" s="32">
        <v>0</v>
      </c>
      <c r="I93" s="84">
        <v>13406.611650000001</v>
      </c>
      <c r="J93" s="32">
        <v>0.12884832568709814</v>
      </c>
      <c r="K93" s="32">
        <v>5.1380708424160985E-3</v>
      </c>
    </row>
    <row r="94" spans="1:11" x14ac:dyDescent="0.25">
      <c r="A94" s="16" t="s">
        <v>4315</v>
      </c>
      <c r="B94" s="32" t="s">
        <v>327</v>
      </c>
      <c r="C94" s="32" t="s">
        <v>260</v>
      </c>
      <c r="D94" s="66" t="s">
        <v>255</v>
      </c>
      <c r="E94" s="66" t="s">
        <v>256</v>
      </c>
      <c r="F94" s="66" t="s">
        <v>126</v>
      </c>
      <c r="G94" s="32">
        <v>0</v>
      </c>
      <c r="H94" s="32">
        <v>0</v>
      </c>
      <c r="I94" s="84">
        <v>26.714419999999997</v>
      </c>
      <c r="J94" s="32">
        <v>2.5674707215838001E-4</v>
      </c>
      <c r="K94" s="32">
        <v>1.0238275416447784E-5</v>
      </c>
    </row>
    <row r="95" spans="1:11" x14ac:dyDescent="0.25">
      <c r="A95" s="16" t="s">
        <v>4315</v>
      </c>
      <c r="B95" s="32" t="s">
        <v>330</v>
      </c>
      <c r="C95" s="32" t="s">
        <v>260</v>
      </c>
      <c r="D95" s="66" t="s">
        <v>255</v>
      </c>
      <c r="E95" s="66" t="s">
        <v>256</v>
      </c>
      <c r="F95" s="66" t="s">
        <v>126</v>
      </c>
      <c r="G95" s="32">
        <v>0</v>
      </c>
      <c r="H95" s="32">
        <v>0</v>
      </c>
      <c r="I95" s="84">
        <v>1.54152</v>
      </c>
      <c r="J95" s="32">
        <v>1.4815247595627604E-5</v>
      </c>
      <c r="K95" s="32">
        <v>5.9078603690301302E-7</v>
      </c>
    </row>
    <row r="96" spans="1:11" x14ac:dyDescent="0.25">
      <c r="A96" s="16" t="s">
        <v>4316</v>
      </c>
      <c r="B96" s="32" t="s">
        <v>336</v>
      </c>
      <c r="C96" s="32" t="s">
        <v>260</v>
      </c>
      <c r="D96" s="66" t="s">
        <v>255</v>
      </c>
      <c r="E96" s="66" t="s">
        <v>256</v>
      </c>
      <c r="F96" s="66" t="s">
        <v>2</v>
      </c>
      <c r="G96" s="32">
        <v>0</v>
      </c>
      <c r="H96" s="32">
        <v>0</v>
      </c>
      <c r="I96" s="84">
        <v>391.07364000000001</v>
      </c>
      <c r="J96" s="32">
        <v>3.7585323607370229E-3</v>
      </c>
      <c r="K96" s="32">
        <v>1.4987859120402954E-4</v>
      </c>
    </row>
    <row r="97" spans="1:11" x14ac:dyDescent="0.25">
      <c r="A97" s="16" t="s">
        <v>4316</v>
      </c>
      <c r="B97" s="32" t="s">
        <v>338</v>
      </c>
      <c r="C97" s="32" t="s">
        <v>260</v>
      </c>
      <c r="D97" s="66" t="s">
        <v>255</v>
      </c>
      <c r="E97" s="66" t="s">
        <v>256</v>
      </c>
      <c r="F97" s="66" t="s">
        <v>2</v>
      </c>
      <c r="G97" s="32">
        <v>0</v>
      </c>
      <c r="H97" s="32">
        <v>0</v>
      </c>
      <c r="I97" s="84">
        <v>5.8802299999999992</v>
      </c>
      <c r="J97" s="32">
        <v>5.6513741871164373E-5</v>
      </c>
      <c r="K97" s="32">
        <v>2.2535924138371242E-6</v>
      </c>
    </row>
    <row r="98" spans="1:11" x14ac:dyDescent="0.25">
      <c r="A98" s="16" t="s">
        <v>4316</v>
      </c>
      <c r="B98" s="32" t="s">
        <v>339</v>
      </c>
      <c r="C98" s="32" t="s">
        <v>260</v>
      </c>
      <c r="D98" s="66" t="s">
        <v>255</v>
      </c>
      <c r="E98" s="66" t="s">
        <v>256</v>
      </c>
      <c r="F98" s="66" t="s">
        <v>2</v>
      </c>
      <c r="G98" s="32">
        <v>0</v>
      </c>
      <c r="H98" s="32">
        <v>0</v>
      </c>
      <c r="I98" s="84">
        <v>0.51212999999999997</v>
      </c>
      <c r="J98" s="32">
        <v>4.9219813892448787E-6</v>
      </c>
      <c r="K98" s="32">
        <v>1.9627332313504856E-7</v>
      </c>
    </row>
    <row r="99" spans="1:11" x14ac:dyDescent="0.25">
      <c r="A99" s="16" t="s">
        <v>4317</v>
      </c>
      <c r="B99" s="32" t="s">
        <v>340</v>
      </c>
      <c r="C99" s="32" t="s">
        <v>260</v>
      </c>
      <c r="D99" s="66" t="s">
        <v>255</v>
      </c>
      <c r="E99" s="66" t="s">
        <v>256</v>
      </c>
      <c r="F99" s="66" t="s">
        <v>2</v>
      </c>
      <c r="G99" s="32">
        <v>0</v>
      </c>
      <c r="H99" s="32">
        <v>0</v>
      </c>
      <c r="I99" s="84">
        <v>-116.62319000000001</v>
      </c>
      <c r="J99" s="32">
        <v>-1.1208426976243716E-3</v>
      </c>
      <c r="K99" s="32">
        <v>-4.4695723851190452E-5</v>
      </c>
    </row>
    <row r="100" spans="1:11" x14ac:dyDescent="0.25">
      <c r="A100" s="16" t="s">
        <v>4286</v>
      </c>
      <c r="B100" s="32" t="s">
        <v>344</v>
      </c>
      <c r="C100" s="32" t="s">
        <v>260</v>
      </c>
      <c r="D100" s="66" t="s">
        <v>255</v>
      </c>
      <c r="E100" s="66" t="s">
        <v>256</v>
      </c>
      <c r="F100" s="66" t="s">
        <v>151</v>
      </c>
      <c r="G100" s="32">
        <v>0</v>
      </c>
      <c r="H100" s="32">
        <v>0</v>
      </c>
      <c r="I100" s="84">
        <v>6.6E-4</v>
      </c>
      <c r="J100" s="32">
        <v>6.3431310739492318E-9</v>
      </c>
      <c r="K100" s="32">
        <v>2.5294435645076847E-10</v>
      </c>
    </row>
    <row r="101" spans="1:11" x14ac:dyDescent="0.25">
      <c r="A101" s="16" t="s">
        <v>4287</v>
      </c>
      <c r="B101" s="32" t="s">
        <v>346</v>
      </c>
      <c r="C101" s="32" t="s">
        <v>260</v>
      </c>
      <c r="D101" s="66" t="s">
        <v>255</v>
      </c>
      <c r="E101" s="66" t="s">
        <v>256</v>
      </c>
      <c r="F101" s="66" t="s">
        <v>125</v>
      </c>
      <c r="G101" s="32">
        <v>0</v>
      </c>
      <c r="H101" s="32">
        <v>0</v>
      </c>
      <c r="I101" s="84">
        <v>0.13746</v>
      </c>
      <c r="J101" s="32">
        <v>1.3211012082197899E-6</v>
      </c>
      <c r="K101" s="32">
        <v>5.2681410966246414E-8</v>
      </c>
    </row>
    <row r="102" spans="1:11" x14ac:dyDescent="0.25">
      <c r="A102" s="16" t="s">
        <v>4287</v>
      </c>
      <c r="B102" s="32" t="s">
        <v>347</v>
      </c>
      <c r="C102" s="32" t="s">
        <v>260</v>
      </c>
      <c r="D102" s="66" t="s">
        <v>255</v>
      </c>
      <c r="E102" s="66" t="s">
        <v>256</v>
      </c>
      <c r="F102" s="66" t="s">
        <v>125</v>
      </c>
      <c r="G102" s="32">
        <v>0</v>
      </c>
      <c r="H102" s="32">
        <v>0</v>
      </c>
      <c r="I102" s="84">
        <v>3891.2252000000003</v>
      </c>
      <c r="J102" s="32">
        <v>3.7397805275536836E-2</v>
      </c>
      <c r="K102" s="32">
        <v>1.4913082636651711E-3</v>
      </c>
    </row>
    <row r="103" spans="1:11" x14ac:dyDescent="0.25">
      <c r="A103" s="16" t="s">
        <v>4287</v>
      </c>
      <c r="B103" s="32" t="s">
        <v>349</v>
      </c>
      <c r="C103" s="32" t="s">
        <v>260</v>
      </c>
      <c r="D103" s="66" t="s">
        <v>255</v>
      </c>
      <c r="E103" s="66" t="s">
        <v>256</v>
      </c>
      <c r="F103" s="66" t="s">
        <v>125</v>
      </c>
      <c r="G103" s="32">
        <v>0</v>
      </c>
      <c r="H103" s="32">
        <v>0</v>
      </c>
      <c r="I103" s="84">
        <v>132.79796999999999</v>
      </c>
      <c r="J103" s="32">
        <v>1.2762953485823906E-3</v>
      </c>
      <c r="K103" s="32">
        <v>5.0894692514573414E-5</v>
      </c>
    </row>
    <row r="104" spans="1:11" x14ac:dyDescent="0.25">
      <c r="A104" s="16" t="s">
        <v>4287</v>
      </c>
      <c r="B104" s="32" t="s">
        <v>350</v>
      </c>
      <c r="C104" s="32" t="s">
        <v>260</v>
      </c>
      <c r="D104" s="66" t="s">
        <v>255</v>
      </c>
      <c r="E104" s="66" t="s">
        <v>256</v>
      </c>
      <c r="F104" s="66" t="s">
        <v>125</v>
      </c>
      <c r="G104" s="32">
        <v>0</v>
      </c>
      <c r="H104" s="32">
        <v>0</v>
      </c>
      <c r="I104" s="84">
        <v>7.1840000000000001E-2</v>
      </c>
      <c r="J104" s="32">
        <v>6.9044020659471638E-7</v>
      </c>
      <c r="K104" s="32">
        <v>2.753260995064122E-8</v>
      </c>
    </row>
    <row r="105" spans="1:11" x14ac:dyDescent="0.25">
      <c r="A105" s="16" t="s">
        <v>4287</v>
      </c>
      <c r="B105" s="32" t="s">
        <v>353</v>
      </c>
      <c r="C105" s="32" t="s">
        <v>260</v>
      </c>
      <c r="D105" s="66" t="s">
        <v>255</v>
      </c>
      <c r="E105" s="66" t="s">
        <v>256</v>
      </c>
      <c r="F105" s="66" t="s">
        <v>125</v>
      </c>
      <c r="G105" s="32">
        <v>0</v>
      </c>
      <c r="H105" s="32">
        <v>0</v>
      </c>
      <c r="I105" s="84">
        <v>188.46106</v>
      </c>
      <c r="J105" s="32">
        <v>1.8112624332051674E-3</v>
      </c>
      <c r="K105" s="32">
        <v>7.2227517481408579E-5</v>
      </c>
    </row>
    <row r="106" spans="1:11" x14ac:dyDescent="0.25">
      <c r="A106" s="16" t="s">
        <v>4287</v>
      </c>
      <c r="B106" s="32" t="s">
        <v>354</v>
      </c>
      <c r="C106" s="32" t="s">
        <v>260</v>
      </c>
      <c r="D106" s="66" t="s">
        <v>255</v>
      </c>
      <c r="E106" s="66" t="s">
        <v>256</v>
      </c>
      <c r="F106" s="66" t="s">
        <v>125</v>
      </c>
      <c r="G106" s="32">
        <v>0</v>
      </c>
      <c r="H106" s="32">
        <v>0</v>
      </c>
      <c r="I106" s="84">
        <v>15.425270000000001</v>
      </c>
      <c r="J106" s="32">
        <v>1.4824925675917705E-4</v>
      </c>
      <c r="K106" s="32">
        <v>5.9117196867111292E-6</v>
      </c>
    </row>
    <row r="107" spans="1:11" x14ac:dyDescent="0.25">
      <c r="A107" s="16" t="s">
        <v>4288</v>
      </c>
      <c r="B107" s="32" t="s">
        <v>355</v>
      </c>
      <c r="C107" s="32" t="s">
        <v>260</v>
      </c>
      <c r="D107" s="66" t="s">
        <v>255</v>
      </c>
      <c r="E107" s="66" t="s">
        <v>256</v>
      </c>
      <c r="F107" s="66" t="s">
        <v>125</v>
      </c>
      <c r="G107" s="32">
        <v>0</v>
      </c>
      <c r="H107" s="32">
        <v>0</v>
      </c>
      <c r="I107" s="84">
        <v>8.0762700000000009</v>
      </c>
      <c r="J107" s="32">
        <v>7.7619453331218135E-5</v>
      </c>
      <c r="K107" s="32">
        <v>3.0952226025343152E-6</v>
      </c>
    </row>
    <row r="108" spans="1:11" x14ac:dyDescent="0.25">
      <c r="A108" s="16" t="s">
        <v>4288</v>
      </c>
      <c r="B108" s="32" t="s">
        <v>356</v>
      </c>
      <c r="C108" s="32" t="s">
        <v>260</v>
      </c>
      <c r="D108" s="66" t="s">
        <v>255</v>
      </c>
      <c r="E108" s="66" t="s">
        <v>256</v>
      </c>
      <c r="F108" s="66" t="s">
        <v>125</v>
      </c>
      <c r="G108" s="32">
        <v>0</v>
      </c>
      <c r="H108" s="32">
        <v>0</v>
      </c>
      <c r="I108" s="84">
        <v>-1.1360399999999999</v>
      </c>
      <c r="J108" s="32">
        <v>-1.0918258523104977E-5</v>
      </c>
      <c r="K108" s="32">
        <v>-4.3538622227625904E-7</v>
      </c>
    </row>
    <row r="109" spans="1:11" x14ac:dyDescent="0.25">
      <c r="A109" s="16" t="s">
        <v>4287</v>
      </c>
      <c r="B109" s="32" t="s">
        <v>360</v>
      </c>
      <c r="C109" s="32" t="s">
        <v>260</v>
      </c>
      <c r="D109" s="66" t="s">
        <v>255</v>
      </c>
      <c r="E109" s="66" t="s">
        <v>256</v>
      </c>
      <c r="F109" s="66" t="s">
        <v>125</v>
      </c>
      <c r="G109" s="32">
        <v>0</v>
      </c>
      <c r="H109" s="32">
        <v>0</v>
      </c>
      <c r="I109" s="84">
        <v>6.8669999999999995E-2</v>
      </c>
      <c r="J109" s="32">
        <v>6.5997395583044497E-7</v>
      </c>
      <c r="K109" s="32">
        <v>2.6317710541627679E-8</v>
      </c>
    </row>
    <row r="110" spans="1:11" x14ac:dyDescent="0.25">
      <c r="A110" s="16" t="s">
        <v>4287</v>
      </c>
      <c r="B110" s="32" t="s">
        <v>361</v>
      </c>
      <c r="C110" s="32" t="s">
        <v>260</v>
      </c>
      <c r="D110" s="66" t="s">
        <v>255</v>
      </c>
      <c r="E110" s="66" t="s">
        <v>256</v>
      </c>
      <c r="F110" s="66" t="s">
        <v>125</v>
      </c>
      <c r="G110" s="32">
        <v>0</v>
      </c>
      <c r="H110" s="32">
        <v>0</v>
      </c>
      <c r="I110" s="84">
        <v>204.60948000000002</v>
      </c>
      <c r="J110" s="32">
        <v>1.9664617433524149E-3</v>
      </c>
      <c r="K110" s="32">
        <v>7.8416383700494516E-5</v>
      </c>
    </row>
    <row r="111" spans="1:11" x14ac:dyDescent="0.25">
      <c r="A111" s="16" t="s">
        <v>4287</v>
      </c>
      <c r="B111" s="32" t="s">
        <v>368</v>
      </c>
      <c r="C111" s="32" t="s">
        <v>260</v>
      </c>
      <c r="D111" s="66" t="s">
        <v>255</v>
      </c>
      <c r="E111" s="66" t="s">
        <v>256</v>
      </c>
      <c r="F111" s="66" t="s">
        <v>125</v>
      </c>
      <c r="G111" s="32">
        <v>0</v>
      </c>
      <c r="H111" s="32">
        <v>0</v>
      </c>
      <c r="I111" s="84">
        <v>2.0048599999999999</v>
      </c>
      <c r="J111" s="32">
        <v>1.9268317825633114E-5</v>
      </c>
      <c r="K111" s="32">
        <v>7.6836064011195094E-7</v>
      </c>
    </row>
    <row r="112" spans="1:11" x14ac:dyDescent="0.25">
      <c r="A112" s="16" t="s">
        <v>4288</v>
      </c>
      <c r="B112" s="32" t="s">
        <v>373</v>
      </c>
      <c r="C112" s="32" t="s">
        <v>260</v>
      </c>
      <c r="D112" s="66" t="s">
        <v>255</v>
      </c>
      <c r="E112" s="66" t="s">
        <v>256</v>
      </c>
      <c r="F112" s="66" t="s">
        <v>125</v>
      </c>
      <c r="G112" s="32">
        <v>0</v>
      </c>
      <c r="H112" s="32">
        <v>0</v>
      </c>
      <c r="I112" s="84">
        <v>-154.31325000000001</v>
      </c>
      <c r="J112" s="32">
        <v>-1.4830745018137822E-3</v>
      </c>
      <c r="K112" s="32">
        <v>-5.9140402595570528E-5</v>
      </c>
    </row>
    <row r="113" spans="1:11" x14ac:dyDescent="0.25">
      <c r="A113" s="16" t="s">
        <v>4287</v>
      </c>
      <c r="B113" s="32" t="s">
        <v>385</v>
      </c>
      <c r="C113" s="32" t="s">
        <v>260</v>
      </c>
      <c r="D113" s="66" t="s">
        <v>255</v>
      </c>
      <c r="E113" s="66" t="s">
        <v>256</v>
      </c>
      <c r="F113" s="66" t="s">
        <v>125</v>
      </c>
      <c r="G113" s="32">
        <v>0</v>
      </c>
      <c r="H113" s="32">
        <v>0</v>
      </c>
      <c r="I113" s="84">
        <v>29.25526</v>
      </c>
      <c r="J113" s="32">
        <v>2.8116658906433936E-4</v>
      </c>
      <c r="K113" s="32">
        <v>1.1212049868939255E-5</v>
      </c>
    </row>
    <row r="114" spans="1:11" x14ac:dyDescent="0.25">
      <c r="A114" s="16" t="s">
        <v>4288</v>
      </c>
      <c r="B114" s="32" t="s">
        <v>388</v>
      </c>
      <c r="C114" s="32" t="s">
        <v>260</v>
      </c>
      <c r="D114" s="66" t="s">
        <v>255</v>
      </c>
      <c r="E114" s="66" t="s">
        <v>256</v>
      </c>
      <c r="F114" s="66" t="s">
        <v>125</v>
      </c>
      <c r="G114" s="32">
        <v>0</v>
      </c>
      <c r="H114" s="32">
        <v>0</v>
      </c>
      <c r="I114" s="84">
        <v>0</v>
      </c>
      <c r="J114" s="32">
        <v>0</v>
      </c>
      <c r="K114" s="32">
        <v>0</v>
      </c>
    </row>
    <row r="115" spans="1:11" x14ac:dyDescent="0.25">
      <c r="A115" s="16" t="s">
        <v>4289</v>
      </c>
      <c r="B115" s="32" t="s">
        <v>363</v>
      </c>
      <c r="C115" s="32" t="s">
        <v>292</v>
      </c>
      <c r="D115" s="66" t="s">
        <v>255</v>
      </c>
      <c r="E115" s="66" t="s">
        <v>256</v>
      </c>
      <c r="F115" s="66" t="s">
        <v>125</v>
      </c>
      <c r="G115" s="32">
        <v>0</v>
      </c>
      <c r="H115" s="32">
        <v>0</v>
      </c>
      <c r="I115" s="84">
        <v>427.84542999999996</v>
      </c>
      <c r="J115" s="32">
        <v>4.111938851333592E-3</v>
      </c>
      <c r="K115" s="32">
        <v>1.6397134386629135E-4</v>
      </c>
    </row>
    <row r="116" spans="1:11" x14ac:dyDescent="0.25">
      <c r="A116" s="16" t="s">
        <v>4289</v>
      </c>
      <c r="B116" s="32" t="s">
        <v>372</v>
      </c>
      <c r="C116" s="32" t="s">
        <v>292</v>
      </c>
      <c r="D116" s="66" t="s">
        <v>255</v>
      </c>
      <c r="E116" s="66" t="s">
        <v>256</v>
      </c>
      <c r="F116" s="66" t="s">
        <v>125</v>
      </c>
      <c r="G116" s="32">
        <v>0</v>
      </c>
      <c r="H116" s="32">
        <v>0</v>
      </c>
      <c r="I116" s="84">
        <v>0.55300000000000005</v>
      </c>
      <c r="J116" s="32">
        <v>5.3147749755968557E-6</v>
      </c>
      <c r="K116" s="32">
        <v>2.1193671078374996E-7</v>
      </c>
    </row>
    <row r="117" spans="1:11" x14ac:dyDescent="0.25">
      <c r="A117" s="16" t="s">
        <v>4259</v>
      </c>
      <c r="B117" s="32" t="s">
        <v>325</v>
      </c>
      <c r="C117" s="32" t="s">
        <v>263</v>
      </c>
      <c r="D117" s="66" t="s">
        <v>264</v>
      </c>
      <c r="E117" s="66" t="s">
        <v>265</v>
      </c>
      <c r="F117" s="66" t="s">
        <v>125</v>
      </c>
      <c r="G117" s="32">
        <v>0</v>
      </c>
      <c r="H117" s="32">
        <v>0</v>
      </c>
      <c r="I117" s="84">
        <v>585.85109999999997</v>
      </c>
      <c r="J117" s="32">
        <v>5.6305004804808158E-3</v>
      </c>
      <c r="K117" s="32">
        <v>2.2452686282647694E-4</v>
      </c>
    </row>
    <row r="118" spans="1:11" x14ac:dyDescent="0.25">
      <c r="A118" s="16" t="s">
        <v>4260</v>
      </c>
      <c r="B118" s="32" t="s">
        <v>326</v>
      </c>
      <c r="C118" s="32" t="s">
        <v>263</v>
      </c>
      <c r="D118" s="66" t="s">
        <v>264</v>
      </c>
      <c r="E118" s="66" t="s">
        <v>265</v>
      </c>
      <c r="F118" s="66" t="s">
        <v>125</v>
      </c>
      <c r="G118" s="32">
        <v>0</v>
      </c>
      <c r="H118" s="32">
        <v>0</v>
      </c>
      <c r="I118" s="84">
        <v>2118.0321300000001</v>
      </c>
      <c r="J118" s="32">
        <v>2.0355993059736177E-2</v>
      </c>
      <c r="K118" s="32">
        <v>8.1173374858318234E-4</v>
      </c>
    </row>
    <row r="119" spans="1:11" x14ac:dyDescent="0.25">
      <c r="A119" s="16" t="s">
        <v>4256</v>
      </c>
      <c r="B119" s="32" t="s">
        <v>331</v>
      </c>
      <c r="C119" s="32" t="s">
        <v>263</v>
      </c>
      <c r="D119" s="66" t="s">
        <v>264</v>
      </c>
      <c r="E119" s="66" t="s">
        <v>265</v>
      </c>
      <c r="F119" s="66" t="s">
        <v>126</v>
      </c>
      <c r="G119" s="32">
        <v>0</v>
      </c>
      <c r="H119" s="32">
        <v>0</v>
      </c>
      <c r="I119" s="84">
        <v>3.9360200000000001</v>
      </c>
      <c r="J119" s="32">
        <v>3.7828319348008565E-5</v>
      </c>
      <c r="K119" s="32">
        <v>1.5084758270868996E-6</v>
      </c>
    </row>
    <row r="120" spans="1:11" x14ac:dyDescent="0.25">
      <c r="A120" s="16" t="s">
        <v>4256</v>
      </c>
      <c r="B120" s="32" t="s">
        <v>332</v>
      </c>
      <c r="C120" s="32" t="s">
        <v>263</v>
      </c>
      <c r="D120" s="66" t="s">
        <v>264</v>
      </c>
      <c r="E120" s="66" t="s">
        <v>265</v>
      </c>
      <c r="F120" s="66" t="s">
        <v>126</v>
      </c>
      <c r="G120" s="32">
        <v>0</v>
      </c>
      <c r="H120" s="32">
        <v>0</v>
      </c>
      <c r="I120" s="84">
        <v>1.9794800000000001</v>
      </c>
      <c r="J120" s="32">
        <v>1.9024395603425794E-5</v>
      </c>
      <c r="K120" s="32">
        <v>7.5863377985934421E-7</v>
      </c>
    </row>
    <row r="121" spans="1:11" x14ac:dyDescent="0.25">
      <c r="A121" s="16" t="s">
        <v>4256</v>
      </c>
      <c r="B121" s="32" t="s">
        <v>333</v>
      </c>
      <c r="C121" s="32" t="s">
        <v>263</v>
      </c>
      <c r="D121" s="66" t="s">
        <v>264</v>
      </c>
      <c r="E121" s="66" t="s">
        <v>265</v>
      </c>
      <c r="F121" s="66" t="s">
        <v>126</v>
      </c>
      <c r="G121" s="32">
        <v>0</v>
      </c>
      <c r="H121" s="32">
        <v>0</v>
      </c>
      <c r="I121" s="84">
        <v>-1.4199999999999998E-3</v>
      </c>
      <c r="J121" s="32">
        <v>-1.3647342613648346E-8</v>
      </c>
      <c r="K121" s="32">
        <v>-5.4421361539407753E-10</v>
      </c>
    </row>
    <row r="122" spans="1:11" x14ac:dyDescent="0.25">
      <c r="A122" s="16" t="s">
        <v>4256</v>
      </c>
      <c r="B122" s="32" t="s">
        <v>334</v>
      </c>
      <c r="C122" s="32" t="s">
        <v>263</v>
      </c>
      <c r="D122" s="66" t="s">
        <v>264</v>
      </c>
      <c r="E122" s="66" t="s">
        <v>265</v>
      </c>
      <c r="F122" s="66" t="s">
        <v>126</v>
      </c>
      <c r="G122" s="32">
        <v>0</v>
      </c>
      <c r="H122" s="32">
        <v>0</v>
      </c>
      <c r="I122" s="84">
        <v>17.820679999999999</v>
      </c>
      <c r="J122" s="32">
        <v>1.7127107434379633E-4</v>
      </c>
      <c r="K122" s="32">
        <v>6.829758233507697E-6</v>
      </c>
    </row>
    <row r="123" spans="1:11" x14ac:dyDescent="0.25">
      <c r="A123" s="16" t="s">
        <v>4257</v>
      </c>
      <c r="B123" s="32" t="s">
        <v>342</v>
      </c>
      <c r="C123" s="32" t="s">
        <v>263</v>
      </c>
      <c r="D123" s="66" t="s">
        <v>264</v>
      </c>
      <c r="E123" s="66" t="s">
        <v>265</v>
      </c>
      <c r="F123" s="66" t="s">
        <v>2</v>
      </c>
      <c r="G123" s="32">
        <v>0</v>
      </c>
      <c r="H123" s="32">
        <v>0</v>
      </c>
      <c r="I123" s="84">
        <v>0.30469999999999997</v>
      </c>
      <c r="J123" s="32">
        <v>2.9284121791398951E-6</v>
      </c>
      <c r="K123" s="32">
        <v>1.1677597789477143E-7</v>
      </c>
    </row>
    <row r="124" spans="1:11" x14ac:dyDescent="0.25">
      <c r="A124" s="16" t="s">
        <v>4257</v>
      </c>
      <c r="B124" s="32" t="s">
        <v>343</v>
      </c>
      <c r="C124" s="32" t="s">
        <v>263</v>
      </c>
      <c r="D124" s="66" t="s">
        <v>264</v>
      </c>
      <c r="E124" s="66" t="s">
        <v>265</v>
      </c>
      <c r="F124" s="66" t="s">
        <v>2</v>
      </c>
      <c r="G124" s="32">
        <v>0</v>
      </c>
      <c r="H124" s="32">
        <v>0</v>
      </c>
      <c r="I124" s="84">
        <v>2.8702199999999998</v>
      </c>
      <c r="J124" s="32">
        <v>2.7585123744046305E-5</v>
      </c>
      <c r="K124" s="32">
        <v>1.1000090163214009E-6</v>
      </c>
    </row>
    <row r="125" spans="1:11" x14ac:dyDescent="0.25">
      <c r="A125" s="16" t="s">
        <v>4258</v>
      </c>
      <c r="B125" s="32" t="s">
        <v>345</v>
      </c>
      <c r="C125" s="32" t="s">
        <v>263</v>
      </c>
      <c r="D125" s="66" t="s">
        <v>264</v>
      </c>
      <c r="E125" s="66" t="s">
        <v>265</v>
      </c>
      <c r="F125" s="66" t="s">
        <v>126</v>
      </c>
      <c r="G125" s="32">
        <v>0</v>
      </c>
      <c r="H125" s="32">
        <v>0</v>
      </c>
      <c r="I125" s="84">
        <v>92.809520000000006</v>
      </c>
      <c r="J125" s="32">
        <v>8.9197416707623134E-4</v>
      </c>
      <c r="K125" s="32">
        <v>3.5569158043795036E-5</v>
      </c>
    </row>
    <row r="126" spans="1:11" x14ac:dyDescent="0.25">
      <c r="A126" s="16" t="s">
        <v>4259</v>
      </c>
      <c r="B126" s="32" t="s">
        <v>374</v>
      </c>
      <c r="C126" s="32" t="s">
        <v>263</v>
      </c>
      <c r="D126" s="66" t="s">
        <v>264</v>
      </c>
      <c r="E126" s="66" t="s">
        <v>265</v>
      </c>
      <c r="F126" s="66" t="s">
        <v>125</v>
      </c>
      <c r="G126" s="32">
        <v>0</v>
      </c>
      <c r="H126" s="32">
        <v>0</v>
      </c>
      <c r="I126" s="84">
        <v>-0.84663999999999995</v>
      </c>
      <c r="J126" s="32">
        <v>-8.1368916552248134E-6</v>
      </c>
      <c r="K126" s="32">
        <v>-3.2447395446284637E-7</v>
      </c>
    </row>
    <row r="127" spans="1:11" x14ac:dyDescent="0.25">
      <c r="A127" s="16" t="s">
        <v>4260</v>
      </c>
      <c r="B127" s="32" t="s">
        <v>375</v>
      </c>
      <c r="C127" s="32" t="s">
        <v>263</v>
      </c>
      <c r="D127" s="66" t="s">
        <v>264</v>
      </c>
      <c r="E127" s="66" t="s">
        <v>265</v>
      </c>
      <c r="F127" s="66" t="s">
        <v>125</v>
      </c>
      <c r="G127" s="32">
        <v>0</v>
      </c>
      <c r="H127" s="32">
        <v>0</v>
      </c>
      <c r="I127" s="84">
        <v>2.2789299999999999</v>
      </c>
      <c r="J127" s="32">
        <v>2.1902351058113817E-5</v>
      </c>
      <c r="K127" s="32">
        <v>8.7339770037325713E-7</v>
      </c>
    </row>
    <row r="128" spans="1:11" x14ac:dyDescent="0.25">
      <c r="A128" s="16" t="s">
        <v>4260</v>
      </c>
      <c r="B128" s="32" t="s">
        <v>376</v>
      </c>
      <c r="C128" s="32" t="s">
        <v>263</v>
      </c>
      <c r="D128" s="66" t="s">
        <v>264</v>
      </c>
      <c r="E128" s="66" t="s">
        <v>265</v>
      </c>
      <c r="F128" s="66" t="s">
        <v>125</v>
      </c>
      <c r="G128" s="32">
        <v>0</v>
      </c>
      <c r="H128" s="32">
        <v>0</v>
      </c>
      <c r="I128" s="84">
        <v>2.75339</v>
      </c>
      <c r="J128" s="32">
        <v>2.6462293435910717E-5</v>
      </c>
      <c r="K128" s="32">
        <v>1.0552340327393656E-6</v>
      </c>
    </row>
    <row r="129" spans="1:11" x14ac:dyDescent="0.25">
      <c r="A129" s="16" t="s">
        <v>4260</v>
      </c>
      <c r="B129" s="32" t="s">
        <v>377</v>
      </c>
      <c r="C129" s="32" t="s">
        <v>263</v>
      </c>
      <c r="D129" s="66" t="s">
        <v>264</v>
      </c>
      <c r="E129" s="66" t="s">
        <v>265</v>
      </c>
      <c r="F129" s="66" t="s">
        <v>125</v>
      </c>
      <c r="G129" s="32">
        <v>0</v>
      </c>
      <c r="H129" s="32">
        <v>0</v>
      </c>
      <c r="I129" s="84">
        <v>68.736240000000009</v>
      </c>
      <c r="J129" s="32">
        <v>6.606105755309578E-4</v>
      </c>
      <c r="K129" s="32">
        <v>2.6343096957038743E-5</v>
      </c>
    </row>
    <row r="130" spans="1:11" x14ac:dyDescent="0.25">
      <c r="A130" s="16" t="s">
        <v>4260</v>
      </c>
      <c r="B130" s="32" t="s">
        <v>378</v>
      </c>
      <c r="C130" s="32" t="s">
        <v>263</v>
      </c>
      <c r="D130" s="66" t="s">
        <v>264</v>
      </c>
      <c r="E130" s="66" t="s">
        <v>265</v>
      </c>
      <c r="F130" s="66" t="s">
        <v>125</v>
      </c>
      <c r="G130" s="32">
        <v>0</v>
      </c>
      <c r="H130" s="32">
        <v>0</v>
      </c>
      <c r="I130" s="84">
        <v>0.37717000000000001</v>
      </c>
      <c r="J130" s="32">
        <v>3.6249071926688359E-6</v>
      </c>
      <c r="K130" s="32">
        <v>1.4455003473111567E-7</v>
      </c>
    </row>
    <row r="131" spans="1:11" x14ac:dyDescent="0.25">
      <c r="A131" s="16" t="s">
        <v>4260</v>
      </c>
      <c r="B131" s="32" t="s">
        <v>379</v>
      </c>
      <c r="C131" s="32" t="s">
        <v>263</v>
      </c>
      <c r="D131" s="66" t="s">
        <v>264</v>
      </c>
      <c r="E131" s="66" t="s">
        <v>265</v>
      </c>
      <c r="F131" s="66" t="s">
        <v>125</v>
      </c>
      <c r="G131" s="32">
        <v>0</v>
      </c>
      <c r="H131" s="32">
        <v>0</v>
      </c>
      <c r="I131" s="84">
        <v>7.2982700000000005</v>
      </c>
      <c r="J131" s="32">
        <v>7.0142247307684023E-5</v>
      </c>
      <c r="K131" s="32">
        <v>2.7970548611423485E-6</v>
      </c>
    </row>
    <row r="132" spans="1:11" x14ac:dyDescent="0.25">
      <c r="A132" s="16" t="s">
        <v>4260</v>
      </c>
      <c r="B132" s="32" t="s">
        <v>380</v>
      </c>
      <c r="C132" s="32" t="s">
        <v>263</v>
      </c>
      <c r="D132" s="66" t="s">
        <v>264</v>
      </c>
      <c r="E132" s="66" t="s">
        <v>265</v>
      </c>
      <c r="F132" s="66" t="s">
        <v>125</v>
      </c>
      <c r="G132" s="32">
        <v>0</v>
      </c>
      <c r="H132" s="32">
        <v>0</v>
      </c>
      <c r="I132" s="84">
        <v>7.9180399999999995</v>
      </c>
      <c r="J132" s="32">
        <v>7.6098735710262069E-5</v>
      </c>
      <c r="K132" s="32">
        <v>3.0345811093203675E-6</v>
      </c>
    </row>
    <row r="133" spans="1:11" x14ac:dyDescent="0.25">
      <c r="A133" s="16" t="s">
        <v>4259</v>
      </c>
      <c r="B133" s="32" t="s">
        <v>382</v>
      </c>
      <c r="C133" s="32" t="s">
        <v>263</v>
      </c>
      <c r="D133" s="66" t="s">
        <v>264</v>
      </c>
      <c r="E133" s="66" t="s">
        <v>265</v>
      </c>
      <c r="F133" s="66" t="s">
        <v>125</v>
      </c>
      <c r="G133" s="32">
        <v>0</v>
      </c>
      <c r="H133" s="32">
        <v>0</v>
      </c>
      <c r="I133" s="84">
        <v>321.66459999999995</v>
      </c>
      <c r="J133" s="32">
        <v>3.0914556358324994E-3</v>
      </c>
      <c r="K133" s="32">
        <v>1.2327764430302096E-4</v>
      </c>
    </row>
    <row r="134" spans="1:11" x14ac:dyDescent="0.25">
      <c r="A134" s="16" t="s">
        <v>4259</v>
      </c>
      <c r="B134" s="32" t="s">
        <v>383</v>
      </c>
      <c r="C134" s="32" t="s">
        <v>263</v>
      </c>
      <c r="D134" s="66" t="s">
        <v>264</v>
      </c>
      <c r="E134" s="66" t="s">
        <v>265</v>
      </c>
      <c r="F134" s="66" t="s">
        <v>125</v>
      </c>
      <c r="G134" s="32">
        <v>0</v>
      </c>
      <c r="H134" s="32">
        <v>0</v>
      </c>
      <c r="I134" s="84">
        <v>-1.54271</v>
      </c>
      <c r="J134" s="32">
        <v>-1.4826684453170028E-5</v>
      </c>
      <c r="K134" s="32">
        <v>-5.912421032426743E-7</v>
      </c>
    </row>
    <row r="135" spans="1:11" x14ac:dyDescent="0.25">
      <c r="A135" s="16" t="s">
        <v>4259</v>
      </c>
      <c r="B135" s="32" t="s">
        <v>387</v>
      </c>
      <c r="C135" s="32" t="s">
        <v>263</v>
      </c>
      <c r="D135" s="66" t="s">
        <v>264</v>
      </c>
      <c r="E135" s="66" t="s">
        <v>265</v>
      </c>
      <c r="F135" s="66" t="s">
        <v>125</v>
      </c>
      <c r="G135" s="32">
        <v>0</v>
      </c>
      <c r="H135" s="32">
        <v>0</v>
      </c>
      <c r="I135" s="84">
        <v>42.152740000000001</v>
      </c>
      <c r="J135" s="32">
        <v>4.0512174991833743E-4</v>
      </c>
      <c r="K135" s="32">
        <v>1.6154996502934191E-5</v>
      </c>
    </row>
    <row r="136" spans="1:11" x14ac:dyDescent="0.25">
      <c r="A136" s="16" t="s">
        <v>4259</v>
      </c>
      <c r="B136" s="32" t="s">
        <v>389</v>
      </c>
      <c r="C136" s="32" t="s">
        <v>263</v>
      </c>
      <c r="D136" s="66" t="s">
        <v>264</v>
      </c>
      <c r="E136" s="66" t="s">
        <v>265</v>
      </c>
      <c r="F136" s="66" t="s">
        <v>125</v>
      </c>
      <c r="G136" s="32">
        <v>0</v>
      </c>
      <c r="H136" s="32">
        <v>0</v>
      </c>
      <c r="I136" s="84">
        <v>140.97862000000001</v>
      </c>
      <c r="J136" s="32">
        <v>1.3549179777037584E-3</v>
      </c>
      <c r="K136" s="32">
        <v>5.4029918650329452E-5</v>
      </c>
    </row>
    <row r="137" spans="1:11" x14ac:dyDescent="0.25">
      <c r="A137" s="16" t="s">
        <v>4259</v>
      </c>
      <c r="B137" s="32" t="s">
        <v>390</v>
      </c>
      <c r="C137" s="32" t="s">
        <v>263</v>
      </c>
      <c r="D137" s="66" t="s">
        <v>264</v>
      </c>
      <c r="E137" s="66" t="s">
        <v>265</v>
      </c>
      <c r="F137" s="66" t="s">
        <v>125</v>
      </c>
      <c r="G137" s="32">
        <v>0</v>
      </c>
      <c r="H137" s="32">
        <v>0</v>
      </c>
      <c r="I137" s="84">
        <v>179.13944000000001</v>
      </c>
      <c r="J137" s="32">
        <v>1.7216741642937332E-3</v>
      </c>
      <c r="K137" s="32">
        <v>6.8655015705683416E-5</v>
      </c>
    </row>
    <row r="138" spans="1:11" s="119" customFormat="1" x14ac:dyDescent="0.25">
      <c r="A138" s="92" t="s">
        <v>391</v>
      </c>
      <c r="B138" s="121" t="s">
        <v>252</v>
      </c>
      <c r="C138" s="121" t="s">
        <v>252</v>
      </c>
      <c r="D138" s="122" t="s">
        <v>252</v>
      </c>
      <c r="E138" s="122" t="s">
        <v>252</v>
      </c>
      <c r="F138" s="122" t="s">
        <v>252</v>
      </c>
      <c r="G138" s="121" t="s">
        <v>252</v>
      </c>
      <c r="H138" s="121" t="s">
        <v>252</v>
      </c>
      <c r="I138" s="124">
        <v>0</v>
      </c>
      <c r="J138" s="121">
        <v>0</v>
      </c>
      <c r="K138" s="121">
        <v>0</v>
      </c>
    </row>
    <row r="139" spans="1:11" s="119" customFormat="1" x14ac:dyDescent="0.25">
      <c r="A139" s="92" t="s">
        <v>392</v>
      </c>
      <c r="B139" s="121" t="s">
        <v>252</v>
      </c>
      <c r="C139" s="121" t="s">
        <v>252</v>
      </c>
      <c r="D139" s="122" t="s">
        <v>252</v>
      </c>
      <c r="E139" s="122" t="s">
        <v>252</v>
      </c>
      <c r="F139" s="122" t="s">
        <v>252</v>
      </c>
      <c r="G139" s="121" t="s">
        <v>252</v>
      </c>
      <c r="H139" s="121" t="s">
        <v>252</v>
      </c>
      <c r="I139" s="124">
        <v>0</v>
      </c>
      <c r="J139" s="121">
        <v>0</v>
      </c>
      <c r="K139" s="121">
        <v>0</v>
      </c>
    </row>
    <row r="140" spans="1:11" s="119" customFormat="1" x14ac:dyDescent="0.25">
      <c r="A140" s="92" t="s">
        <v>393</v>
      </c>
      <c r="B140" s="121" t="s">
        <v>252</v>
      </c>
      <c r="C140" s="121" t="s">
        <v>252</v>
      </c>
      <c r="D140" s="122" t="s">
        <v>252</v>
      </c>
      <c r="E140" s="122" t="s">
        <v>252</v>
      </c>
      <c r="F140" s="122" t="s">
        <v>252</v>
      </c>
      <c r="G140" s="121" t="s">
        <v>252</v>
      </c>
      <c r="H140" s="121" t="s">
        <v>252</v>
      </c>
      <c r="I140" s="124">
        <v>0</v>
      </c>
      <c r="J140" s="121">
        <v>0</v>
      </c>
      <c r="K140" s="121">
        <v>0</v>
      </c>
    </row>
    <row r="141" spans="1:11" s="119" customFormat="1" x14ac:dyDescent="0.25">
      <c r="A141" s="92" t="s">
        <v>394</v>
      </c>
      <c r="B141" s="121" t="s">
        <v>252</v>
      </c>
      <c r="C141" s="121" t="s">
        <v>252</v>
      </c>
      <c r="D141" s="122" t="s">
        <v>252</v>
      </c>
      <c r="E141" s="122" t="s">
        <v>252</v>
      </c>
      <c r="F141" s="122" t="s">
        <v>252</v>
      </c>
      <c r="G141" s="121" t="s">
        <v>252</v>
      </c>
      <c r="H141" s="121" t="s">
        <v>252</v>
      </c>
      <c r="I141" s="124">
        <v>13845.710540100001</v>
      </c>
      <c r="J141" s="121">
        <v>0.1330684193451738</v>
      </c>
      <c r="K141" s="121">
        <v>5.3063550638927518E-3</v>
      </c>
    </row>
    <row r="142" spans="1:11" x14ac:dyDescent="0.25">
      <c r="A142" s="16" t="s">
        <v>397</v>
      </c>
      <c r="B142" s="32" t="s">
        <v>398</v>
      </c>
      <c r="C142" s="32" t="s">
        <v>272</v>
      </c>
      <c r="D142" s="66" t="s">
        <v>255</v>
      </c>
      <c r="E142" s="66" t="s">
        <v>256</v>
      </c>
      <c r="F142" s="66" t="s">
        <v>257</v>
      </c>
      <c r="G142" s="32">
        <v>8.0000000000000004E-4</v>
      </c>
      <c r="H142" s="32">
        <v>8.0000000000000004E-4</v>
      </c>
      <c r="I142" s="84">
        <v>4.8700000000000002E-3</v>
      </c>
      <c r="J142" s="32">
        <v>4.6804618682019327E-8</v>
      </c>
      <c r="K142" s="32">
        <v>1.866422751386731E-9</v>
      </c>
    </row>
    <row r="143" spans="1:11" x14ac:dyDescent="0.25">
      <c r="A143" s="16" t="s">
        <v>406</v>
      </c>
      <c r="B143" s="32" t="s">
        <v>407</v>
      </c>
      <c r="C143" s="32" t="s">
        <v>260</v>
      </c>
      <c r="D143" s="66" t="s">
        <v>255</v>
      </c>
      <c r="E143" s="66" t="s">
        <v>256</v>
      </c>
      <c r="F143" s="66" t="s">
        <v>257</v>
      </c>
      <c r="G143" s="32">
        <v>0</v>
      </c>
      <c r="H143" s="32">
        <v>0</v>
      </c>
      <c r="I143" s="84">
        <v>-1.06E-3</v>
      </c>
      <c r="J143" s="32">
        <v>-1.0187452936948766E-8</v>
      </c>
      <c r="K143" s="32">
        <v>-4.0624396642093113E-10</v>
      </c>
    </row>
    <row r="144" spans="1:11" x14ac:dyDescent="0.25">
      <c r="A144" s="16" t="s">
        <v>402</v>
      </c>
      <c r="B144" s="32" t="s">
        <v>403</v>
      </c>
      <c r="C144" s="32" t="s">
        <v>292</v>
      </c>
      <c r="D144" s="66" t="s">
        <v>255</v>
      </c>
      <c r="E144" s="66" t="s">
        <v>256</v>
      </c>
      <c r="F144" s="66" t="s">
        <v>257</v>
      </c>
      <c r="G144" s="32">
        <v>8.0000000000000004E-4</v>
      </c>
      <c r="H144" s="32">
        <v>8.0000000000000004E-4</v>
      </c>
      <c r="I144" s="84">
        <v>7.6699999999999997E-3</v>
      </c>
      <c r="J144" s="32">
        <v>7.3714871723016065E-8</v>
      </c>
      <c r="K144" s="32">
        <v>2.9395200211778695E-9</v>
      </c>
    </row>
    <row r="145" spans="1:11" x14ac:dyDescent="0.25">
      <c r="A145" s="16" t="s">
        <v>404</v>
      </c>
      <c r="B145" s="32" t="s">
        <v>405</v>
      </c>
      <c r="C145" s="32" t="s">
        <v>292</v>
      </c>
      <c r="D145" s="66" t="s">
        <v>255</v>
      </c>
      <c r="E145" s="66" t="s">
        <v>256</v>
      </c>
      <c r="F145" s="66" t="s">
        <v>257</v>
      </c>
      <c r="G145" s="32">
        <v>0</v>
      </c>
      <c r="H145" s="32">
        <v>0</v>
      </c>
      <c r="I145" s="84">
        <v>8317.9326000000001</v>
      </c>
      <c r="J145" s="32">
        <v>7.9942025372841397E-2</v>
      </c>
      <c r="K145" s="32">
        <v>3.1878395583452533E-3</v>
      </c>
    </row>
    <row r="146" spans="1:11" x14ac:dyDescent="0.25">
      <c r="A146" s="16" t="s">
        <v>404</v>
      </c>
      <c r="B146" s="32" t="s">
        <v>408</v>
      </c>
      <c r="C146" s="32" t="s">
        <v>292</v>
      </c>
      <c r="D146" s="66" t="s">
        <v>255</v>
      </c>
      <c r="E146" s="66" t="s">
        <v>256</v>
      </c>
      <c r="F146" s="66" t="s">
        <v>257</v>
      </c>
      <c r="G146" s="32">
        <v>8.0000000000000004E-4</v>
      </c>
      <c r="H146" s="32">
        <v>8.0000000000000004E-4</v>
      </c>
      <c r="I146" s="84">
        <v>5527.75108</v>
      </c>
      <c r="J146" s="32">
        <v>5.3126135825158217E-2</v>
      </c>
      <c r="K146" s="32">
        <v>2.118505211440364E-3</v>
      </c>
    </row>
    <row r="147" spans="1:11" x14ac:dyDescent="0.25">
      <c r="A147" s="16" t="s">
        <v>399</v>
      </c>
      <c r="B147" s="32" t="s">
        <v>400</v>
      </c>
      <c r="C147" s="32" t="s">
        <v>401</v>
      </c>
      <c r="D147" s="66" t="s">
        <v>255</v>
      </c>
      <c r="E147" s="66" t="s">
        <v>256</v>
      </c>
      <c r="F147" s="66" t="s">
        <v>257</v>
      </c>
      <c r="G147" s="32">
        <v>8.0000000000000004E-4</v>
      </c>
      <c r="H147" s="32">
        <v>8.0000000000000004E-4</v>
      </c>
      <c r="I147" s="84">
        <v>9.1E-4</v>
      </c>
      <c r="J147" s="32">
        <v>8.74583223832394E-9</v>
      </c>
      <c r="K147" s="32">
        <v>3.4875661268212015E-10</v>
      </c>
    </row>
    <row r="148" spans="1:11" x14ac:dyDescent="0.25">
      <c r="A148" s="16" t="s">
        <v>395</v>
      </c>
      <c r="B148" s="32" t="s">
        <v>396</v>
      </c>
      <c r="C148" s="32" t="s">
        <v>249</v>
      </c>
      <c r="D148" s="66" t="s">
        <v>255</v>
      </c>
      <c r="E148" s="66" t="s">
        <v>256</v>
      </c>
      <c r="F148" s="66" t="s">
        <v>257</v>
      </c>
      <c r="G148" s="32">
        <v>8.0000000000000004E-4</v>
      </c>
      <c r="H148" s="32">
        <v>8.0000000000000004E-4</v>
      </c>
      <c r="I148" s="84">
        <v>1.447E-2</v>
      </c>
      <c r="J148" s="32">
        <v>1.3906834339400816E-7</v>
      </c>
      <c r="K148" s="32">
        <v>5.5456133906706357E-9</v>
      </c>
    </row>
    <row r="149" spans="1:11" s="119" customFormat="1" x14ac:dyDescent="0.25">
      <c r="A149" s="92" t="s">
        <v>409</v>
      </c>
      <c r="B149" s="121" t="s">
        <v>252</v>
      </c>
      <c r="C149" s="121" t="s">
        <v>252</v>
      </c>
      <c r="D149" s="122" t="s">
        <v>252</v>
      </c>
      <c r="E149" s="122" t="s">
        <v>252</v>
      </c>
      <c r="F149" s="122" t="s">
        <v>252</v>
      </c>
      <c r="G149" s="121" t="s">
        <v>252</v>
      </c>
      <c r="H149" s="121" t="s">
        <v>252</v>
      </c>
      <c r="I149" s="124">
        <v>3200.3155301000002</v>
      </c>
      <c r="J149" s="121">
        <v>3.0757607402150933E-2</v>
      </c>
      <c r="K149" s="121">
        <v>1.2265178063644612E-3</v>
      </c>
    </row>
    <row r="150" spans="1:11" x14ac:dyDescent="0.25">
      <c r="A150" s="16" t="s">
        <v>4290</v>
      </c>
      <c r="B150" s="32" t="s">
        <v>415</v>
      </c>
      <c r="C150" s="32" t="s">
        <v>272</v>
      </c>
      <c r="D150" s="66" t="s">
        <v>255</v>
      </c>
      <c r="E150" s="66" t="s">
        <v>256</v>
      </c>
      <c r="F150" s="66" t="s">
        <v>125</v>
      </c>
      <c r="G150" s="32">
        <v>0</v>
      </c>
      <c r="H150" s="32">
        <v>0</v>
      </c>
      <c r="I150" s="84">
        <v>234.23948999999999</v>
      </c>
      <c r="J150" s="32">
        <v>2.2512299814621516E-3</v>
      </c>
      <c r="K150" s="32">
        <v>8.9772056141524555E-5</v>
      </c>
    </row>
    <row r="151" spans="1:11" x14ac:dyDescent="0.25">
      <c r="A151" s="16" t="s">
        <v>4318</v>
      </c>
      <c r="B151" s="32" t="s">
        <v>419</v>
      </c>
      <c r="C151" s="32" t="s">
        <v>272</v>
      </c>
      <c r="D151" s="66" t="s">
        <v>255</v>
      </c>
      <c r="E151" s="66" t="s">
        <v>256</v>
      </c>
      <c r="F151" s="66" t="s">
        <v>125</v>
      </c>
      <c r="G151" s="32">
        <v>0</v>
      </c>
      <c r="H151" s="32">
        <v>0</v>
      </c>
      <c r="I151" s="84">
        <v>34.013010000000001</v>
      </c>
      <c r="J151" s="32">
        <v>3.2689239492355448E-4</v>
      </c>
      <c r="K151" s="32">
        <v>1.3035452917278109E-5</v>
      </c>
    </row>
    <row r="152" spans="1:11" x14ac:dyDescent="0.25">
      <c r="A152" s="16" t="s">
        <v>4261</v>
      </c>
      <c r="B152" s="32" t="s">
        <v>421</v>
      </c>
      <c r="C152" s="32" t="s">
        <v>272</v>
      </c>
      <c r="D152" s="66" t="s">
        <v>255</v>
      </c>
      <c r="E152" s="66" t="s">
        <v>256</v>
      </c>
      <c r="F152" s="66" t="s">
        <v>125</v>
      </c>
      <c r="G152" s="32">
        <v>0</v>
      </c>
      <c r="H152" s="32">
        <v>0</v>
      </c>
      <c r="I152" s="84">
        <v>25.7471</v>
      </c>
      <c r="J152" s="32">
        <v>2.4745034859708823E-4</v>
      </c>
      <c r="K152" s="32">
        <v>9.8675509696569398E-6</v>
      </c>
    </row>
    <row r="153" spans="1:11" x14ac:dyDescent="0.25">
      <c r="A153" s="16" t="s">
        <v>4291</v>
      </c>
      <c r="B153" s="32" t="s">
        <v>413</v>
      </c>
      <c r="C153" s="32" t="s">
        <v>250</v>
      </c>
      <c r="D153" s="66" t="s">
        <v>255</v>
      </c>
      <c r="E153" s="66" t="s">
        <v>256</v>
      </c>
      <c r="F153" s="66" t="s">
        <v>125</v>
      </c>
      <c r="G153" s="32">
        <v>0</v>
      </c>
      <c r="H153" s="32">
        <v>0</v>
      </c>
      <c r="I153" s="84">
        <v>1559.61</v>
      </c>
      <c r="J153" s="32">
        <v>1.4989107051881757E-2</v>
      </c>
      <c r="K153" s="32">
        <v>5.9771901176391355E-4</v>
      </c>
    </row>
    <row r="154" spans="1:11" x14ac:dyDescent="0.25">
      <c r="A154" s="16" t="s">
        <v>4291</v>
      </c>
      <c r="B154" s="32" t="s">
        <v>416</v>
      </c>
      <c r="C154" s="32" t="s">
        <v>250</v>
      </c>
      <c r="D154" s="66" t="s">
        <v>255</v>
      </c>
      <c r="E154" s="66" t="s">
        <v>256</v>
      </c>
      <c r="F154" s="66" t="s">
        <v>125</v>
      </c>
      <c r="G154" s="32">
        <v>0</v>
      </c>
      <c r="H154" s="32">
        <v>0</v>
      </c>
      <c r="I154" s="84">
        <v>-53.376609999999999</v>
      </c>
      <c r="J154" s="32">
        <v>-5.1299217198949891E-4</v>
      </c>
      <c r="K154" s="32">
        <v>-2.0456533736323715E-5</v>
      </c>
    </row>
    <row r="155" spans="1:11" x14ac:dyDescent="0.25">
      <c r="A155" s="16" t="s">
        <v>4291</v>
      </c>
      <c r="B155" s="32" t="s">
        <v>417</v>
      </c>
      <c r="C155" s="32" t="s">
        <v>250</v>
      </c>
      <c r="D155" s="66" t="s">
        <v>255</v>
      </c>
      <c r="E155" s="66" t="s">
        <v>256</v>
      </c>
      <c r="F155" s="66" t="s">
        <v>125</v>
      </c>
      <c r="G155" s="32">
        <v>0</v>
      </c>
      <c r="H155" s="32">
        <v>0</v>
      </c>
      <c r="I155" s="84">
        <v>31.518000000000001</v>
      </c>
      <c r="J155" s="32">
        <v>3.0291334119504827E-4</v>
      </c>
      <c r="K155" s="32">
        <v>1.2079242767598971E-5</v>
      </c>
    </row>
    <row r="156" spans="1:11" x14ac:dyDescent="0.25">
      <c r="A156" s="16" t="s">
        <v>4291</v>
      </c>
      <c r="B156" s="32" t="s">
        <v>418</v>
      </c>
      <c r="C156" s="32" t="s">
        <v>250</v>
      </c>
      <c r="D156" s="66" t="s">
        <v>255</v>
      </c>
      <c r="E156" s="66" t="s">
        <v>256</v>
      </c>
      <c r="F156" s="66" t="s">
        <v>125</v>
      </c>
      <c r="G156" s="32">
        <v>0</v>
      </c>
      <c r="H156" s="32">
        <v>0</v>
      </c>
      <c r="I156" s="84">
        <v>110.98983</v>
      </c>
      <c r="J156" s="32">
        <v>1.066701575099004E-3</v>
      </c>
      <c r="K156" s="32">
        <v>4.2536744124136659E-5</v>
      </c>
    </row>
    <row r="157" spans="1:11" x14ac:dyDescent="0.25">
      <c r="A157" s="16" t="s">
        <v>4291</v>
      </c>
      <c r="B157" s="32" t="s">
        <v>422</v>
      </c>
      <c r="C157" s="32" t="s">
        <v>250</v>
      </c>
      <c r="D157" s="66" t="s">
        <v>255</v>
      </c>
      <c r="E157" s="66" t="s">
        <v>256</v>
      </c>
      <c r="F157" s="66" t="s">
        <v>125</v>
      </c>
      <c r="G157" s="32">
        <v>0</v>
      </c>
      <c r="H157" s="32">
        <v>0</v>
      </c>
      <c r="I157" s="84">
        <v>339.71796999999998</v>
      </c>
      <c r="J157" s="32">
        <v>3.2649630483120493E-3</v>
      </c>
      <c r="K157" s="32">
        <v>1.3019658075213858E-4</v>
      </c>
    </row>
    <row r="158" spans="1:11" x14ac:dyDescent="0.25">
      <c r="A158" s="16" t="s">
        <v>4319</v>
      </c>
      <c r="B158" s="32" t="s">
        <v>410</v>
      </c>
      <c r="C158" s="32" t="s">
        <v>260</v>
      </c>
      <c r="D158" s="66" t="s">
        <v>255</v>
      </c>
      <c r="E158" s="66" t="s">
        <v>256</v>
      </c>
      <c r="F158" s="66" t="s">
        <v>125</v>
      </c>
      <c r="G158" s="32">
        <v>0</v>
      </c>
      <c r="H158" s="32">
        <v>0</v>
      </c>
      <c r="I158" s="84">
        <v>-307.46585999999996</v>
      </c>
      <c r="J158" s="32">
        <v>-2.9549943193098848E-3</v>
      </c>
      <c r="K158" s="32">
        <v>-1.1783599104285161E-4</v>
      </c>
    </row>
    <row r="159" spans="1:11" x14ac:dyDescent="0.25">
      <c r="A159" s="16" t="s">
        <v>4320</v>
      </c>
      <c r="B159" s="32" t="s">
        <v>411</v>
      </c>
      <c r="C159" s="32" t="s">
        <v>260</v>
      </c>
      <c r="D159" s="66" t="s">
        <v>255</v>
      </c>
      <c r="E159" s="66" t="s">
        <v>256</v>
      </c>
      <c r="F159" s="66" t="s">
        <v>125</v>
      </c>
      <c r="G159" s="32">
        <v>0</v>
      </c>
      <c r="H159" s="32">
        <v>0</v>
      </c>
      <c r="I159" s="84">
        <v>-433.89428000000004</v>
      </c>
      <c r="J159" s="32">
        <v>-4.1700731670861043E-3</v>
      </c>
      <c r="K159" s="32">
        <v>-1.6628955973071143E-4</v>
      </c>
    </row>
    <row r="160" spans="1:11" x14ac:dyDescent="0.25">
      <c r="A160" s="16" t="s">
        <v>4292</v>
      </c>
      <c r="B160" s="32" t="s">
        <v>412</v>
      </c>
      <c r="C160" s="32" t="s">
        <v>260</v>
      </c>
      <c r="D160" s="66" t="s">
        <v>255</v>
      </c>
      <c r="E160" s="66" t="s">
        <v>256</v>
      </c>
      <c r="F160" s="66" t="s">
        <v>125</v>
      </c>
      <c r="G160" s="32">
        <v>0</v>
      </c>
      <c r="H160" s="32">
        <v>0</v>
      </c>
      <c r="I160" s="84">
        <v>1143.97029</v>
      </c>
      <c r="J160" s="32">
        <v>1.0994474991172294E-2</v>
      </c>
      <c r="K160" s="32">
        <v>4.3842549818613481E-4</v>
      </c>
    </row>
    <row r="161" spans="1:11" x14ac:dyDescent="0.25">
      <c r="A161" s="16" t="s">
        <v>4292</v>
      </c>
      <c r="B161" s="32" t="s">
        <v>414</v>
      </c>
      <c r="C161" s="32" t="s">
        <v>260</v>
      </c>
      <c r="D161" s="66" t="s">
        <v>255</v>
      </c>
      <c r="E161" s="66" t="s">
        <v>256</v>
      </c>
      <c r="F161" s="66" t="s">
        <v>125</v>
      </c>
      <c r="G161" s="32">
        <v>0</v>
      </c>
      <c r="H161" s="32">
        <v>0</v>
      </c>
      <c r="I161" s="84">
        <v>459.65638999999999</v>
      </c>
      <c r="J161" s="32">
        <v>4.4176677738611012E-3</v>
      </c>
      <c r="K161" s="32">
        <v>1.7616286326823248E-4</v>
      </c>
    </row>
    <row r="162" spans="1:11" x14ac:dyDescent="0.25">
      <c r="A162" s="16" t="s">
        <v>4292</v>
      </c>
      <c r="B162" s="32" t="s">
        <v>423</v>
      </c>
      <c r="C162" s="32" t="s">
        <v>260</v>
      </c>
      <c r="D162" s="66" t="s">
        <v>255</v>
      </c>
      <c r="E162" s="66" t="s">
        <v>256</v>
      </c>
      <c r="F162" s="66" t="s">
        <v>125</v>
      </c>
      <c r="G162" s="32">
        <v>0</v>
      </c>
      <c r="H162" s="32">
        <v>0</v>
      </c>
      <c r="I162" s="84">
        <v>-28.309830000000002</v>
      </c>
      <c r="J162" s="32">
        <v>-2.7208024601700024E-4</v>
      </c>
      <c r="K162" s="32">
        <v>-1.0849714743304029E-5</v>
      </c>
    </row>
    <row r="163" spans="1:11" x14ac:dyDescent="0.25">
      <c r="A163" s="16" t="s">
        <v>4293</v>
      </c>
      <c r="B163" s="32" t="s">
        <v>420</v>
      </c>
      <c r="C163" s="32" t="s">
        <v>292</v>
      </c>
      <c r="D163" s="66" t="s">
        <v>255</v>
      </c>
      <c r="E163" s="66" t="s">
        <v>256</v>
      </c>
      <c r="F163" s="66" t="s">
        <v>125</v>
      </c>
      <c r="G163" s="32">
        <v>0</v>
      </c>
      <c r="H163" s="32">
        <v>0</v>
      </c>
      <c r="I163" s="84">
        <v>83.900030000000001</v>
      </c>
      <c r="J163" s="32">
        <v>8.0634679908829195E-4</v>
      </c>
      <c r="K163" s="32">
        <v>3.2154604688712376E-5</v>
      </c>
    </row>
    <row r="164" spans="1:11" s="119" customFormat="1" x14ac:dyDescent="0.25">
      <c r="A164" s="92" t="s">
        <v>424</v>
      </c>
      <c r="B164" s="121" t="s">
        <v>252</v>
      </c>
      <c r="C164" s="121" t="s">
        <v>252</v>
      </c>
      <c r="D164" s="122" t="s">
        <v>252</v>
      </c>
      <c r="E164" s="122" t="s">
        <v>252</v>
      </c>
      <c r="F164" s="122" t="s">
        <v>252</v>
      </c>
      <c r="G164" s="121" t="s">
        <v>252</v>
      </c>
      <c r="H164" s="121" t="s">
        <v>252</v>
      </c>
      <c r="I164" s="124">
        <v>1058.4972602000021</v>
      </c>
      <c r="J164" s="121">
        <v>1.0173010398279935E-2</v>
      </c>
      <c r="K164" s="121">
        <v>4.0566804285786535E-4</v>
      </c>
    </row>
    <row r="165" spans="1:11" s="119" customFormat="1" x14ac:dyDescent="0.25">
      <c r="A165" s="92" t="s">
        <v>322</v>
      </c>
      <c r="B165" s="121" t="s">
        <v>252</v>
      </c>
      <c r="C165" s="121" t="s">
        <v>252</v>
      </c>
      <c r="D165" s="122" t="s">
        <v>252</v>
      </c>
      <c r="E165" s="122" t="s">
        <v>252</v>
      </c>
      <c r="F165" s="122" t="s">
        <v>252</v>
      </c>
      <c r="G165" s="121" t="s">
        <v>252</v>
      </c>
      <c r="H165" s="121" t="s">
        <v>252</v>
      </c>
      <c r="I165" s="124">
        <v>4142.0679901000003</v>
      </c>
      <c r="J165" s="121">
        <v>3.9808606330929926E-2</v>
      </c>
      <c r="K165" s="121">
        <v>1.5874435183805644E-3</v>
      </c>
    </row>
    <row r="166" spans="1:11" x14ac:dyDescent="0.25">
      <c r="A166" s="16" t="s">
        <v>4294</v>
      </c>
      <c r="B166" s="32" t="s">
        <v>429</v>
      </c>
      <c r="C166" s="32" t="s">
        <v>430</v>
      </c>
      <c r="D166" s="66" t="s">
        <v>431</v>
      </c>
      <c r="E166" s="66" t="s">
        <v>265</v>
      </c>
      <c r="F166" s="66" t="s">
        <v>126</v>
      </c>
      <c r="G166" s="32">
        <v>0</v>
      </c>
      <c r="H166" s="32">
        <v>0</v>
      </c>
      <c r="I166" s="84">
        <v>1.8380000000000001E-2</v>
      </c>
      <c r="J166" s="32">
        <v>1.7664658960482859E-7</v>
      </c>
      <c r="K166" s="32">
        <v>7.0441170781289759E-9</v>
      </c>
    </row>
    <row r="167" spans="1:11" x14ac:dyDescent="0.25">
      <c r="A167" s="16" t="s">
        <v>4294</v>
      </c>
      <c r="B167" s="32" t="s">
        <v>432</v>
      </c>
      <c r="C167" s="32" t="s">
        <v>430</v>
      </c>
      <c r="D167" s="66" t="s">
        <v>431</v>
      </c>
      <c r="E167" s="66" t="s">
        <v>265</v>
      </c>
      <c r="F167" s="66" t="s">
        <v>126</v>
      </c>
      <c r="G167" s="32">
        <v>0</v>
      </c>
      <c r="H167" s="32">
        <v>0</v>
      </c>
      <c r="I167" s="84">
        <v>0.28117000000000003</v>
      </c>
      <c r="J167" s="32">
        <v>2.7022699455489477E-6</v>
      </c>
      <c r="K167" s="32">
        <v>1.0775812833827663E-7</v>
      </c>
    </row>
    <row r="168" spans="1:11" x14ac:dyDescent="0.25">
      <c r="A168" s="16" t="s">
        <v>4295</v>
      </c>
      <c r="B168" s="32" t="s">
        <v>433</v>
      </c>
      <c r="C168" s="32" t="s">
        <v>430</v>
      </c>
      <c r="D168" s="66" t="s">
        <v>431</v>
      </c>
      <c r="E168" s="66" t="s">
        <v>265</v>
      </c>
      <c r="F168" s="66" t="s">
        <v>126</v>
      </c>
      <c r="G168" s="32">
        <v>0</v>
      </c>
      <c r="H168" s="32">
        <v>0</v>
      </c>
      <c r="I168" s="84">
        <v>-1.7950000000000001E-2</v>
      </c>
      <c r="J168" s="32">
        <v>-1.7251394360210409E-7</v>
      </c>
      <c r="K168" s="32">
        <v>-6.8793199974110514E-9</v>
      </c>
    </row>
    <row r="169" spans="1:11" x14ac:dyDescent="0.25">
      <c r="A169" s="16" t="s">
        <v>4295</v>
      </c>
      <c r="B169" s="32" t="s">
        <v>434</v>
      </c>
      <c r="C169" s="32" t="s">
        <v>430</v>
      </c>
      <c r="D169" s="66" t="s">
        <v>431</v>
      </c>
      <c r="E169" s="66" t="s">
        <v>265</v>
      </c>
      <c r="F169" s="66" t="s">
        <v>126</v>
      </c>
      <c r="G169" s="32">
        <v>0</v>
      </c>
      <c r="H169" s="32">
        <v>0</v>
      </c>
      <c r="I169" s="84">
        <v>-0.22413999999999998</v>
      </c>
      <c r="J169" s="32">
        <v>-2.1541657559317888E-6</v>
      </c>
      <c r="K169" s="32">
        <v>-8.590143644678066E-8</v>
      </c>
    </row>
    <row r="170" spans="1:11" x14ac:dyDescent="0.25">
      <c r="A170" s="16" t="s">
        <v>4321</v>
      </c>
      <c r="B170" s="32" t="s">
        <v>435</v>
      </c>
      <c r="C170" s="32" t="s">
        <v>430</v>
      </c>
      <c r="D170" s="66" t="s">
        <v>431</v>
      </c>
      <c r="E170" s="66" t="s">
        <v>265</v>
      </c>
      <c r="F170" s="66" t="s">
        <v>126</v>
      </c>
      <c r="G170" s="32">
        <v>0</v>
      </c>
      <c r="H170" s="32">
        <v>0</v>
      </c>
      <c r="I170" s="84">
        <v>4.3299999999999996E-3</v>
      </c>
      <c r="J170" s="32">
        <v>4.1614784166969957E-8</v>
      </c>
      <c r="K170" s="32">
        <v>1.659468277927011E-9</v>
      </c>
    </row>
    <row r="171" spans="1:11" x14ac:dyDescent="0.25">
      <c r="A171" s="16" t="s">
        <v>4296</v>
      </c>
      <c r="B171" s="32" t="s">
        <v>436</v>
      </c>
      <c r="C171" s="32" t="s">
        <v>430</v>
      </c>
      <c r="D171" s="66" t="s">
        <v>431</v>
      </c>
      <c r="E171" s="66" t="s">
        <v>265</v>
      </c>
      <c r="F171" s="66" t="s">
        <v>126</v>
      </c>
      <c r="G171" s="32">
        <v>0</v>
      </c>
      <c r="H171" s="32">
        <v>0</v>
      </c>
      <c r="I171" s="84">
        <v>830.61797999999999</v>
      </c>
      <c r="J171" s="32">
        <v>7.9829071507862732E-3</v>
      </c>
      <c r="K171" s="32">
        <v>3.1833353092051102E-4</v>
      </c>
    </row>
    <row r="172" spans="1:11" x14ac:dyDescent="0.25">
      <c r="A172" s="16" t="s">
        <v>4297</v>
      </c>
      <c r="B172" s="32" t="s">
        <v>437</v>
      </c>
      <c r="C172" s="32" t="s">
        <v>430</v>
      </c>
      <c r="D172" s="66" t="s">
        <v>431</v>
      </c>
      <c r="E172" s="66" t="s">
        <v>265</v>
      </c>
      <c r="F172" s="66" t="s">
        <v>2</v>
      </c>
      <c r="G172" s="32">
        <v>0</v>
      </c>
      <c r="H172" s="32">
        <v>0</v>
      </c>
      <c r="I172" s="84">
        <v>0.10134</v>
      </c>
      <c r="J172" s="32">
        <v>9.7395894399093193E-7</v>
      </c>
      <c r="K172" s="32">
        <v>3.8838456185940719E-8</v>
      </c>
    </row>
    <row r="173" spans="1:11" x14ac:dyDescent="0.25">
      <c r="A173" s="16" t="s">
        <v>4298</v>
      </c>
      <c r="B173" s="32" t="s">
        <v>438</v>
      </c>
      <c r="C173" s="32" t="s">
        <v>430</v>
      </c>
      <c r="D173" s="66" t="s">
        <v>431</v>
      </c>
      <c r="E173" s="66" t="s">
        <v>265</v>
      </c>
      <c r="F173" s="66" t="s">
        <v>2</v>
      </c>
      <c r="G173" s="32">
        <v>0</v>
      </c>
      <c r="H173" s="32">
        <v>0</v>
      </c>
      <c r="I173" s="84">
        <v>-0.10129000000000001</v>
      </c>
      <c r="J173" s="32">
        <v>-9.7347840375805699E-7</v>
      </c>
      <c r="K173" s="32">
        <v>-3.8819293734694451E-8</v>
      </c>
    </row>
    <row r="174" spans="1:11" x14ac:dyDescent="0.25">
      <c r="A174" s="16" t="s">
        <v>4299</v>
      </c>
      <c r="B174" s="32" t="s">
        <v>439</v>
      </c>
      <c r="C174" s="32" t="s">
        <v>430</v>
      </c>
      <c r="D174" s="66" t="s">
        <v>431</v>
      </c>
      <c r="E174" s="66" t="s">
        <v>265</v>
      </c>
      <c r="F174" s="66" t="s">
        <v>440</v>
      </c>
      <c r="G174" s="32">
        <v>0</v>
      </c>
      <c r="H174" s="32">
        <v>0</v>
      </c>
      <c r="I174" s="84">
        <v>-2.445E-2</v>
      </c>
      <c r="J174" s="32">
        <v>-2.3498417387584652E-7</v>
      </c>
      <c r="K174" s="32">
        <v>-9.3704386594261951E-9</v>
      </c>
    </row>
    <row r="175" spans="1:11" x14ac:dyDescent="0.25">
      <c r="A175" s="16" t="s">
        <v>4300</v>
      </c>
      <c r="B175" s="32" t="s">
        <v>441</v>
      </c>
      <c r="C175" s="32" t="s">
        <v>430</v>
      </c>
      <c r="D175" s="66" t="s">
        <v>431</v>
      </c>
      <c r="E175" s="66" t="s">
        <v>265</v>
      </c>
      <c r="F175" s="66" t="s">
        <v>440</v>
      </c>
      <c r="G175" s="32">
        <v>0</v>
      </c>
      <c r="H175" s="32">
        <v>0</v>
      </c>
      <c r="I175" s="84">
        <v>5.4525500000000005</v>
      </c>
      <c r="J175" s="32">
        <v>5.2403392935245274E-5</v>
      </c>
      <c r="K175" s="32">
        <v>2.089684470857027E-6</v>
      </c>
    </row>
    <row r="176" spans="1:11" x14ac:dyDescent="0.25">
      <c r="A176" s="16" t="s">
        <v>4301</v>
      </c>
      <c r="B176" s="32" t="s">
        <v>442</v>
      </c>
      <c r="C176" s="32" t="s">
        <v>430</v>
      </c>
      <c r="D176" s="66" t="s">
        <v>431</v>
      </c>
      <c r="E176" s="66" t="s">
        <v>265</v>
      </c>
      <c r="F176" s="66" t="s">
        <v>65</v>
      </c>
      <c r="G176" s="32">
        <v>0</v>
      </c>
      <c r="H176" s="32">
        <v>0</v>
      </c>
      <c r="I176" s="84">
        <v>1852.8211299999998</v>
      </c>
      <c r="J176" s="32">
        <v>1.7807101945716254E-2</v>
      </c>
      <c r="K176" s="32">
        <v>7.1009189143369025E-4</v>
      </c>
    </row>
    <row r="177" spans="1:11" x14ac:dyDescent="0.25">
      <c r="A177" s="16" t="s">
        <v>4302</v>
      </c>
      <c r="B177" s="32" t="s">
        <v>443</v>
      </c>
      <c r="C177" s="32" t="s">
        <v>430</v>
      </c>
      <c r="D177" s="66" t="s">
        <v>431</v>
      </c>
      <c r="E177" s="66" t="s">
        <v>265</v>
      </c>
      <c r="F177" s="66" t="s">
        <v>65</v>
      </c>
      <c r="G177" s="32">
        <v>0</v>
      </c>
      <c r="H177" s="32">
        <v>0</v>
      </c>
      <c r="I177" s="84">
        <v>67.271969999999996</v>
      </c>
      <c r="J177" s="32">
        <v>6.465377625951219E-4</v>
      </c>
      <c r="K177" s="32">
        <v>2.5781916907311215E-5</v>
      </c>
    </row>
    <row r="178" spans="1:11" x14ac:dyDescent="0.25">
      <c r="A178" s="16" t="s">
        <v>4303</v>
      </c>
      <c r="B178" s="32" t="s">
        <v>444</v>
      </c>
      <c r="C178" s="32" t="s">
        <v>430</v>
      </c>
      <c r="D178" s="66" t="s">
        <v>431</v>
      </c>
      <c r="E178" s="66" t="s">
        <v>265</v>
      </c>
      <c r="F178" s="66" t="s">
        <v>125</v>
      </c>
      <c r="G178" s="32">
        <v>0</v>
      </c>
      <c r="H178" s="32">
        <v>0</v>
      </c>
      <c r="I178" s="84">
        <v>2.2789999999999998E-2</v>
      </c>
      <c r="J178" s="32">
        <v>2.1903023814439843E-7</v>
      </c>
      <c r="K178" s="32">
        <v>8.7342452780500191E-9</v>
      </c>
    </row>
    <row r="179" spans="1:11" x14ac:dyDescent="0.25">
      <c r="A179" s="16" t="s">
        <v>4303</v>
      </c>
      <c r="B179" s="32" t="s">
        <v>445</v>
      </c>
      <c r="C179" s="32" t="s">
        <v>430</v>
      </c>
      <c r="D179" s="66" t="s">
        <v>431</v>
      </c>
      <c r="E179" s="66" t="s">
        <v>265</v>
      </c>
      <c r="F179" s="66" t="s">
        <v>125</v>
      </c>
      <c r="G179" s="32">
        <v>0</v>
      </c>
      <c r="H179" s="32">
        <v>0</v>
      </c>
      <c r="I179" s="84">
        <v>0.42337000000000002</v>
      </c>
      <c r="J179" s="32">
        <v>4.0689263678452819E-6</v>
      </c>
      <c r="K179" s="32">
        <v>1.6225613968266945E-7</v>
      </c>
    </row>
    <row r="180" spans="1:11" x14ac:dyDescent="0.25">
      <c r="A180" s="16" t="s">
        <v>4304</v>
      </c>
      <c r="B180" s="32" t="s">
        <v>447</v>
      </c>
      <c r="C180" s="32" t="s">
        <v>430</v>
      </c>
      <c r="D180" s="66" t="s">
        <v>431</v>
      </c>
      <c r="E180" s="66" t="s">
        <v>265</v>
      </c>
      <c r="F180" s="66" t="s">
        <v>125</v>
      </c>
      <c r="G180" s="32">
        <v>0</v>
      </c>
      <c r="H180" s="32">
        <v>0</v>
      </c>
      <c r="I180" s="84">
        <v>-21.47204</v>
      </c>
      <c r="J180" s="32">
        <v>-2.0636358203800131E-4</v>
      </c>
      <c r="K180" s="32">
        <v>-8.2291383931593307E-6</v>
      </c>
    </row>
    <row r="181" spans="1:11" x14ac:dyDescent="0.25">
      <c r="A181" s="16" t="s">
        <v>4304</v>
      </c>
      <c r="B181" s="32" t="s">
        <v>448</v>
      </c>
      <c r="C181" s="32" t="s">
        <v>430</v>
      </c>
      <c r="D181" s="66" t="s">
        <v>431</v>
      </c>
      <c r="E181" s="66" t="s">
        <v>265</v>
      </c>
      <c r="F181" s="66" t="s">
        <v>125</v>
      </c>
      <c r="G181" s="32">
        <v>0</v>
      </c>
      <c r="H181" s="32">
        <v>0</v>
      </c>
      <c r="I181" s="84">
        <v>-962.50432999999998</v>
      </c>
      <c r="J181" s="32">
        <v>-9.2504410976267954E-3</v>
      </c>
      <c r="K181" s="32">
        <v>-3.688788459589819E-4</v>
      </c>
    </row>
    <row r="182" spans="1:11" x14ac:dyDescent="0.25">
      <c r="A182" s="16" t="s">
        <v>4305</v>
      </c>
      <c r="B182" s="32" t="s">
        <v>449</v>
      </c>
      <c r="C182" s="32" t="s">
        <v>430</v>
      </c>
      <c r="D182" s="66" t="s">
        <v>431</v>
      </c>
      <c r="E182" s="66" t="s">
        <v>265</v>
      </c>
      <c r="F182" s="66" t="s">
        <v>125</v>
      </c>
      <c r="G182" s="32">
        <v>0</v>
      </c>
      <c r="H182" s="32">
        <v>0</v>
      </c>
      <c r="I182" s="84">
        <v>1316.84734</v>
      </c>
      <c r="J182" s="32">
        <v>1.2655962548486954E-2</v>
      </c>
      <c r="K182" s="32">
        <v>5.0468045903061557E-4</v>
      </c>
    </row>
    <row r="183" spans="1:11" x14ac:dyDescent="0.25">
      <c r="A183" s="16" t="s">
        <v>4262</v>
      </c>
      <c r="B183" s="32" t="s">
        <v>450</v>
      </c>
      <c r="C183" s="32" t="s">
        <v>451</v>
      </c>
      <c r="D183" s="66" t="s">
        <v>452</v>
      </c>
      <c r="E183" s="66" t="s">
        <v>265</v>
      </c>
      <c r="F183" s="66" t="s">
        <v>125</v>
      </c>
      <c r="G183" s="32">
        <v>0</v>
      </c>
      <c r="H183" s="32">
        <v>0</v>
      </c>
      <c r="I183" s="84">
        <v>0.14930000000000002</v>
      </c>
      <c r="J183" s="32">
        <v>1.4348931353645761E-6</v>
      </c>
      <c r="K183" s="32">
        <v>5.7219079421363236E-8</v>
      </c>
    </row>
    <row r="184" spans="1:11" x14ac:dyDescent="0.25">
      <c r="A184" s="16" t="s">
        <v>4262</v>
      </c>
      <c r="B184" s="32" t="s">
        <v>453</v>
      </c>
      <c r="C184" s="32" t="s">
        <v>451</v>
      </c>
      <c r="D184" s="66" t="s">
        <v>452</v>
      </c>
      <c r="E184" s="66" t="s">
        <v>265</v>
      </c>
      <c r="F184" s="66" t="s">
        <v>125</v>
      </c>
      <c r="G184" s="32">
        <v>0</v>
      </c>
      <c r="H184" s="32">
        <v>0</v>
      </c>
      <c r="I184" s="84">
        <v>2.01823</v>
      </c>
      <c r="J184" s="32">
        <v>1.9396814283903874E-5</v>
      </c>
      <c r="K184" s="32">
        <v>7.7348467957520366E-7</v>
      </c>
    </row>
    <row r="185" spans="1:11" x14ac:dyDescent="0.25">
      <c r="A185" s="16" t="s">
        <v>4262</v>
      </c>
      <c r="B185" s="32" t="s">
        <v>455</v>
      </c>
      <c r="C185" s="32" t="s">
        <v>451</v>
      </c>
      <c r="D185" s="66" t="s">
        <v>452</v>
      </c>
      <c r="E185" s="66" t="s">
        <v>265</v>
      </c>
      <c r="F185" s="66" t="s">
        <v>125</v>
      </c>
      <c r="G185" s="32">
        <v>0</v>
      </c>
      <c r="H185" s="32">
        <v>0</v>
      </c>
      <c r="I185" s="84">
        <v>-0.18446000000000001</v>
      </c>
      <c r="J185" s="32">
        <v>-1.7728090271222351E-6</v>
      </c>
      <c r="K185" s="32">
        <v>-7.0694115137740532E-8</v>
      </c>
    </row>
    <row r="186" spans="1:11" x14ac:dyDescent="0.25">
      <c r="A186" s="16" t="s">
        <v>4269</v>
      </c>
      <c r="B186" s="32" t="s">
        <v>425</v>
      </c>
      <c r="C186" s="32" t="s">
        <v>426</v>
      </c>
      <c r="D186" s="66" t="s">
        <v>427</v>
      </c>
      <c r="E186" s="66" t="s">
        <v>428</v>
      </c>
      <c r="F186" s="66" t="s">
        <v>125</v>
      </c>
      <c r="G186" s="32">
        <v>0</v>
      </c>
      <c r="H186" s="32">
        <v>0</v>
      </c>
      <c r="I186" s="84">
        <v>-533.76813000000004</v>
      </c>
      <c r="J186" s="32">
        <v>-5.1299412298284434E-3</v>
      </c>
      <c r="K186" s="32">
        <v>-2.0456611535875778E-4</v>
      </c>
    </row>
    <row r="187" spans="1:11" x14ac:dyDescent="0.25">
      <c r="A187" s="16" t="s">
        <v>4269</v>
      </c>
      <c r="B187" s="32" t="s">
        <v>446</v>
      </c>
      <c r="C187" s="32" t="s">
        <v>426</v>
      </c>
      <c r="D187" s="66" t="s">
        <v>427</v>
      </c>
      <c r="E187" s="66" t="s">
        <v>428</v>
      </c>
      <c r="F187" s="66" t="s">
        <v>125</v>
      </c>
      <c r="G187" s="32">
        <v>0</v>
      </c>
      <c r="H187" s="32">
        <v>0</v>
      </c>
      <c r="I187" s="84">
        <v>-339.09080999999998</v>
      </c>
      <c r="J187" s="32">
        <v>-3.2589355360630526E-3</v>
      </c>
      <c r="K187" s="32">
        <v>-1.2995622229366636E-4</v>
      </c>
    </row>
    <row r="188" spans="1:11" x14ac:dyDescent="0.25">
      <c r="A188" s="16" t="s">
        <v>4269</v>
      </c>
      <c r="B188" s="32" t="s">
        <v>454</v>
      </c>
      <c r="C188" s="32" t="s">
        <v>426</v>
      </c>
      <c r="D188" s="66" t="s">
        <v>427</v>
      </c>
      <c r="E188" s="66" t="s">
        <v>428</v>
      </c>
      <c r="F188" s="66" t="s">
        <v>125</v>
      </c>
      <c r="G188" s="32">
        <v>0</v>
      </c>
      <c r="H188" s="32">
        <v>0</v>
      </c>
      <c r="I188" s="84">
        <v>1572.17058</v>
      </c>
      <c r="J188" s="32">
        <v>1.5109824332646645E-2</v>
      </c>
      <c r="K188" s="32">
        <v>6.0253284180141115E-4</v>
      </c>
    </row>
    <row r="189" spans="1:11" x14ac:dyDescent="0.25">
      <c r="A189" s="16" t="s">
        <v>4269</v>
      </c>
      <c r="B189" s="32" t="s">
        <v>456</v>
      </c>
      <c r="C189" s="32" t="s">
        <v>426</v>
      </c>
      <c r="D189" s="66" t="s">
        <v>427</v>
      </c>
      <c r="E189" s="66" t="s">
        <v>428</v>
      </c>
      <c r="F189" s="66" t="s">
        <v>125</v>
      </c>
      <c r="G189" s="32">
        <v>0</v>
      </c>
      <c r="H189" s="32">
        <v>0</v>
      </c>
      <c r="I189" s="84">
        <v>-47.943730000000002</v>
      </c>
      <c r="J189" s="32">
        <v>-4.6077782358186666E-4</v>
      </c>
      <c r="K189" s="32">
        <v>-1.8374387773786972E-5</v>
      </c>
    </row>
    <row r="190" spans="1:11" x14ac:dyDescent="0.25">
      <c r="A190" s="16" t="s">
        <v>457</v>
      </c>
      <c r="B190" s="32" t="s">
        <v>458</v>
      </c>
      <c r="C190" s="32" t="s">
        <v>250</v>
      </c>
      <c r="D190" s="66" t="s">
        <v>255</v>
      </c>
      <c r="E190" s="66" t="s">
        <v>256</v>
      </c>
      <c r="F190" s="66" t="s">
        <v>125</v>
      </c>
      <c r="G190" s="32">
        <v>0</v>
      </c>
      <c r="H190" s="32">
        <v>0</v>
      </c>
      <c r="I190" s="84">
        <v>399.19885999999997</v>
      </c>
      <c r="J190" s="32">
        <v>3.8366222629562254E-3</v>
      </c>
      <c r="K190" s="32">
        <v>1.5299257384633394E-4</v>
      </c>
    </row>
    <row r="191" spans="1:11" s="119" customFormat="1" x14ac:dyDescent="0.25">
      <c r="A191" s="92" t="s">
        <v>409</v>
      </c>
      <c r="B191" s="121" t="s">
        <v>252</v>
      </c>
      <c r="C191" s="121" t="s">
        <v>252</v>
      </c>
      <c r="D191" s="122" t="s">
        <v>252</v>
      </c>
      <c r="E191" s="122" t="s">
        <v>252</v>
      </c>
      <c r="F191" s="122" t="s">
        <v>252</v>
      </c>
      <c r="G191" s="121" t="s">
        <v>252</v>
      </c>
      <c r="H191" s="121" t="s">
        <v>252</v>
      </c>
      <c r="I191" s="124">
        <v>-3083.5707298999996</v>
      </c>
      <c r="J191" s="121">
        <v>-2.963559593265E-2</v>
      </c>
      <c r="K191" s="121">
        <v>-1.1817754755226997E-3</v>
      </c>
    </row>
    <row r="192" spans="1:11" x14ac:dyDescent="0.25">
      <c r="A192" s="16" t="s">
        <v>4306</v>
      </c>
      <c r="B192" s="32" t="s">
        <v>459</v>
      </c>
      <c r="C192" s="32" t="s">
        <v>430</v>
      </c>
      <c r="D192" s="66" t="s">
        <v>431</v>
      </c>
      <c r="E192" s="66" t="s">
        <v>265</v>
      </c>
      <c r="F192" s="66" t="s">
        <v>125</v>
      </c>
      <c r="G192" s="32">
        <v>0</v>
      </c>
      <c r="H192" s="32">
        <v>0</v>
      </c>
      <c r="I192" s="84">
        <v>284.50109999999995</v>
      </c>
      <c r="J192" s="32">
        <v>2.7342844969435415E-3</v>
      </c>
      <c r="K192" s="32">
        <v>1.0903476916520562E-4</v>
      </c>
    </row>
    <row r="193" spans="1:11" x14ac:dyDescent="0.25">
      <c r="A193" s="16" t="s">
        <v>4306</v>
      </c>
      <c r="B193" s="32" t="s">
        <v>460</v>
      </c>
      <c r="C193" s="32" t="s">
        <v>430</v>
      </c>
      <c r="D193" s="66" t="s">
        <v>431</v>
      </c>
      <c r="E193" s="66" t="s">
        <v>265</v>
      </c>
      <c r="F193" s="66" t="s">
        <v>125</v>
      </c>
      <c r="G193" s="32">
        <v>0</v>
      </c>
      <c r="H193" s="32">
        <v>0</v>
      </c>
      <c r="I193" s="84">
        <v>441.59186</v>
      </c>
      <c r="J193" s="32">
        <v>4.244053104801573E-3</v>
      </c>
      <c r="K193" s="32">
        <v>1.6923964975999674E-4</v>
      </c>
    </row>
    <row r="194" spans="1:11" x14ac:dyDescent="0.25">
      <c r="A194" s="16" t="s">
        <v>4270</v>
      </c>
      <c r="B194" s="32" t="s">
        <v>461</v>
      </c>
      <c r="C194" s="32" t="s">
        <v>426</v>
      </c>
      <c r="D194" s="66" t="s">
        <v>427</v>
      </c>
      <c r="E194" s="66" t="s">
        <v>428</v>
      </c>
      <c r="F194" s="66" t="s">
        <v>125</v>
      </c>
      <c r="G194" s="32">
        <v>0</v>
      </c>
      <c r="H194" s="32">
        <v>0</v>
      </c>
      <c r="I194" s="84">
        <v>-1994.85</v>
      </c>
      <c r="J194" s="32">
        <v>-1.9172113671011549E-2</v>
      </c>
      <c r="K194" s="32">
        <v>-7.6452431737244759E-4</v>
      </c>
    </row>
    <row r="195" spans="1:11" x14ac:dyDescent="0.25">
      <c r="A195" s="16" t="s">
        <v>4307</v>
      </c>
      <c r="B195" s="32" t="s">
        <v>462</v>
      </c>
      <c r="C195" s="32" t="s">
        <v>451</v>
      </c>
      <c r="D195" s="66" t="s">
        <v>452</v>
      </c>
      <c r="E195" s="66" t="s">
        <v>265</v>
      </c>
      <c r="F195" s="66" t="s">
        <v>125</v>
      </c>
      <c r="G195" s="32">
        <v>0</v>
      </c>
      <c r="H195" s="32">
        <v>0</v>
      </c>
      <c r="I195" s="84">
        <v>-1074.5126599999999</v>
      </c>
      <c r="J195" s="32">
        <v>-1.0326931277269462E-2</v>
      </c>
      <c r="K195" s="32">
        <v>-4.1180592921500508E-4</v>
      </c>
    </row>
    <row r="196" spans="1:11" x14ac:dyDescent="0.25">
      <c r="A196" s="16" t="s">
        <v>4307</v>
      </c>
      <c r="B196" s="32" t="s">
        <v>463</v>
      </c>
      <c r="C196" s="32" t="s">
        <v>451</v>
      </c>
      <c r="D196" s="66" t="s">
        <v>452</v>
      </c>
      <c r="E196" s="66" t="s">
        <v>265</v>
      </c>
      <c r="F196" s="66" t="s">
        <v>125</v>
      </c>
      <c r="G196" s="32">
        <v>0</v>
      </c>
      <c r="H196" s="32">
        <v>0</v>
      </c>
      <c r="I196" s="84">
        <v>2262.9944799999998</v>
      </c>
      <c r="J196" s="32">
        <v>2.1749197888278154E-2</v>
      </c>
      <c r="K196" s="32">
        <v>8.6729042787157785E-4</v>
      </c>
    </row>
    <row r="197" spans="1:11" x14ac:dyDescent="0.25">
      <c r="A197" s="16" t="s">
        <v>4263</v>
      </c>
      <c r="B197" s="32" t="s">
        <v>464</v>
      </c>
      <c r="C197" s="32" t="s">
        <v>263</v>
      </c>
      <c r="D197" s="66" t="s">
        <v>264</v>
      </c>
      <c r="E197" s="66" t="s">
        <v>265</v>
      </c>
      <c r="F197" s="66" t="s">
        <v>125</v>
      </c>
      <c r="G197" s="32">
        <v>0</v>
      </c>
      <c r="H197" s="32">
        <v>0</v>
      </c>
      <c r="I197" s="84">
        <v>-5.9290000000000002E-2</v>
      </c>
      <c r="J197" s="32">
        <v>-5.6982460814310594E-7</v>
      </c>
      <c r="K197" s="32">
        <v>-2.2722834687827369E-8</v>
      </c>
    </row>
    <row r="198" spans="1:11" x14ac:dyDescent="0.25">
      <c r="A198" s="16" t="s">
        <v>4263</v>
      </c>
      <c r="B198" s="32" t="s">
        <v>465</v>
      </c>
      <c r="C198" s="32" t="s">
        <v>263</v>
      </c>
      <c r="D198" s="66" t="s">
        <v>264</v>
      </c>
      <c r="E198" s="66" t="s">
        <v>265</v>
      </c>
      <c r="F198" s="66" t="s">
        <v>125</v>
      </c>
      <c r="G198" s="32">
        <v>0</v>
      </c>
      <c r="H198" s="32">
        <v>0</v>
      </c>
      <c r="I198" s="84">
        <v>-0.13919000000000001</v>
      </c>
      <c r="J198" s="32">
        <v>-1.3377279002772628E-6</v>
      </c>
      <c r="K198" s="32">
        <v>-5.3344431779367369E-8</v>
      </c>
    </row>
    <row r="199" spans="1:11" x14ac:dyDescent="0.25">
      <c r="A199" s="16" t="s">
        <v>4263</v>
      </c>
      <c r="B199" s="32" t="s">
        <v>466</v>
      </c>
      <c r="C199" s="32" t="s">
        <v>263</v>
      </c>
      <c r="D199" s="66" t="s">
        <v>264</v>
      </c>
      <c r="E199" s="66" t="s">
        <v>265</v>
      </c>
      <c r="F199" s="66" t="s">
        <v>125</v>
      </c>
      <c r="G199" s="32">
        <v>0</v>
      </c>
      <c r="H199" s="32">
        <v>0</v>
      </c>
      <c r="I199" s="84">
        <v>-3155.49</v>
      </c>
      <c r="J199" s="32">
        <v>-3.0326797988691E-2</v>
      </c>
      <c r="K199" s="32">
        <v>-1.2093384656618716E-3</v>
      </c>
    </row>
    <row r="200" spans="1:11" x14ac:dyDescent="0.25">
      <c r="A200" s="16" t="s">
        <v>4263</v>
      </c>
      <c r="B200" s="32" t="s">
        <v>467</v>
      </c>
      <c r="C200" s="32" t="s">
        <v>263</v>
      </c>
      <c r="D200" s="66" t="s">
        <v>264</v>
      </c>
      <c r="E200" s="66" t="s">
        <v>265</v>
      </c>
      <c r="F200" s="66" t="s">
        <v>125</v>
      </c>
      <c r="G200" s="32">
        <v>0</v>
      </c>
      <c r="H200" s="32">
        <v>0</v>
      </c>
      <c r="I200" s="84">
        <v>-39.064569999999996</v>
      </c>
      <c r="J200" s="32">
        <v>-3.7544195129918928E-4</v>
      </c>
      <c r="K200" s="32">
        <v>-1.4971458361630296E-5</v>
      </c>
    </row>
    <row r="201" spans="1:11" x14ac:dyDescent="0.25">
      <c r="A201" s="16" t="s">
        <v>4270</v>
      </c>
      <c r="B201" s="32" t="s">
        <v>468</v>
      </c>
      <c r="C201" s="32" t="s">
        <v>426</v>
      </c>
      <c r="D201" s="66" t="s">
        <v>427</v>
      </c>
      <c r="E201" s="66" t="s">
        <v>428</v>
      </c>
      <c r="F201" s="66" t="s">
        <v>125</v>
      </c>
      <c r="G201" s="32">
        <v>0</v>
      </c>
      <c r="H201" s="32">
        <v>0</v>
      </c>
      <c r="I201" s="84">
        <v>116.51803</v>
      </c>
      <c r="J201" s="32">
        <v>1.119832025406589E-3</v>
      </c>
      <c r="K201" s="32">
        <v>4.4655421383729293E-5</v>
      </c>
    </row>
    <row r="202" spans="1:11" x14ac:dyDescent="0.25">
      <c r="A202" s="16" t="s">
        <v>4269</v>
      </c>
      <c r="B202" s="32" t="s">
        <v>469</v>
      </c>
      <c r="C202" s="32" t="s">
        <v>426</v>
      </c>
      <c r="D202" s="66" t="s">
        <v>427</v>
      </c>
      <c r="E202" s="66" t="s">
        <v>428</v>
      </c>
      <c r="F202" s="66" t="s">
        <v>125</v>
      </c>
      <c r="G202" s="32">
        <v>0</v>
      </c>
      <c r="H202" s="32">
        <v>0</v>
      </c>
      <c r="I202" s="84">
        <v>-56.24174</v>
      </c>
      <c r="J202" s="32">
        <v>-5.4052837673783849E-4</v>
      </c>
      <c r="K202" s="32">
        <v>-2.1554592015108246E-5</v>
      </c>
    </row>
    <row r="203" spans="1:11" x14ac:dyDescent="0.25">
      <c r="A203" s="16" t="s">
        <v>4270</v>
      </c>
      <c r="B203" s="32" t="s">
        <v>470</v>
      </c>
      <c r="C203" s="32" t="s">
        <v>426</v>
      </c>
      <c r="D203" s="66" t="s">
        <v>427</v>
      </c>
      <c r="E203" s="66" t="s">
        <v>428</v>
      </c>
      <c r="F203" s="66" t="s">
        <v>125</v>
      </c>
      <c r="G203" s="32">
        <v>0</v>
      </c>
      <c r="H203" s="32">
        <v>0</v>
      </c>
      <c r="I203" s="84">
        <v>-153.15562</v>
      </c>
      <c r="J203" s="32">
        <v>-1.4719487460181217E-3</v>
      </c>
      <c r="K203" s="32">
        <v>-5.8696742026846125E-5</v>
      </c>
    </row>
    <row r="204" spans="1:11" x14ac:dyDescent="0.25">
      <c r="A204" s="16" t="s">
        <v>4308</v>
      </c>
      <c r="B204" s="32" t="s">
        <v>471</v>
      </c>
      <c r="C204" s="32" t="s">
        <v>472</v>
      </c>
      <c r="D204" s="66" t="s">
        <v>427</v>
      </c>
      <c r="E204" s="66" t="s">
        <v>428</v>
      </c>
      <c r="F204" s="66" t="s">
        <v>125</v>
      </c>
      <c r="G204" s="32">
        <v>0</v>
      </c>
      <c r="H204" s="32">
        <v>0</v>
      </c>
      <c r="I204" s="84">
        <v>-9498.8112300000012</v>
      </c>
      <c r="J204" s="32">
        <v>-9.1291219209986244E-2</v>
      </c>
      <c r="K204" s="32">
        <v>-3.640410141848004E-3</v>
      </c>
    </row>
    <row r="205" spans="1:11" x14ac:dyDescent="0.25">
      <c r="A205" s="16" t="s">
        <v>4322</v>
      </c>
      <c r="B205" s="32" t="s">
        <v>473</v>
      </c>
      <c r="C205" s="32" t="s">
        <v>426</v>
      </c>
      <c r="D205" s="66" t="s">
        <v>427</v>
      </c>
      <c r="E205" s="66" t="s">
        <v>428</v>
      </c>
      <c r="F205" s="66" t="s">
        <v>257</v>
      </c>
      <c r="G205" s="32">
        <v>0</v>
      </c>
      <c r="H205" s="32">
        <v>0</v>
      </c>
      <c r="I205" s="84">
        <v>-108.062</v>
      </c>
      <c r="J205" s="32">
        <v>-1.038562772898639E-3</v>
      </c>
      <c r="K205" s="32">
        <v>-4.1414656131489303E-5</v>
      </c>
    </row>
    <row r="206" spans="1:11" x14ac:dyDescent="0.25">
      <c r="A206" s="16" t="s">
        <v>4270</v>
      </c>
      <c r="B206" s="32" t="s">
        <v>474</v>
      </c>
      <c r="C206" s="32" t="s">
        <v>426</v>
      </c>
      <c r="D206" s="66" t="s">
        <v>427</v>
      </c>
      <c r="E206" s="66" t="s">
        <v>428</v>
      </c>
      <c r="F206" s="66" t="s">
        <v>125</v>
      </c>
      <c r="G206" s="32">
        <v>0</v>
      </c>
      <c r="H206" s="32">
        <v>0</v>
      </c>
      <c r="I206" s="84">
        <v>59.132820000000002</v>
      </c>
      <c r="J206" s="32">
        <v>5.6831398186704023E-4</v>
      </c>
      <c r="K206" s="32">
        <v>2.2662595606089592E-5</v>
      </c>
    </row>
    <row r="207" spans="1:11" x14ac:dyDescent="0.25">
      <c r="A207" s="16" t="s">
        <v>4271</v>
      </c>
      <c r="B207" s="32" t="s">
        <v>475</v>
      </c>
      <c r="C207" s="32" t="s">
        <v>426</v>
      </c>
      <c r="D207" s="66" t="s">
        <v>427</v>
      </c>
      <c r="E207" s="66" t="s">
        <v>428</v>
      </c>
      <c r="F207" s="66" t="s">
        <v>125</v>
      </c>
      <c r="G207" s="32">
        <v>0</v>
      </c>
      <c r="H207" s="32">
        <v>0</v>
      </c>
      <c r="I207" s="84">
        <v>-42.448190000000004</v>
      </c>
      <c r="J207" s="32">
        <v>-4.079612621543955E-4</v>
      </c>
      <c r="K207" s="32">
        <v>-1.6268227427348402E-5</v>
      </c>
    </row>
    <row r="208" spans="1:11" x14ac:dyDescent="0.25">
      <c r="A208" s="16" t="s">
        <v>4272</v>
      </c>
      <c r="B208" s="32" t="s">
        <v>476</v>
      </c>
      <c r="C208" s="32" t="s">
        <v>426</v>
      </c>
      <c r="D208" s="66" t="s">
        <v>427</v>
      </c>
      <c r="E208" s="66" t="s">
        <v>428</v>
      </c>
      <c r="F208" s="66" t="s">
        <v>125</v>
      </c>
      <c r="G208" s="32">
        <v>0</v>
      </c>
      <c r="H208" s="32">
        <v>0</v>
      </c>
      <c r="I208" s="84">
        <v>0.10901000000000001</v>
      </c>
      <c r="J208" s="32">
        <v>1.0476738157139481E-6</v>
      </c>
      <c r="K208" s="32">
        <v>4.1777976207118592E-8</v>
      </c>
    </row>
    <row r="209" spans="1:11" x14ac:dyDescent="0.25">
      <c r="A209" s="16" t="s">
        <v>4272</v>
      </c>
      <c r="B209" s="32" t="s">
        <v>477</v>
      </c>
      <c r="C209" s="32" t="s">
        <v>426</v>
      </c>
      <c r="D209" s="66" t="s">
        <v>427</v>
      </c>
      <c r="E209" s="66" t="s">
        <v>428</v>
      </c>
      <c r="F209" s="66" t="s">
        <v>125</v>
      </c>
      <c r="G209" s="32">
        <v>0</v>
      </c>
      <c r="H209" s="32">
        <v>0</v>
      </c>
      <c r="I209" s="84">
        <v>4875.5531200000005</v>
      </c>
      <c r="J209" s="32">
        <v>4.6857988633578977E-2</v>
      </c>
      <c r="K209" s="32">
        <v>1.8685509792120249E-3</v>
      </c>
    </row>
    <row r="210" spans="1:11" x14ac:dyDescent="0.25">
      <c r="A210" s="16" t="s">
        <v>4273</v>
      </c>
      <c r="B210" s="32" t="s">
        <v>478</v>
      </c>
      <c r="C210" s="32" t="s">
        <v>426</v>
      </c>
      <c r="D210" s="66" t="s">
        <v>427</v>
      </c>
      <c r="E210" s="66" t="s">
        <v>428</v>
      </c>
      <c r="F210" s="66" t="s">
        <v>126</v>
      </c>
      <c r="G210" s="32">
        <v>0</v>
      </c>
      <c r="H210" s="32">
        <v>0</v>
      </c>
      <c r="I210" s="84">
        <v>2579.13319</v>
      </c>
      <c r="J210" s="32">
        <v>2.4787545274761829E-2</v>
      </c>
      <c r="K210" s="32">
        <v>9.8845028022025378E-4</v>
      </c>
    </row>
    <row r="211" spans="1:11" x14ac:dyDescent="0.25">
      <c r="A211" s="16" t="s">
        <v>4274</v>
      </c>
      <c r="B211" s="32" t="s">
        <v>479</v>
      </c>
      <c r="C211" s="32" t="s">
        <v>426</v>
      </c>
      <c r="D211" s="66" t="s">
        <v>427</v>
      </c>
      <c r="E211" s="66" t="s">
        <v>428</v>
      </c>
      <c r="F211" s="66" t="s">
        <v>440</v>
      </c>
      <c r="G211" s="32">
        <v>0</v>
      </c>
      <c r="H211" s="32">
        <v>0</v>
      </c>
      <c r="I211" s="84">
        <v>2419.7301499999999</v>
      </c>
      <c r="J211" s="32">
        <v>2.3255553795510354E-2</v>
      </c>
      <c r="K211" s="32">
        <v>9.2735922057010818E-4</v>
      </c>
    </row>
    <row r="212" spans="1:11" s="119" customFormat="1" x14ac:dyDescent="0.25">
      <c r="A212" s="78" t="s">
        <v>241</v>
      </c>
      <c r="B212" s="125"/>
      <c r="C212" s="125"/>
      <c r="D212" s="125"/>
      <c r="E212" s="126"/>
      <c r="F212" s="127"/>
      <c r="G212" s="128"/>
      <c r="H212" s="129"/>
      <c r="I212" s="128"/>
      <c r="J212" s="130"/>
    </row>
    <row r="213" spans="1:11" s="119" customFormat="1" x14ac:dyDescent="0.25">
      <c r="A213" s="78" t="s">
        <v>242</v>
      </c>
      <c r="B213" s="125"/>
      <c r="C213" s="125"/>
      <c r="D213" s="125"/>
      <c r="E213" s="126"/>
      <c r="F213" s="127"/>
      <c r="G213" s="128"/>
      <c r="H213" s="129"/>
      <c r="I213" s="128"/>
      <c r="J213" s="130"/>
    </row>
    <row r="214" spans="1:11" s="119" customFormat="1" x14ac:dyDescent="0.25">
      <c r="A214" s="78" t="s">
        <v>243</v>
      </c>
      <c r="B214" s="125"/>
      <c r="C214" s="125"/>
      <c r="D214" s="125"/>
      <c r="E214" s="126"/>
      <c r="F214" s="127"/>
      <c r="G214" s="128"/>
      <c r="H214" s="129"/>
      <c r="I214" s="128"/>
      <c r="J214" s="130"/>
    </row>
    <row r="215" spans="1:11" s="119" customFormat="1" x14ac:dyDescent="0.25">
      <c r="A215" s="78" t="s">
        <v>244</v>
      </c>
      <c r="B215" s="125"/>
      <c r="C215" s="125"/>
      <c r="D215" s="125"/>
      <c r="E215" s="126"/>
      <c r="F215" s="127"/>
      <c r="G215" s="128"/>
      <c r="H215" s="129"/>
      <c r="I215" s="128"/>
      <c r="J215" s="130"/>
    </row>
    <row r="216" spans="1:11" s="119" customFormat="1" x14ac:dyDescent="0.25">
      <c r="A216" s="78" t="s">
        <v>245</v>
      </c>
      <c r="B216" s="125"/>
      <c r="C216" s="125"/>
      <c r="D216" s="125"/>
      <c r="E216" s="126"/>
      <c r="F216" s="127"/>
      <c r="G216" s="128"/>
      <c r="H216" s="129"/>
      <c r="I216" s="128"/>
      <c r="J216" s="130"/>
    </row>
  </sheetData>
  <mergeCells count="1">
    <mergeCell ref="A4:K4"/>
  </mergeCells>
  <phoneticPr fontId="3" type="noConversion"/>
  <conditionalFormatting sqref="A9:A211 I9:K211">
    <cfRule type="expression" dxfId="128" priority="43" stopIfTrue="1">
      <formula>OR(LEFT(#REF!,3)="TIR",LEFT(#REF!,2)="IR")</formula>
    </cfRule>
  </conditionalFormatting>
  <conditionalFormatting sqref="B9:F211 J9:K211">
    <cfRule type="expression" dxfId="127" priority="39" stopIfTrue="1">
      <formula>LEFT(#REF!,3)="TIR"</formula>
    </cfRule>
  </conditionalFormatting>
  <conditionalFormatting sqref="G1:G3 G9:H211 G212:G5574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1 A9:A21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206415.82330069999</v>
      </c>
      <c r="O9" s="67"/>
      <c r="P9" s="67">
        <v>1</v>
      </c>
      <c r="Q9" s="81">
        <v>7.9108663009168328E-2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202423.75818050001</v>
      </c>
      <c r="O10" s="121" t="s">
        <v>252</v>
      </c>
      <c r="P10" s="121">
        <v>0.98066008188536746</v>
      </c>
      <c r="Q10" s="121">
        <v>7.7578707944412961E-2</v>
      </c>
    </row>
    <row r="11" spans="1:17" s="119" customFormat="1" x14ac:dyDescent="0.25">
      <c r="A11" s="92" t="s">
        <v>480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89788.162620099989</v>
      </c>
      <c r="O11" s="137"/>
      <c r="P11" s="121">
        <v>0.43498682021726331</v>
      </c>
      <c r="Q11" s="121">
        <v>3.4411225773997176E-2</v>
      </c>
    </row>
    <row r="12" spans="1:17" x14ac:dyDescent="0.25">
      <c r="A12" s="16" t="s">
        <v>507</v>
      </c>
      <c r="B12" s="117" t="s">
        <v>508</v>
      </c>
      <c r="C12" s="117" t="s">
        <v>483</v>
      </c>
      <c r="D12" s="117" t="s">
        <v>427</v>
      </c>
      <c r="E12" s="117" t="s">
        <v>428</v>
      </c>
      <c r="F12" s="117" t="s">
        <v>509</v>
      </c>
      <c r="G12" s="118">
        <v>0</v>
      </c>
      <c r="H12" s="117" t="s">
        <v>257</v>
      </c>
      <c r="I12" s="117">
        <v>0</v>
      </c>
      <c r="J12" s="117">
        <v>0</v>
      </c>
      <c r="K12" s="69">
        <v>-2988182.0783173651</v>
      </c>
      <c r="L12" s="60">
        <v>104.16929999999999</v>
      </c>
      <c r="M12" s="60">
        <v>0</v>
      </c>
      <c r="N12" s="84">
        <v>-3112.7683500000003</v>
      </c>
      <c r="O12" s="24">
        <v>0</v>
      </c>
      <c r="P12" s="32">
        <v>-1.5080085916986209E-2</v>
      </c>
      <c r="Q12" s="32">
        <v>-1.1929654349561673E-3</v>
      </c>
    </row>
    <row r="13" spans="1:17" x14ac:dyDescent="0.25">
      <c r="A13" s="16" t="s">
        <v>510</v>
      </c>
      <c r="B13" s="117" t="s">
        <v>511</v>
      </c>
      <c r="C13" s="117" t="s">
        <v>483</v>
      </c>
      <c r="D13" s="117" t="s">
        <v>427</v>
      </c>
      <c r="E13" s="117" t="s">
        <v>428</v>
      </c>
      <c r="F13" s="117" t="s">
        <v>512</v>
      </c>
      <c r="G13" s="118">
        <v>0</v>
      </c>
      <c r="H13" s="117" t="s">
        <v>257</v>
      </c>
      <c r="I13" s="117">
        <v>0</v>
      </c>
      <c r="J13" s="117">
        <v>0</v>
      </c>
      <c r="K13" s="69">
        <v>-2390545.6626538918</v>
      </c>
      <c r="L13" s="60">
        <v>107.05110000000001</v>
      </c>
      <c r="M13" s="60">
        <v>0</v>
      </c>
      <c r="N13" s="84">
        <v>-2559.1054300000001</v>
      </c>
      <c r="O13" s="24">
        <v>0</v>
      </c>
      <c r="P13" s="32">
        <v>-1.2397816160982856E-2</v>
      </c>
      <c r="Q13" s="32">
        <v>-9.8077466072881369E-4</v>
      </c>
    </row>
    <row r="14" spans="1:17" x14ac:dyDescent="0.25">
      <c r="A14" s="16" t="s">
        <v>481</v>
      </c>
      <c r="B14" s="117" t="s">
        <v>482</v>
      </c>
      <c r="C14" s="117" t="s">
        <v>483</v>
      </c>
      <c r="D14" s="117" t="s">
        <v>484</v>
      </c>
      <c r="E14" s="117" t="s">
        <v>218</v>
      </c>
      <c r="F14" s="117" t="s">
        <v>485</v>
      </c>
      <c r="G14" s="118">
        <v>14.42</v>
      </c>
      <c r="H14" s="117" t="s">
        <v>257</v>
      </c>
      <c r="I14" s="117">
        <v>2.75E-2</v>
      </c>
      <c r="J14" s="117">
        <v>1.6500000000000001E-2</v>
      </c>
      <c r="K14" s="69">
        <v>7400.4241606059668</v>
      </c>
      <c r="L14" s="60">
        <v>140.35</v>
      </c>
      <c r="M14" s="69">
        <v>0</v>
      </c>
      <c r="N14" s="84">
        <v>10.3865</v>
      </c>
      <c r="O14" s="24">
        <v>4.1261396542426056E-7</v>
      </c>
      <c r="P14" s="32">
        <v>5.0318332354149405E-5</v>
      </c>
      <c r="Q14" s="32">
        <v>3.9806159973877369E-6</v>
      </c>
    </row>
    <row r="15" spans="1:17" x14ac:dyDescent="0.25">
      <c r="A15" s="16" t="s">
        <v>486</v>
      </c>
      <c r="B15" s="117" t="s">
        <v>487</v>
      </c>
      <c r="C15" s="117" t="s">
        <v>483</v>
      </c>
      <c r="D15" s="117" t="s">
        <v>484</v>
      </c>
      <c r="E15" s="117" t="s">
        <v>218</v>
      </c>
      <c r="F15" s="117" t="s">
        <v>488</v>
      </c>
      <c r="G15" s="118">
        <v>1.83</v>
      </c>
      <c r="H15" s="117" t="s">
        <v>257</v>
      </c>
      <c r="I15" s="117">
        <v>7.4999999999999997E-3</v>
      </c>
      <c r="J15" s="117">
        <v>1.2500000000000001E-2</v>
      </c>
      <c r="K15" s="69">
        <v>24463701.702489551</v>
      </c>
      <c r="L15" s="60">
        <v>111.09</v>
      </c>
      <c r="M15" s="60">
        <v>0</v>
      </c>
      <c r="N15" s="84">
        <v>27176.72622</v>
      </c>
      <c r="O15" s="24">
        <v>1.1179203245019341E-3</v>
      </c>
      <c r="P15" s="32">
        <v>0.13166009168013157</v>
      </c>
      <c r="Q15" s="32">
        <v>1.0415453824479736E-2</v>
      </c>
    </row>
    <row r="16" spans="1:17" x14ac:dyDescent="0.25">
      <c r="A16" s="16" t="s">
        <v>489</v>
      </c>
      <c r="B16" s="117" t="s">
        <v>490</v>
      </c>
      <c r="C16" s="117" t="s">
        <v>483</v>
      </c>
      <c r="D16" s="117" t="s">
        <v>484</v>
      </c>
      <c r="E16" s="117" t="s">
        <v>218</v>
      </c>
      <c r="F16" s="117" t="s">
        <v>491</v>
      </c>
      <c r="G16" s="118">
        <v>3.37</v>
      </c>
      <c r="H16" s="117" t="s">
        <v>257</v>
      </c>
      <c r="I16" s="117">
        <v>7.4999999999999997E-3</v>
      </c>
      <c r="J16" s="117">
        <v>1.1599999999999999E-2</v>
      </c>
      <c r="K16" s="69">
        <v>1769879.6982474048</v>
      </c>
      <c r="L16" s="60">
        <v>111.6</v>
      </c>
      <c r="M16" s="60">
        <v>0</v>
      </c>
      <c r="N16" s="84">
        <v>1975.1857399999999</v>
      </c>
      <c r="O16" s="24">
        <v>8.838764304320185E-5</v>
      </c>
      <c r="P16" s="32">
        <v>9.5689647645016643E-3</v>
      </c>
      <c r="Q16" s="32">
        <v>7.5698800890156796E-4</v>
      </c>
    </row>
    <row r="17" spans="1:17" x14ac:dyDescent="0.25">
      <c r="A17" s="16" t="s">
        <v>492</v>
      </c>
      <c r="B17" s="117" t="s">
        <v>493</v>
      </c>
      <c r="C17" s="117" t="s">
        <v>483</v>
      </c>
      <c r="D17" s="117" t="s">
        <v>484</v>
      </c>
      <c r="E17" s="117" t="s">
        <v>218</v>
      </c>
      <c r="F17" s="117" t="s">
        <v>494</v>
      </c>
      <c r="G17" s="118">
        <v>5.34</v>
      </c>
      <c r="H17" s="117" t="s">
        <v>257</v>
      </c>
      <c r="I17" s="117">
        <v>5.0000000000000001E-3</v>
      </c>
      <c r="J17" s="117">
        <v>1.26E-2</v>
      </c>
      <c r="K17" s="69">
        <v>3352966.2342953891</v>
      </c>
      <c r="L17" s="60">
        <v>107.42</v>
      </c>
      <c r="M17" s="60">
        <v>0</v>
      </c>
      <c r="N17" s="84">
        <v>3601.7563300000002</v>
      </c>
      <c r="O17" s="24">
        <v>1.6584396257079175E-4</v>
      </c>
      <c r="P17" s="32">
        <v>1.7449032115881329E-2</v>
      </c>
      <c r="Q17" s="32">
        <v>1.3803696014914116E-3</v>
      </c>
    </row>
    <row r="18" spans="1:17" x14ac:dyDescent="0.25">
      <c r="A18" s="16" t="s">
        <v>495</v>
      </c>
      <c r="B18" s="117" t="s">
        <v>496</v>
      </c>
      <c r="C18" s="117" t="s">
        <v>483</v>
      </c>
      <c r="D18" s="117" t="s">
        <v>484</v>
      </c>
      <c r="E18" s="117" t="s">
        <v>218</v>
      </c>
      <c r="F18" s="117" t="s">
        <v>497</v>
      </c>
      <c r="G18" s="118">
        <v>25.7</v>
      </c>
      <c r="H18" s="117" t="s">
        <v>257</v>
      </c>
      <c r="I18" s="117">
        <v>5.0000000000000001E-3</v>
      </c>
      <c r="J18" s="117">
        <v>1.7899999999999999E-2</v>
      </c>
      <c r="K18" s="69">
        <v>167899.78337284309</v>
      </c>
      <c r="L18" s="60">
        <v>80.180000000000007</v>
      </c>
      <c r="M18" s="60">
        <v>0</v>
      </c>
      <c r="N18" s="84">
        <v>134.62205</v>
      </c>
      <c r="O18" s="24">
        <v>2.7208490125013869E-5</v>
      </c>
      <c r="P18" s="32">
        <v>6.5218861542357088E-4</v>
      </c>
      <c r="Q18" s="32">
        <v>5.1593769395959357E-5</v>
      </c>
    </row>
    <row r="19" spans="1:17" x14ac:dyDescent="0.25">
      <c r="A19" s="16" t="s">
        <v>498</v>
      </c>
      <c r="B19" s="117" t="s">
        <v>499</v>
      </c>
      <c r="C19" s="117" t="s">
        <v>483</v>
      </c>
      <c r="D19" s="117" t="s">
        <v>484</v>
      </c>
      <c r="E19" s="117" t="s">
        <v>218</v>
      </c>
      <c r="F19" s="117" t="s">
        <v>500</v>
      </c>
      <c r="G19" s="118">
        <v>2.58</v>
      </c>
      <c r="H19" s="117" t="s">
        <v>257</v>
      </c>
      <c r="I19" s="117">
        <v>1E-3</v>
      </c>
      <c r="J19" s="117">
        <v>1.1299999999999999E-2</v>
      </c>
      <c r="K19" s="69">
        <v>6463564.2355023734</v>
      </c>
      <c r="L19" s="60">
        <v>108.67</v>
      </c>
      <c r="M19" s="60">
        <v>0</v>
      </c>
      <c r="N19" s="84">
        <v>7023.95525</v>
      </c>
      <c r="O19" s="24">
        <v>7.4904971648600768E-4</v>
      </c>
      <c r="P19" s="32">
        <v>3.4028182227908592E-2</v>
      </c>
      <c r="Q19" s="32">
        <v>2.6919240006821918E-3</v>
      </c>
    </row>
    <row r="20" spans="1:17" x14ac:dyDescent="0.25">
      <c r="A20" s="16" t="s">
        <v>501</v>
      </c>
      <c r="B20" s="117" t="s">
        <v>502</v>
      </c>
      <c r="C20" s="117" t="s">
        <v>483</v>
      </c>
      <c r="D20" s="117" t="s">
        <v>484</v>
      </c>
      <c r="E20" s="117" t="s">
        <v>218</v>
      </c>
      <c r="F20" s="117" t="s">
        <v>503</v>
      </c>
      <c r="G20" s="118">
        <v>7.89</v>
      </c>
      <c r="H20" s="117" t="s">
        <v>257</v>
      </c>
      <c r="I20" s="117">
        <v>1E-3</v>
      </c>
      <c r="J20" s="117">
        <v>1.46E-2</v>
      </c>
      <c r="K20" s="69">
        <v>31694780.50480774</v>
      </c>
      <c r="L20" s="60">
        <v>100.29999999999998</v>
      </c>
      <c r="M20" s="60">
        <v>0</v>
      </c>
      <c r="N20" s="84">
        <v>31789.864850000002</v>
      </c>
      <c r="O20" s="24">
        <v>4.4535601264018539E-3</v>
      </c>
      <c r="P20" s="32">
        <v>0.15400885620909757</v>
      </c>
      <c r="Q20" s="32">
        <v>1.2183434706272962E-2</v>
      </c>
    </row>
    <row r="21" spans="1:17" x14ac:dyDescent="0.25">
      <c r="A21" s="16" t="s">
        <v>504</v>
      </c>
      <c r="B21" s="117" t="s">
        <v>505</v>
      </c>
      <c r="C21" s="117" t="s">
        <v>483</v>
      </c>
      <c r="D21" s="117" t="s">
        <v>484</v>
      </c>
      <c r="E21" s="117" t="s">
        <v>218</v>
      </c>
      <c r="F21" s="117" t="s">
        <v>506</v>
      </c>
      <c r="G21" s="118">
        <v>4.7300000000000004</v>
      </c>
      <c r="H21" s="117" t="s">
        <v>257</v>
      </c>
      <c r="I21" s="117">
        <v>1.1000000000000001E-2</v>
      </c>
      <c r="J21" s="117">
        <v>1.21E-2</v>
      </c>
      <c r="K21" s="69">
        <v>23617642.423116043</v>
      </c>
      <c r="L21" s="60">
        <v>100.55000000000001</v>
      </c>
      <c r="M21" s="60">
        <v>0</v>
      </c>
      <c r="N21" s="84">
        <v>23747.53946</v>
      </c>
      <c r="O21" s="24">
        <v>8.9157630809475214E-3</v>
      </c>
      <c r="P21" s="32">
        <v>0.11504708834944954</v>
      </c>
      <c r="Q21" s="32">
        <v>9.1012213424226211E-3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112635.59556029999</v>
      </c>
      <c r="O22" s="137"/>
      <c r="P22" s="121">
        <v>0.54567326166761954</v>
      </c>
      <c r="Q22" s="121">
        <v>4.3167482170377441E-2</v>
      </c>
    </row>
    <row r="23" spans="1:17" s="119" customFormat="1" x14ac:dyDescent="0.25">
      <c r="A23" s="92" t="s">
        <v>513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9208.5691201000009</v>
      </c>
      <c r="O23" s="137"/>
      <c r="P23" s="121">
        <v>4.4611740383319595E-2</v>
      </c>
      <c r="Q23" s="121">
        <v>3.5291751362365362E-3</v>
      </c>
    </row>
    <row r="24" spans="1:17" x14ac:dyDescent="0.25">
      <c r="A24" s="16" t="s">
        <v>514</v>
      </c>
      <c r="B24" s="117" t="s">
        <v>515</v>
      </c>
      <c r="C24" s="117" t="s">
        <v>483</v>
      </c>
      <c r="D24" s="117" t="s">
        <v>484</v>
      </c>
      <c r="E24" s="117" t="s">
        <v>218</v>
      </c>
      <c r="F24" s="117" t="s">
        <v>516</v>
      </c>
      <c r="G24" s="118">
        <v>0.01</v>
      </c>
      <c r="H24" s="117" t="s">
        <v>257</v>
      </c>
      <c r="I24" s="117">
        <v>0</v>
      </c>
      <c r="J24" s="117">
        <v>3.7200000000000004E-2</v>
      </c>
      <c r="K24" s="69">
        <v>1364718.5735541896</v>
      </c>
      <c r="L24" s="60">
        <v>99.98</v>
      </c>
      <c r="M24" s="60">
        <v>0</v>
      </c>
      <c r="N24" s="84">
        <v>1364.4456299999999</v>
      </c>
      <c r="O24" s="24">
        <v>2.6244587952965185E-5</v>
      </c>
      <c r="P24" s="32">
        <v>6.6101794338330301E-3</v>
      </c>
      <c r="Q24" s="32">
        <v>5.2292245726123234E-4</v>
      </c>
    </row>
    <row r="25" spans="1:17" x14ac:dyDescent="0.25">
      <c r="A25" s="16" t="s">
        <v>517</v>
      </c>
      <c r="B25" s="117" t="s">
        <v>518</v>
      </c>
      <c r="C25" s="117" t="s">
        <v>483</v>
      </c>
      <c r="D25" s="117" t="s">
        <v>484</v>
      </c>
      <c r="E25" s="117" t="s">
        <v>218</v>
      </c>
      <c r="F25" s="117" t="s">
        <v>519</v>
      </c>
      <c r="G25" s="118">
        <v>0.18</v>
      </c>
      <c r="H25" s="117" t="s">
        <v>257</v>
      </c>
      <c r="I25" s="117">
        <v>0</v>
      </c>
      <c r="J25" s="117">
        <v>4.4999999999999998E-2</v>
      </c>
      <c r="K25" s="69">
        <v>1928870.2118103921</v>
      </c>
      <c r="L25" s="60">
        <v>99.22</v>
      </c>
      <c r="M25" s="60">
        <v>0</v>
      </c>
      <c r="N25" s="84">
        <v>1913.82502</v>
      </c>
      <c r="O25" s="24">
        <v>3.7820984545301806E-5</v>
      </c>
      <c r="P25" s="32">
        <v>9.2716972439268897E-3</v>
      </c>
      <c r="Q25" s="32">
        <v>7.3347157279284709E-4</v>
      </c>
    </row>
    <row r="26" spans="1:17" x14ac:dyDescent="0.25">
      <c r="A26" s="16" t="s">
        <v>520</v>
      </c>
      <c r="B26" s="117" t="s">
        <v>521</v>
      </c>
      <c r="C26" s="117" t="s">
        <v>483</v>
      </c>
      <c r="D26" s="117" t="s">
        <v>484</v>
      </c>
      <c r="E26" s="117" t="s">
        <v>218</v>
      </c>
      <c r="F26" s="117" t="s">
        <v>522</v>
      </c>
      <c r="G26" s="118">
        <v>0.25</v>
      </c>
      <c r="H26" s="117" t="s">
        <v>257</v>
      </c>
      <c r="I26" s="117">
        <v>0</v>
      </c>
      <c r="J26" s="117">
        <v>4.4400000000000002E-2</v>
      </c>
      <c r="K26" s="69">
        <v>2258111.5119000361</v>
      </c>
      <c r="L26" s="60">
        <v>98.9</v>
      </c>
      <c r="M26" s="60">
        <v>0</v>
      </c>
      <c r="N26" s="84">
        <v>2233.2722899999999</v>
      </c>
      <c r="O26" s="24">
        <v>1.129055755950018E-4</v>
      </c>
      <c r="P26" s="32">
        <v>1.0819288241999936E-2</v>
      </c>
      <c r="Q26" s="32">
        <v>8.5589942753543015E-4</v>
      </c>
    </row>
    <row r="27" spans="1:17" x14ac:dyDescent="0.25">
      <c r="A27" s="16" t="s">
        <v>523</v>
      </c>
      <c r="B27" s="117" t="s">
        <v>524</v>
      </c>
      <c r="C27" s="117" t="s">
        <v>483</v>
      </c>
      <c r="D27" s="117" t="s">
        <v>484</v>
      </c>
      <c r="E27" s="117" t="s">
        <v>218</v>
      </c>
      <c r="F27" s="117" t="s">
        <v>525</v>
      </c>
      <c r="G27" s="118">
        <v>0.68</v>
      </c>
      <c r="H27" s="117" t="s">
        <v>257</v>
      </c>
      <c r="I27" s="117">
        <v>0</v>
      </c>
      <c r="J27" s="117">
        <v>4.1399999999999999E-2</v>
      </c>
      <c r="K27" s="69">
        <v>2634368.2458549663</v>
      </c>
      <c r="L27" s="60">
        <v>97.29</v>
      </c>
      <c r="M27" s="60">
        <v>0</v>
      </c>
      <c r="N27" s="84">
        <v>2562.97687</v>
      </c>
      <c r="O27" s="24">
        <v>1.4635379143638702E-4</v>
      </c>
      <c r="P27" s="32">
        <v>1.2416571699865939E-2</v>
      </c>
      <c r="Q27" s="32">
        <v>9.8225838633387089E-4</v>
      </c>
    </row>
    <row r="28" spans="1:17" x14ac:dyDescent="0.25">
      <c r="A28" s="16" t="s">
        <v>526</v>
      </c>
      <c r="B28" s="117" t="s">
        <v>527</v>
      </c>
      <c r="C28" s="117" t="s">
        <v>483</v>
      </c>
      <c r="D28" s="117" t="s">
        <v>484</v>
      </c>
      <c r="E28" s="117" t="s">
        <v>218</v>
      </c>
      <c r="F28" s="117" t="s">
        <v>528</v>
      </c>
      <c r="G28" s="118">
        <v>0.43</v>
      </c>
      <c r="H28" s="117" t="s">
        <v>257</v>
      </c>
      <c r="I28" s="117">
        <v>0</v>
      </c>
      <c r="J28" s="117">
        <v>4.4699999999999997E-2</v>
      </c>
      <c r="K28" s="69">
        <v>1155424.6692346344</v>
      </c>
      <c r="L28" s="60">
        <v>98.15</v>
      </c>
      <c r="M28" s="60">
        <v>0</v>
      </c>
      <c r="N28" s="84">
        <v>1134.0493100000001</v>
      </c>
      <c r="O28" s="24">
        <v>6.4190259401924129E-5</v>
      </c>
      <c r="P28" s="32">
        <v>5.4940037632093403E-3</v>
      </c>
      <c r="Q28" s="32">
        <v>4.3462329227483034E-4</v>
      </c>
    </row>
    <row r="29" spans="1:17" s="119" customFormat="1" x14ac:dyDescent="0.25">
      <c r="A29" s="92" t="s">
        <v>529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92441.318620100006</v>
      </c>
      <c r="O29" s="137"/>
      <c r="P29" s="121">
        <v>0.44784027281394234</v>
      </c>
      <c r="Q29" s="121">
        <v>3.5428045223972172E-2</v>
      </c>
    </row>
    <row r="30" spans="1:17" x14ac:dyDescent="0.25">
      <c r="A30" s="16" t="s">
        <v>551</v>
      </c>
      <c r="B30" s="117" t="s">
        <v>552</v>
      </c>
      <c r="C30" s="117" t="s">
        <v>483</v>
      </c>
      <c r="D30" s="117" t="s">
        <v>427</v>
      </c>
      <c r="E30" s="117" t="s">
        <v>428</v>
      </c>
      <c r="F30" s="117" t="s">
        <v>553</v>
      </c>
      <c r="G30" s="118">
        <v>0</v>
      </c>
      <c r="H30" s="117" t="s">
        <v>257</v>
      </c>
      <c r="I30" s="117">
        <v>0</v>
      </c>
      <c r="J30" s="117">
        <v>0</v>
      </c>
      <c r="K30" s="69">
        <v>-3040591.2348279851</v>
      </c>
      <c r="L30" s="60">
        <v>97.420900000000017</v>
      </c>
      <c r="M30" s="60">
        <v>0</v>
      </c>
      <c r="N30" s="84">
        <v>-2962.1713500000001</v>
      </c>
      <c r="O30" s="24">
        <v>0</v>
      </c>
      <c r="P30" s="32">
        <v>-1.4350505221127369E-2</v>
      </c>
      <c r="Q30" s="32">
        <v>-1.1352492815494759E-3</v>
      </c>
    </row>
    <row r="31" spans="1:17" x14ac:dyDescent="0.25">
      <c r="A31" s="16" t="s">
        <v>554</v>
      </c>
      <c r="B31" s="117" t="s">
        <v>555</v>
      </c>
      <c r="C31" s="117" t="s">
        <v>483</v>
      </c>
      <c r="D31" s="117" t="s">
        <v>427</v>
      </c>
      <c r="E31" s="117" t="s">
        <v>428</v>
      </c>
      <c r="F31" s="117" t="s">
        <v>556</v>
      </c>
      <c r="G31" s="118">
        <v>0</v>
      </c>
      <c r="H31" s="117" t="s">
        <v>257</v>
      </c>
      <c r="I31" s="117">
        <v>0</v>
      </c>
      <c r="J31" s="117">
        <v>0</v>
      </c>
      <c r="K31" s="69">
        <v>-3040591.2348279851</v>
      </c>
      <c r="L31" s="60">
        <v>94.644300000000001</v>
      </c>
      <c r="M31" s="60">
        <v>0</v>
      </c>
      <c r="N31" s="84">
        <v>-2877.74629</v>
      </c>
      <c r="O31" s="24">
        <v>0</v>
      </c>
      <c r="P31" s="32">
        <v>-1.3941500433364505E-2</v>
      </c>
      <c r="Q31" s="32">
        <v>-1.1028934596252068E-3</v>
      </c>
    </row>
    <row r="32" spans="1:17" x14ac:dyDescent="0.25">
      <c r="A32" s="16" t="s">
        <v>557</v>
      </c>
      <c r="B32" s="117" t="s">
        <v>558</v>
      </c>
      <c r="C32" s="117" t="s">
        <v>483</v>
      </c>
      <c r="D32" s="117" t="s">
        <v>427</v>
      </c>
      <c r="E32" s="117" t="s">
        <v>428</v>
      </c>
      <c r="F32" s="117" t="s">
        <v>559</v>
      </c>
      <c r="G32" s="118">
        <v>0</v>
      </c>
      <c r="H32" s="117" t="s">
        <v>257</v>
      </c>
      <c r="I32" s="117">
        <v>0</v>
      </c>
      <c r="J32" s="117">
        <v>0</v>
      </c>
      <c r="K32" s="69">
        <v>-3040591.2348279851</v>
      </c>
      <c r="L32" s="60">
        <v>86.133099999999999</v>
      </c>
      <c r="M32" s="60">
        <v>0</v>
      </c>
      <c r="N32" s="84">
        <v>-2618.9554900000003</v>
      </c>
      <c r="O32" s="24">
        <v>0</v>
      </c>
      <c r="P32" s="32">
        <v>-1.2687765153472702E-2</v>
      </c>
      <c r="Q32" s="32">
        <v>-1.003712137865541E-3</v>
      </c>
    </row>
    <row r="33" spans="1:17" x14ac:dyDescent="0.25">
      <c r="A33" s="16" t="s">
        <v>530</v>
      </c>
      <c r="B33" s="117" t="s">
        <v>531</v>
      </c>
      <c r="C33" s="117" t="s">
        <v>483</v>
      </c>
      <c r="D33" s="117" t="s">
        <v>484</v>
      </c>
      <c r="E33" s="117" t="s">
        <v>218</v>
      </c>
      <c r="F33" s="117" t="s">
        <v>532</v>
      </c>
      <c r="G33" s="118">
        <v>3.13</v>
      </c>
      <c r="H33" s="117" t="s">
        <v>257</v>
      </c>
      <c r="I33" s="117">
        <v>2.0099999999999996E-2</v>
      </c>
      <c r="J33" s="117">
        <v>3.6499999999999998E-2</v>
      </c>
      <c r="K33" s="69">
        <v>3916744.1789831012</v>
      </c>
      <c r="L33" s="60">
        <v>96.55</v>
      </c>
      <c r="M33" s="60">
        <v>0</v>
      </c>
      <c r="N33" s="84">
        <v>3781.6165000000001</v>
      </c>
      <c r="O33" s="24">
        <v>1.9482388957095141E-4</v>
      </c>
      <c r="P33" s="32">
        <v>1.8320380867754799E-2</v>
      </c>
      <c r="Q33" s="32">
        <v>1.4493008362668294E-3</v>
      </c>
    </row>
    <row r="34" spans="1:17" x14ac:dyDescent="0.25">
      <c r="A34" s="16" t="s">
        <v>533</v>
      </c>
      <c r="B34" s="117" t="s">
        <v>534</v>
      </c>
      <c r="C34" s="117" t="s">
        <v>483</v>
      </c>
      <c r="D34" s="117" t="s">
        <v>484</v>
      </c>
      <c r="E34" s="117" t="s">
        <v>218</v>
      </c>
      <c r="F34" s="117" t="s">
        <v>535</v>
      </c>
      <c r="G34" s="118">
        <v>14.97</v>
      </c>
      <c r="H34" s="117" t="s">
        <v>257</v>
      </c>
      <c r="I34" s="117">
        <v>3.7499999999999999E-2</v>
      </c>
      <c r="J34" s="117">
        <v>4.5100000000000001E-2</v>
      </c>
      <c r="K34" s="69">
        <v>13630160.248981601</v>
      </c>
      <c r="L34" s="60">
        <v>92</v>
      </c>
      <c r="M34" s="60">
        <v>0</v>
      </c>
      <c r="N34" s="84">
        <v>12539.747429999999</v>
      </c>
      <c r="O34" s="24">
        <v>5.4833737248918748E-4</v>
      </c>
      <c r="P34" s="32">
        <v>6.0749932972592388E-2</v>
      </c>
      <c r="Q34" s="32">
        <v>4.8058459753583752E-3</v>
      </c>
    </row>
    <row r="35" spans="1:17" x14ac:dyDescent="0.25">
      <c r="A35" s="16" t="s">
        <v>536</v>
      </c>
      <c r="B35" s="117" t="s">
        <v>537</v>
      </c>
      <c r="C35" s="117" t="s">
        <v>483</v>
      </c>
      <c r="D35" s="117" t="s">
        <v>484</v>
      </c>
      <c r="E35" s="117" t="s">
        <v>218</v>
      </c>
      <c r="F35" s="117" t="s">
        <v>538</v>
      </c>
      <c r="G35" s="118">
        <v>4.5199999999999996</v>
      </c>
      <c r="H35" s="117" t="s">
        <v>257</v>
      </c>
      <c r="I35" s="117">
        <v>2.2599999999999999E-2</v>
      </c>
      <c r="J35" s="117">
        <v>3.6699999999999997E-2</v>
      </c>
      <c r="K35" s="69">
        <v>15202226.432243567</v>
      </c>
      <c r="L35" s="60">
        <v>94.49</v>
      </c>
      <c r="M35" s="60">
        <v>0</v>
      </c>
      <c r="N35" s="84">
        <v>14364.58376</v>
      </c>
      <c r="O35" s="24">
        <v>8.034553685522341E-4</v>
      </c>
      <c r="P35" s="32">
        <v>6.9590516513233253E-2</v>
      </c>
      <c r="Q35" s="32">
        <v>5.5052127194793327E-3</v>
      </c>
    </row>
    <row r="36" spans="1:17" x14ac:dyDescent="0.25">
      <c r="A36" s="16" t="s">
        <v>539</v>
      </c>
      <c r="B36" s="117" t="s">
        <v>540</v>
      </c>
      <c r="C36" s="117" t="s">
        <v>483</v>
      </c>
      <c r="D36" s="117" t="s">
        <v>484</v>
      </c>
      <c r="E36" s="117" t="s">
        <v>218</v>
      </c>
      <c r="F36" s="117" t="s">
        <v>541</v>
      </c>
      <c r="G36" s="118">
        <v>11.84</v>
      </c>
      <c r="H36" s="117" t="s">
        <v>257</v>
      </c>
      <c r="I36" s="117">
        <v>1.4999999999999999E-2</v>
      </c>
      <c r="J36" s="117">
        <v>4.3299999999999998E-2</v>
      </c>
      <c r="K36" s="69">
        <v>67033895.965185568</v>
      </c>
      <c r="L36" s="60">
        <v>72.52</v>
      </c>
      <c r="M36" s="60">
        <v>0</v>
      </c>
      <c r="N36" s="84">
        <v>48612.981350000002</v>
      </c>
      <c r="O36" s="24">
        <v>3.7682239062392197E-3</v>
      </c>
      <c r="P36" s="32">
        <v>0.23550995545134229</v>
      </c>
      <c r="Q36" s="32">
        <v>1.8630877701104484E-2</v>
      </c>
    </row>
    <row r="37" spans="1:17" x14ac:dyDescent="0.25">
      <c r="A37" s="16" t="s">
        <v>542</v>
      </c>
      <c r="B37" s="117" t="s">
        <v>543</v>
      </c>
      <c r="C37" s="117" t="s">
        <v>483</v>
      </c>
      <c r="D37" s="117" t="s">
        <v>484</v>
      </c>
      <c r="E37" s="117" t="s">
        <v>218</v>
      </c>
      <c r="F37" s="117" t="s">
        <v>544</v>
      </c>
      <c r="G37" s="118">
        <v>7.82</v>
      </c>
      <c r="H37" s="117" t="s">
        <v>257</v>
      </c>
      <c r="I37" s="117">
        <v>1.3000000000000001E-2</v>
      </c>
      <c r="J37" s="117">
        <v>3.9699999999999999E-2</v>
      </c>
      <c r="K37" s="69">
        <v>19280622.525288723</v>
      </c>
      <c r="L37" s="60">
        <v>82.23</v>
      </c>
      <c r="M37" s="60">
        <v>0</v>
      </c>
      <c r="N37" s="84">
        <v>15854.455900000001</v>
      </c>
      <c r="O37" s="24">
        <v>3.3719313486605617E-3</v>
      </c>
      <c r="P37" s="32">
        <v>7.6808335942849373E-2</v>
      </c>
      <c r="Q37" s="32">
        <v>6.0762047643978627E-3</v>
      </c>
    </row>
    <row r="38" spans="1:17" x14ac:dyDescent="0.25">
      <c r="A38" s="16" t="s">
        <v>545</v>
      </c>
      <c r="B38" s="117" t="s">
        <v>546</v>
      </c>
      <c r="C38" s="117" t="s">
        <v>483</v>
      </c>
      <c r="D38" s="117" t="s">
        <v>484</v>
      </c>
      <c r="E38" s="117" t="s">
        <v>218</v>
      </c>
      <c r="F38" s="117" t="s">
        <v>547</v>
      </c>
      <c r="G38" s="118">
        <v>18.309999999999999</v>
      </c>
      <c r="H38" s="117" t="s">
        <v>257</v>
      </c>
      <c r="I38" s="117">
        <v>2.7999999999999997E-2</v>
      </c>
      <c r="J38" s="117">
        <v>4.6199999999999998E-2</v>
      </c>
      <c r="K38" s="69">
        <v>2430963.3586390256</v>
      </c>
      <c r="L38" s="60">
        <v>71.52</v>
      </c>
      <c r="M38" s="60">
        <v>0</v>
      </c>
      <c r="N38" s="84">
        <v>1738.62499</v>
      </c>
      <c r="O38" s="24">
        <v>3.9414045825056159E-4</v>
      </c>
      <c r="P38" s="32">
        <v>8.4229249589418652E-3</v>
      </c>
      <c r="Q38" s="32">
        <v>6.6632633212844504E-4</v>
      </c>
    </row>
    <row r="39" spans="1:17" x14ac:dyDescent="0.25">
      <c r="A39" s="16" t="s">
        <v>548</v>
      </c>
      <c r="B39" s="117" t="s">
        <v>549</v>
      </c>
      <c r="C39" s="117" t="s">
        <v>483</v>
      </c>
      <c r="D39" s="117" t="s">
        <v>484</v>
      </c>
      <c r="E39" s="117" t="s">
        <v>218</v>
      </c>
      <c r="F39" s="117" t="s">
        <v>550</v>
      </c>
      <c r="G39" s="118">
        <v>4.67</v>
      </c>
      <c r="H39" s="117" t="s">
        <v>257</v>
      </c>
      <c r="I39" s="117">
        <v>3.7499999999999999E-2</v>
      </c>
      <c r="J39" s="117">
        <v>3.7200000000000004E-2</v>
      </c>
      <c r="K39" s="69">
        <v>3899009.5535726538</v>
      </c>
      <c r="L39" s="60">
        <v>102.8</v>
      </c>
      <c r="M39" s="60">
        <v>0</v>
      </c>
      <c r="N39" s="84">
        <v>4008.1818199999998</v>
      </c>
      <c r="O39" s="24">
        <v>4.7289491068234769E-4</v>
      </c>
      <c r="P39" s="32">
        <v>1.9417996914708462E-2</v>
      </c>
      <c r="Q39" s="32">
        <v>1.5361317742387422E-3</v>
      </c>
    </row>
    <row r="40" spans="1:17" s="119" customFormat="1" x14ac:dyDescent="0.25">
      <c r="A40" s="92" t="s">
        <v>560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10985.7078201</v>
      </c>
      <c r="O40" s="137"/>
      <c r="P40" s="121">
        <v>5.3221248470357675E-2</v>
      </c>
      <c r="Q40" s="121">
        <v>4.210261810168741E-3</v>
      </c>
    </row>
    <row r="41" spans="1:17" x14ac:dyDescent="0.25">
      <c r="A41" s="16" t="s">
        <v>561</v>
      </c>
      <c r="B41" s="117" t="s">
        <v>562</v>
      </c>
      <c r="C41" s="117" t="s">
        <v>483</v>
      </c>
      <c r="D41" s="117" t="s">
        <v>484</v>
      </c>
      <c r="E41" s="117" t="s">
        <v>218</v>
      </c>
      <c r="F41" s="117" t="s">
        <v>563</v>
      </c>
      <c r="G41" s="118">
        <v>2.2999999999999998</v>
      </c>
      <c r="H41" s="117" t="s">
        <v>257</v>
      </c>
      <c r="I41" s="117">
        <v>2.2200000000000001E-2</v>
      </c>
      <c r="J41" s="117">
        <v>4.7199999999999999E-2</v>
      </c>
      <c r="K41" s="69">
        <v>7534585.079903747</v>
      </c>
      <c r="L41" s="60">
        <v>99.15</v>
      </c>
      <c r="M41" s="60">
        <v>0</v>
      </c>
      <c r="N41" s="84">
        <v>7470.5411100000001</v>
      </c>
      <c r="O41" s="24">
        <v>3.5671141214621885E-4</v>
      </c>
      <c r="P41" s="32">
        <v>3.6191707547134862E-2</v>
      </c>
      <c r="Q41" s="32">
        <v>2.8630775960726659E-3</v>
      </c>
    </row>
    <row r="42" spans="1:17" x14ac:dyDescent="0.25">
      <c r="A42" s="16" t="s">
        <v>564</v>
      </c>
      <c r="B42" s="117" t="s">
        <v>565</v>
      </c>
      <c r="C42" s="117" t="s">
        <v>483</v>
      </c>
      <c r="D42" s="117" t="s">
        <v>484</v>
      </c>
      <c r="E42" s="117" t="s">
        <v>218</v>
      </c>
      <c r="F42" s="117" t="s">
        <v>566</v>
      </c>
      <c r="G42" s="118">
        <v>6.01</v>
      </c>
      <c r="H42" s="117" t="s">
        <v>257</v>
      </c>
      <c r="I42" s="117">
        <v>2.2200000000000001E-2</v>
      </c>
      <c r="J42" s="117">
        <v>4.8799999999999996E-2</v>
      </c>
      <c r="K42" s="69">
        <v>3648709.481793582</v>
      </c>
      <c r="L42" s="60">
        <v>96.34</v>
      </c>
      <c r="M42" s="60">
        <v>0</v>
      </c>
      <c r="N42" s="84">
        <v>3515.16671</v>
      </c>
      <c r="O42" s="24">
        <v>2.1954091907865509E-4</v>
      </c>
      <c r="P42" s="32">
        <v>1.7029540922738354E-2</v>
      </c>
      <c r="Q42" s="32">
        <v>1.34718421405775E-3</v>
      </c>
    </row>
    <row r="43" spans="1:17" s="119" customFormat="1" x14ac:dyDescent="0.25">
      <c r="A43" s="92" t="s">
        <v>567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568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3992.0651202000004</v>
      </c>
      <c r="O44" s="137"/>
      <c r="P44" s="121">
        <v>1.9339918114632551E-2</v>
      </c>
      <c r="Q44" s="121">
        <v>1.5299550647553768E-3</v>
      </c>
    </row>
    <row r="45" spans="1:17" s="119" customFormat="1" x14ac:dyDescent="0.25">
      <c r="A45" s="92" t="s">
        <v>569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132.3051901</v>
      </c>
      <c r="O45" s="137"/>
      <c r="P45" s="121">
        <v>6.4096437949556805E-4</v>
      </c>
      <c r="Q45" s="121">
        <v>5.0705835098395583E-5</v>
      </c>
    </row>
    <row r="46" spans="1:17" x14ac:dyDescent="0.25">
      <c r="A46" s="16" t="s">
        <v>570</v>
      </c>
      <c r="B46" s="117" t="s">
        <v>571</v>
      </c>
      <c r="C46" s="117" t="s">
        <v>218</v>
      </c>
      <c r="D46" s="117" t="s">
        <v>431</v>
      </c>
      <c r="E46" s="117" t="s">
        <v>265</v>
      </c>
      <c r="F46" s="117" t="s">
        <v>572</v>
      </c>
      <c r="G46" s="118">
        <v>13.714</v>
      </c>
      <c r="H46" s="117" t="s">
        <v>125</v>
      </c>
      <c r="I46" s="117">
        <v>4.1299999999999996E-2</v>
      </c>
      <c r="J46" s="117">
        <v>5.5679999999999993E-2</v>
      </c>
      <c r="K46" s="69">
        <v>8000</v>
      </c>
      <c r="L46" s="60">
        <v>82.561000000000007</v>
      </c>
      <c r="M46" s="60">
        <v>0</v>
      </c>
      <c r="N46" s="84">
        <v>23.95589</v>
      </c>
      <c r="O46" s="24">
        <v>7.9999999999999996E-6</v>
      </c>
      <c r="P46" s="32">
        <v>1.1605646125831071E-4</v>
      </c>
      <c r="Q46" s="32">
        <v>9.1810714837203025E-6</v>
      </c>
    </row>
    <row r="47" spans="1:17" x14ac:dyDescent="0.25">
      <c r="A47" s="16" t="s">
        <v>573</v>
      </c>
      <c r="B47" s="117" t="s">
        <v>574</v>
      </c>
      <c r="C47" s="117" t="s">
        <v>218</v>
      </c>
      <c r="D47" s="117" t="s">
        <v>431</v>
      </c>
      <c r="E47" s="117" t="s">
        <v>265</v>
      </c>
      <c r="F47" s="117" t="s">
        <v>575</v>
      </c>
      <c r="G47" s="118">
        <v>4.7069999999999999</v>
      </c>
      <c r="H47" s="117" t="s">
        <v>126</v>
      </c>
      <c r="I47" s="117">
        <v>1.4999999999999999E-2</v>
      </c>
      <c r="J47" s="117">
        <v>3.9670000000000004E-2</v>
      </c>
      <c r="K47" s="69">
        <v>30000</v>
      </c>
      <c r="L47" s="60">
        <v>90.03</v>
      </c>
      <c r="M47" s="60">
        <v>0</v>
      </c>
      <c r="N47" s="84">
        <v>108.3493</v>
      </c>
      <c r="O47" s="24">
        <v>1.5306122448979591E-5</v>
      </c>
      <c r="P47" s="32">
        <v>5.2490791775279837E-4</v>
      </c>
      <c r="Q47" s="32">
        <v>4.1524763576350374E-5</v>
      </c>
    </row>
    <row r="48" spans="1:17" s="119" customFormat="1" x14ac:dyDescent="0.25">
      <c r="A48" s="92" t="s">
        <v>576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2" t="s">
        <v>252</v>
      </c>
      <c r="H48" s="131" t="s">
        <v>252</v>
      </c>
      <c r="I48" s="131" t="s">
        <v>252</v>
      </c>
      <c r="J48" s="131" t="s">
        <v>252</v>
      </c>
      <c r="K48" s="135" t="s">
        <v>252</v>
      </c>
      <c r="L48" s="136" t="s">
        <v>252</v>
      </c>
      <c r="M48" s="136" t="s">
        <v>252</v>
      </c>
      <c r="N48" s="124">
        <v>3859.7599301</v>
      </c>
      <c r="O48" s="137"/>
      <c r="P48" s="121">
        <v>1.8698953735136983E-2</v>
      </c>
      <c r="Q48" s="121">
        <v>1.4792492296569811E-3</v>
      </c>
    </row>
    <row r="49" spans="1:17" x14ac:dyDescent="0.25">
      <c r="A49" s="16" t="s">
        <v>577</v>
      </c>
      <c r="B49" s="117" t="s">
        <v>578</v>
      </c>
      <c r="C49" s="117" t="s">
        <v>218</v>
      </c>
      <c r="D49" s="117" t="s">
        <v>579</v>
      </c>
      <c r="E49" s="117" t="s">
        <v>265</v>
      </c>
      <c r="F49" s="117" t="s">
        <v>580</v>
      </c>
      <c r="G49" s="118">
        <v>7.2839999999999998</v>
      </c>
      <c r="H49" s="117" t="s">
        <v>125</v>
      </c>
      <c r="I49" s="117">
        <v>2.8799999999999999E-2</v>
      </c>
      <c r="J49" s="117">
        <v>3.901785E-2</v>
      </c>
      <c r="K49" s="69">
        <v>1143262.3042953224</v>
      </c>
      <c r="L49" s="60">
        <v>93.082245999999998</v>
      </c>
      <c r="M49" s="60">
        <v>0</v>
      </c>
      <c r="N49" s="84">
        <v>3859.7599300000002</v>
      </c>
      <c r="O49" s="24">
        <v>8.5739742786938924E-6</v>
      </c>
      <c r="P49" s="32">
        <v>1.8698953734652524E-2</v>
      </c>
      <c r="Q49" s="32">
        <v>1.4792492296186563E-3</v>
      </c>
    </row>
    <row r="50" spans="1:17" s="119" customFormat="1" x14ac:dyDescent="0.25">
      <c r="A50" s="78" t="s">
        <v>241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242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243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244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245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</sheetData>
  <mergeCells count="2">
    <mergeCell ref="A5:Q5"/>
    <mergeCell ref="A4:Q4"/>
  </mergeCells>
  <phoneticPr fontId="3" type="noConversion"/>
  <conditionalFormatting sqref="A9:A49 N9:N4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9">
    <cfRule type="expression" dxfId="121" priority="66" stopIfTrue="1">
      <formula>OR(LEFT(#REF!,3)="TIR",LEFT(#REF!,2)="IR")</formula>
    </cfRule>
  </conditionalFormatting>
  <conditionalFormatting sqref="B10:J49">
    <cfRule type="expression" dxfId="120" priority="73" stopIfTrue="1">
      <formula>LEFT(#REF!,3)="TIR"</formula>
    </cfRule>
  </conditionalFormatting>
  <conditionalFormatting sqref="I1:I3 G9 I9:M9 O9:O49 K10:M49 I50:I5558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581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582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G431" sqref="G431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666370.65809060039</v>
      </c>
      <c r="R9" s="67" t="s">
        <v>252</v>
      </c>
      <c r="S9" s="67">
        <v>1</v>
      </c>
      <c r="T9" s="81">
        <v>0.25538590495212421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563008.00678040006</v>
      </c>
      <c r="R10" s="121" t="s">
        <v>252</v>
      </c>
      <c r="S10" s="121">
        <v>0.8448871509343272</v>
      </c>
      <c r="T10" s="121">
        <v>0.21577226962378512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460797.45642009989</v>
      </c>
      <c r="R11" s="137"/>
      <c r="S11" s="137">
        <v>0.69150322095582051</v>
      </c>
      <c r="T11" s="137">
        <v>0.1766001758611109</v>
      </c>
    </row>
    <row r="12" spans="1:20" x14ac:dyDescent="0.25">
      <c r="A12" s="16" t="s">
        <v>1081</v>
      </c>
      <c r="B12" s="117" t="s">
        <v>1082</v>
      </c>
      <c r="C12" s="117" t="s">
        <v>483</v>
      </c>
      <c r="D12" s="117" t="s">
        <v>252</v>
      </c>
      <c r="E12" s="117" t="s">
        <v>1083</v>
      </c>
      <c r="F12" s="117" t="s">
        <v>217</v>
      </c>
      <c r="G12" s="117" t="s">
        <v>255</v>
      </c>
      <c r="H12" s="117" t="s">
        <v>256</v>
      </c>
      <c r="I12" s="117" t="s">
        <v>1084</v>
      </c>
      <c r="J12" s="118">
        <v>3.5</v>
      </c>
      <c r="K12" s="118" t="s">
        <v>257</v>
      </c>
      <c r="L12" s="117">
        <v>5.0000000000000001E-4</v>
      </c>
      <c r="M12" s="117">
        <v>2.12E-2</v>
      </c>
      <c r="N12" s="69">
        <v>35189.435743220958</v>
      </c>
      <c r="O12" s="60">
        <v>103.01</v>
      </c>
      <c r="P12" s="84">
        <v>0</v>
      </c>
      <c r="Q12" s="84">
        <v>36.248640000000002</v>
      </c>
      <c r="R12" s="24">
        <v>2.9805952929717377E-5</v>
      </c>
      <c r="S12" s="24">
        <v>5.4397113017949838E-5</v>
      </c>
      <c r="T12" s="24">
        <v>1.3892255934872096E-5</v>
      </c>
    </row>
    <row r="13" spans="1:20" x14ac:dyDescent="0.25">
      <c r="A13" s="16" t="s">
        <v>965</v>
      </c>
      <c r="B13" s="117" t="s">
        <v>966</v>
      </c>
      <c r="C13" s="117" t="s">
        <v>483</v>
      </c>
      <c r="D13" s="117" t="s">
        <v>252</v>
      </c>
      <c r="E13" s="117" t="s">
        <v>967</v>
      </c>
      <c r="F13" s="117" t="s">
        <v>200</v>
      </c>
      <c r="G13" s="117" t="s">
        <v>727</v>
      </c>
      <c r="H13" s="117" t="s">
        <v>594</v>
      </c>
      <c r="I13" s="117" t="s">
        <v>968</v>
      </c>
      <c r="J13" s="118">
        <v>2.92</v>
      </c>
      <c r="K13" s="118" t="s">
        <v>257</v>
      </c>
      <c r="L13" s="117">
        <v>1E-3</v>
      </c>
      <c r="M13" s="117">
        <v>1.77E-2</v>
      </c>
      <c r="N13" s="69">
        <v>2006970.4373361482</v>
      </c>
      <c r="O13" s="60">
        <v>103.56999999999998</v>
      </c>
      <c r="P13" s="84">
        <v>0</v>
      </c>
      <c r="Q13" s="84">
        <v>2078.6192799999999</v>
      </c>
      <c r="R13" s="24">
        <v>4.2989344340427253E-3</v>
      </c>
      <c r="S13" s="24">
        <v>3.1193139355145329E-3</v>
      </c>
      <c r="T13" s="24">
        <v>7.9662881225115096E-4</v>
      </c>
    </row>
    <row r="14" spans="1:20" x14ac:dyDescent="0.25">
      <c r="A14" s="16" t="s">
        <v>961</v>
      </c>
      <c r="B14" s="117" t="s">
        <v>962</v>
      </c>
      <c r="C14" s="117" t="s">
        <v>483</v>
      </c>
      <c r="D14" s="117" t="s">
        <v>252</v>
      </c>
      <c r="E14" s="117" t="s">
        <v>963</v>
      </c>
      <c r="F14" s="117" t="s">
        <v>200</v>
      </c>
      <c r="G14" s="117" t="s">
        <v>727</v>
      </c>
      <c r="H14" s="117" t="s">
        <v>594</v>
      </c>
      <c r="I14" s="117" t="s">
        <v>964</v>
      </c>
      <c r="J14" s="118">
        <v>4.2300000000000004</v>
      </c>
      <c r="K14" s="118" t="s">
        <v>257</v>
      </c>
      <c r="L14" s="117">
        <v>2E-3</v>
      </c>
      <c r="M14" s="117">
        <v>2.0199999999999999E-2</v>
      </c>
      <c r="N14" s="69">
        <v>15301899.291104056</v>
      </c>
      <c r="O14" s="60">
        <v>100.68</v>
      </c>
      <c r="P14" s="84">
        <v>0</v>
      </c>
      <c r="Q14" s="84">
        <v>15405.952210000001</v>
      </c>
      <c r="R14" s="24">
        <v>3.74086551273593E-3</v>
      </c>
      <c r="S14" s="24">
        <v>2.3119193534336852E-2</v>
      </c>
      <c r="T14" s="24">
        <v>5.9043161625299155E-3</v>
      </c>
    </row>
    <row r="15" spans="1:20" x14ac:dyDescent="0.25">
      <c r="A15" s="16" t="s">
        <v>800</v>
      </c>
      <c r="B15" s="117" t="s">
        <v>801</v>
      </c>
      <c r="C15" s="117" t="s">
        <v>483</v>
      </c>
      <c r="D15" s="117" t="s">
        <v>252</v>
      </c>
      <c r="E15" s="117" t="s">
        <v>802</v>
      </c>
      <c r="F15" s="117" t="s">
        <v>200</v>
      </c>
      <c r="G15" s="117" t="s">
        <v>727</v>
      </c>
      <c r="H15" s="117" t="s">
        <v>594</v>
      </c>
      <c r="I15" s="117" t="s">
        <v>803</v>
      </c>
      <c r="J15" s="118">
        <v>1.47</v>
      </c>
      <c r="K15" s="118" t="s">
        <v>257</v>
      </c>
      <c r="L15" s="117">
        <v>8.3000000000000001E-3</v>
      </c>
      <c r="M15" s="117">
        <v>1.9E-2</v>
      </c>
      <c r="N15" s="69">
        <v>2797883.0222537285</v>
      </c>
      <c r="O15" s="60">
        <v>110.13999999999999</v>
      </c>
      <c r="P15" s="84">
        <v>0</v>
      </c>
      <c r="Q15" s="84">
        <v>3081.5883599999997</v>
      </c>
      <c r="R15" s="24">
        <v>9.1978260343342721E-4</v>
      </c>
      <c r="S15" s="24">
        <v>4.624435849006161E-3</v>
      </c>
      <c r="T15" s="24">
        <v>1.1810157341914831E-3</v>
      </c>
    </row>
    <row r="16" spans="1:20" x14ac:dyDescent="0.25">
      <c r="A16" s="16" t="s">
        <v>956</v>
      </c>
      <c r="B16" s="117" t="s">
        <v>957</v>
      </c>
      <c r="C16" s="117" t="s">
        <v>483</v>
      </c>
      <c r="D16" s="117" t="s">
        <v>252</v>
      </c>
      <c r="E16" s="117" t="s">
        <v>802</v>
      </c>
      <c r="F16" s="117" t="s">
        <v>200</v>
      </c>
      <c r="G16" s="117" t="s">
        <v>727</v>
      </c>
      <c r="H16" s="117" t="s">
        <v>594</v>
      </c>
      <c r="I16" s="117" t="s">
        <v>958</v>
      </c>
      <c r="J16" s="118">
        <v>3.9</v>
      </c>
      <c r="K16" s="118" t="s">
        <v>257</v>
      </c>
      <c r="L16" s="117">
        <v>1E-3</v>
      </c>
      <c r="M16" s="117">
        <v>1.9299999999999998E-2</v>
      </c>
      <c r="N16" s="69">
        <v>6260094.4697860889</v>
      </c>
      <c r="O16" s="60">
        <v>101.31000000000002</v>
      </c>
      <c r="P16" s="84">
        <v>0</v>
      </c>
      <c r="Q16" s="84">
        <v>6342.1017099999999</v>
      </c>
      <c r="R16" s="24">
        <v>1.995405049887908E-3</v>
      </c>
      <c r="S16" s="24">
        <v>9.5173784034436309E-3</v>
      </c>
      <c r="T16" s="24">
        <v>2.4306042963352548E-3</v>
      </c>
    </row>
    <row r="17" spans="1:20" x14ac:dyDescent="0.25">
      <c r="A17" s="16" t="s">
        <v>959</v>
      </c>
      <c r="B17" s="117" t="s">
        <v>960</v>
      </c>
      <c r="C17" s="117" t="s">
        <v>483</v>
      </c>
      <c r="D17" s="117" t="s">
        <v>252</v>
      </c>
      <c r="E17" s="117" t="s">
        <v>802</v>
      </c>
      <c r="F17" s="117" t="s">
        <v>200</v>
      </c>
      <c r="G17" s="117" t="s">
        <v>727</v>
      </c>
      <c r="H17" s="117" t="s">
        <v>594</v>
      </c>
      <c r="I17" s="117" t="s">
        <v>958</v>
      </c>
      <c r="J17" s="118">
        <v>5.89</v>
      </c>
      <c r="K17" s="118" t="s">
        <v>257</v>
      </c>
      <c r="L17" s="117">
        <v>1E-3</v>
      </c>
      <c r="M17" s="117">
        <v>2.12E-2</v>
      </c>
      <c r="N17" s="69">
        <v>8644559.6494365111</v>
      </c>
      <c r="O17" s="60">
        <v>96.64</v>
      </c>
      <c r="P17" s="84">
        <v>0</v>
      </c>
      <c r="Q17" s="84">
        <v>8354.1024500000003</v>
      </c>
      <c r="R17" s="24">
        <v>3.4761347471687909E-3</v>
      </c>
      <c r="S17" s="24">
        <v>1.2536720140015781E-2</v>
      </c>
      <c r="T17" s="24">
        <v>3.2017016180894515E-3</v>
      </c>
    </row>
    <row r="18" spans="1:20" x14ac:dyDescent="0.25">
      <c r="A18" s="16" t="s">
        <v>1132</v>
      </c>
      <c r="B18" s="117" t="s">
        <v>1133</v>
      </c>
      <c r="C18" s="117" t="s">
        <v>483</v>
      </c>
      <c r="D18" s="117" t="s">
        <v>252</v>
      </c>
      <c r="E18" s="117" t="s">
        <v>802</v>
      </c>
      <c r="F18" s="117" t="s">
        <v>200</v>
      </c>
      <c r="G18" s="117" t="s">
        <v>255</v>
      </c>
      <c r="H18" s="117" t="s">
        <v>256</v>
      </c>
      <c r="I18" s="117" t="s">
        <v>1134</v>
      </c>
      <c r="J18" s="118">
        <v>3.3</v>
      </c>
      <c r="K18" s="118" t="s">
        <v>257</v>
      </c>
      <c r="L18" s="117">
        <v>1.8600000000000002E-2</v>
      </c>
      <c r="M18" s="117">
        <v>1.9400000000000001E-2</v>
      </c>
      <c r="N18" s="69">
        <v>3518943.5743220961</v>
      </c>
      <c r="O18" s="60">
        <v>99.82</v>
      </c>
      <c r="P18" s="84">
        <v>0</v>
      </c>
      <c r="Q18" s="84">
        <v>3512.6094800000001</v>
      </c>
      <c r="R18" s="24">
        <v>2.8654492242415649E-3</v>
      </c>
      <c r="S18" s="24">
        <v>5.2712547249078043E-3</v>
      </c>
      <c r="T18" s="24">
        <v>1.34620415815374E-3</v>
      </c>
    </row>
    <row r="19" spans="1:20" x14ac:dyDescent="0.25">
      <c r="A19" s="16" t="s">
        <v>1135</v>
      </c>
      <c r="B19" s="117" t="s">
        <v>1136</v>
      </c>
      <c r="C19" s="117" t="s">
        <v>483</v>
      </c>
      <c r="D19" s="117" t="s">
        <v>252</v>
      </c>
      <c r="E19" s="117" t="s">
        <v>802</v>
      </c>
      <c r="F19" s="117" t="s">
        <v>200</v>
      </c>
      <c r="G19" s="117" t="s">
        <v>255</v>
      </c>
      <c r="H19" s="117" t="s">
        <v>256</v>
      </c>
      <c r="I19" s="117" t="s">
        <v>1134</v>
      </c>
      <c r="J19" s="118">
        <v>5.78</v>
      </c>
      <c r="K19" s="118" t="s">
        <v>257</v>
      </c>
      <c r="L19" s="117">
        <v>2.0199999999999999E-2</v>
      </c>
      <c r="M19" s="117">
        <v>2.12E-2</v>
      </c>
      <c r="N19" s="69">
        <v>3518943.5743220961</v>
      </c>
      <c r="O19" s="60">
        <v>99.47</v>
      </c>
      <c r="P19" s="84">
        <v>0</v>
      </c>
      <c r="Q19" s="84">
        <v>3500.2931699999999</v>
      </c>
      <c r="R19" s="24">
        <v>1.6577505553351292E-3</v>
      </c>
      <c r="S19" s="24">
        <v>5.2527720533638751E-3</v>
      </c>
      <c r="T19" s="24">
        <v>1.3414839443555611E-3</v>
      </c>
    </row>
    <row r="20" spans="1:20" x14ac:dyDescent="0.25">
      <c r="A20" s="16" t="s">
        <v>948</v>
      </c>
      <c r="B20" s="117" t="s">
        <v>949</v>
      </c>
      <c r="C20" s="117" t="s">
        <v>483</v>
      </c>
      <c r="D20" s="117" t="s">
        <v>252</v>
      </c>
      <c r="E20" s="117" t="s">
        <v>726</v>
      </c>
      <c r="F20" s="117" t="s">
        <v>200</v>
      </c>
      <c r="G20" s="117" t="s">
        <v>727</v>
      </c>
      <c r="H20" s="117" t="s">
        <v>594</v>
      </c>
      <c r="I20" s="117" t="s">
        <v>950</v>
      </c>
      <c r="J20" s="118">
        <v>4.8</v>
      </c>
      <c r="K20" s="118" t="s">
        <v>257</v>
      </c>
      <c r="L20" s="117">
        <v>1E-3</v>
      </c>
      <c r="M20" s="117">
        <v>2.0199999999999999E-2</v>
      </c>
      <c r="N20" s="69">
        <v>11841177.651850816</v>
      </c>
      <c r="O20" s="60">
        <v>99.35</v>
      </c>
      <c r="P20" s="84">
        <v>0</v>
      </c>
      <c r="Q20" s="84">
        <v>11764.21</v>
      </c>
      <c r="R20" s="24">
        <v>3.5063049920940731E-3</v>
      </c>
      <c r="S20" s="24">
        <v>1.7654153671334862E-2</v>
      </c>
      <c r="T20" s="24">
        <v>4.5086220115177194E-3</v>
      </c>
    </row>
    <row r="21" spans="1:20" x14ac:dyDescent="0.25">
      <c r="A21" s="16" t="s">
        <v>1008</v>
      </c>
      <c r="B21" s="117" t="s">
        <v>1009</v>
      </c>
      <c r="C21" s="117" t="s">
        <v>483</v>
      </c>
      <c r="D21" s="117" t="s">
        <v>252</v>
      </c>
      <c r="E21" s="117" t="s">
        <v>726</v>
      </c>
      <c r="F21" s="117" t="s">
        <v>200</v>
      </c>
      <c r="G21" s="117" t="s">
        <v>727</v>
      </c>
      <c r="H21" s="117" t="s">
        <v>594</v>
      </c>
      <c r="I21" s="117" t="s">
        <v>1010</v>
      </c>
      <c r="J21" s="118">
        <v>3.67</v>
      </c>
      <c r="K21" s="118" t="s">
        <v>257</v>
      </c>
      <c r="L21" s="117">
        <v>1E-3</v>
      </c>
      <c r="M21" s="117">
        <v>1.9799999999999998E-2</v>
      </c>
      <c r="N21" s="69">
        <v>3576579.0735734529</v>
      </c>
      <c r="O21" s="60">
        <v>100.43000000000002</v>
      </c>
      <c r="P21" s="84">
        <v>0</v>
      </c>
      <c r="Q21" s="84">
        <v>3591.9583600000001</v>
      </c>
      <c r="R21" s="24">
        <v>3.4401779478798458E-3</v>
      </c>
      <c r="S21" s="24">
        <v>5.3903309162685762E-3</v>
      </c>
      <c r="T21" s="24">
        <v>1.3766145390426631E-3</v>
      </c>
    </row>
    <row r="22" spans="1:20" x14ac:dyDescent="0.25">
      <c r="A22" s="16" t="s">
        <v>920</v>
      </c>
      <c r="B22" s="117" t="s">
        <v>921</v>
      </c>
      <c r="C22" s="117" t="s">
        <v>483</v>
      </c>
      <c r="D22" s="117" t="s">
        <v>252</v>
      </c>
      <c r="E22" s="117" t="s">
        <v>726</v>
      </c>
      <c r="F22" s="117" t="s">
        <v>200</v>
      </c>
      <c r="G22" s="117" t="s">
        <v>727</v>
      </c>
      <c r="H22" s="117" t="s">
        <v>594</v>
      </c>
      <c r="I22" s="117" t="s">
        <v>922</v>
      </c>
      <c r="J22" s="118">
        <v>0.66</v>
      </c>
      <c r="K22" s="118" t="s">
        <v>257</v>
      </c>
      <c r="L22" s="117">
        <v>9.4999999999999998E-3</v>
      </c>
      <c r="M22" s="117">
        <v>2.52E-2</v>
      </c>
      <c r="N22" s="69">
        <v>1558.3893223350967</v>
      </c>
      <c r="O22" s="60">
        <v>112.04</v>
      </c>
      <c r="P22" s="84">
        <v>0</v>
      </c>
      <c r="Q22" s="84">
        <v>1.7460199999999999</v>
      </c>
      <c r="R22" s="24">
        <v>4.8481989764241231E-6</v>
      </c>
      <c r="S22" s="24">
        <v>2.6201933995758399E-6</v>
      </c>
      <c r="T22" s="24">
        <v>6.6916046250025864E-7</v>
      </c>
    </row>
    <row r="23" spans="1:20" x14ac:dyDescent="0.25">
      <c r="A23" s="16" t="s">
        <v>724</v>
      </c>
      <c r="B23" s="117" t="s">
        <v>725</v>
      </c>
      <c r="C23" s="117" t="s">
        <v>483</v>
      </c>
      <c r="D23" s="117" t="s">
        <v>252</v>
      </c>
      <c r="E23" s="117" t="s">
        <v>726</v>
      </c>
      <c r="F23" s="117" t="s">
        <v>200</v>
      </c>
      <c r="G23" s="117" t="s">
        <v>727</v>
      </c>
      <c r="H23" s="117" t="s">
        <v>594</v>
      </c>
      <c r="I23" s="117" t="s">
        <v>728</v>
      </c>
      <c r="J23" s="118">
        <v>3.67</v>
      </c>
      <c r="K23" s="118" t="s">
        <v>257</v>
      </c>
      <c r="L23" s="117">
        <v>1.2199999999999999E-2</v>
      </c>
      <c r="M23" s="117">
        <v>1.9400000000000001E-2</v>
      </c>
      <c r="N23" s="69">
        <v>2811870.770177505</v>
      </c>
      <c r="O23" s="60">
        <v>109.98000000000002</v>
      </c>
      <c r="P23" s="84">
        <v>0</v>
      </c>
      <c r="Q23" s="84">
        <v>3092.4954700000003</v>
      </c>
      <c r="R23" s="24">
        <v>9.3243785015363547E-4</v>
      </c>
      <c r="S23" s="24">
        <v>4.6408037815787824E-3</v>
      </c>
      <c r="T23" s="24">
        <v>1.1851958734637375E-3</v>
      </c>
    </row>
    <row r="24" spans="1:20" x14ac:dyDescent="0.25">
      <c r="A24" s="16" t="s">
        <v>807</v>
      </c>
      <c r="B24" s="117" t="s">
        <v>808</v>
      </c>
      <c r="C24" s="117" t="s">
        <v>483</v>
      </c>
      <c r="D24" s="117" t="s">
        <v>252</v>
      </c>
      <c r="E24" s="117" t="s">
        <v>726</v>
      </c>
      <c r="F24" s="117" t="s">
        <v>200</v>
      </c>
      <c r="G24" s="117" t="s">
        <v>727</v>
      </c>
      <c r="H24" s="117" t="s">
        <v>594</v>
      </c>
      <c r="I24" s="117" t="s">
        <v>809</v>
      </c>
      <c r="J24" s="118">
        <v>2.4700000000000002</v>
      </c>
      <c r="K24" s="118" t="s">
        <v>257</v>
      </c>
      <c r="L24" s="117">
        <v>3.8E-3</v>
      </c>
      <c r="M24" s="117">
        <v>1.83E-2</v>
      </c>
      <c r="N24" s="69">
        <v>4050145.5608261451</v>
      </c>
      <c r="O24" s="60">
        <v>106.15999999999998</v>
      </c>
      <c r="P24" s="84">
        <v>0</v>
      </c>
      <c r="Q24" s="84">
        <v>4299.6345300000003</v>
      </c>
      <c r="R24" s="24">
        <v>1.3500485202753818E-3</v>
      </c>
      <c r="S24" s="24">
        <v>6.4523167066209836E-3</v>
      </c>
      <c r="T24" s="24">
        <v>1.6478307411581096E-3</v>
      </c>
    </row>
    <row r="25" spans="1:20" x14ac:dyDescent="0.25">
      <c r="A25" s="16" t="s">
        <v>862</v>
      </c>
      <c r="B25" s="117" t="s">
        <v>863</v>
      </c>
      <c r="C25" s="117" t="s">
        <v>483</v>
      </c>
      <c r="D25" s="117" t="s">
        <v>252</v>
      </c>
      <c r="E25" s="117" t="s">
        <v>726</v>
      </c>
      <c r="F25" s="117" t="s">
        <v>200</v>
      </c>
      <c r="G25" s="117" t="s">
        <v>727</v>
      </c>
      <c r="H25" s="117" t="s">
        <v>594</v>
      </c>
      <c r="I25" s="117" t="s">
        <v>864</v>
      </c>
      <c r="J25" s="118">
        <v>6.46</v>
      </c>
      <c r="K25" s="118" t="s">
        <v>257</v>
      </c>
      <c r="L25" s="117">
        <v>2E-3</v>
      </c>
      <c r="M25" s="117">
        <v>2.1600000000000001E-2</v>
      </c>
      <c r="N25" s="69">
        <v>791589.78801374044</v>
      </c>
      <c r="O25" s="60">
        <v>98.52</v>
      </c>
      <c r="P25" s="84">
        <v>0</v>
      </c>
      <c r="Q25" s="84">
        <v>779.87426000000005</v>
      </c>
      <c r="R25" s="24">
        <v>8.2593893650511512E-4</v>
      </c>
      <c r="S25" s="24">
        <v>1.1703310320334776E-3</v>
      </c>
      <c r="T25" s="24">
        <v>2.9888604970942315E-4</v>
      </c>
    </row>
    <row r="26" spans="1:20" x14ac:dyDescent="0.25">
      <c r="A26" s="16" t="s">
        <v>1045</v>
      </c>
      <c r="B26" s="117" t="s">
        <v>1046</v>
      </c>
      <c r="C26" s="117" t="s">
        <v>483</v>
      </c>
      <c r="D26" s="117" t="s">
        <v>252</v>
      </c>
      <c r="E26" s="117" t="s">
        <v>726</v>
      </c>
      <c r="F26" s="117" t="s">
        <v>200</v>
      </c>
      <c r="G26" s="117" t="s">
        <v>727</v>
      </c>
      <c r="H26" s="117" t="s">
        <v>594</v>
      </c>
      <c r="I26" s="117" t="s">
        <v>1047</v>
      </c>
      <c r="J26" s="118">
        <v>4.26</v>
      </c>
      <c r="K26" s="118" t="s">
        <v>257</v>
      </c>
      <c r="L26" s="117">
        <v>1.6399999999999998E-2</v>
      </c>
      <c r="M26" s="117">
        <v>1.9799999999999998E-2</v>
      </c>
      <c r="N26" s="69">
        <v>3616737.2155922409</v>
      </c>
      <c r="O26" s="60">
        <v>102.09000000000002</v>
      </c>
      <c r="P26" s="84">
        <v>0</v>
      </c>
      <c r="Q26" s="84">
        <v>3692.3270200000002</v>
      </c>
      <c r="R26" s="24">
        <v>3.3626268659586143E-3</v>
      </c>
      <c r="S26" s="24">
        <v>5.5409507834271836E-3</v>
      </c>
      <c r="T26" s="24">
        <v>1.415080730120733E-3</v>
      </c>
    </row>
    <row r="27" spans="1:20" x14ac:dyDescent="0.25">
      <c r="A27" s="16" t="s">
        <v>1090</v>
      </c>
      <c r="B27" s="117" t="s">
        <v>1091</v>
      </c>
      <c r="C27" s="117" t="s">
        <v>483</v>
      </c>
      <c r="D27" s="117" t="s">
        <v>252</v>
      </c>
      <c r="E27" s="117" t="s">
        <v>726</v>
      </c>
      <c r="F27" s="117" t="s">
        <v>200</v>
      </c>
      <c r="G27" s="117" t="s">
        <v>727</v>
      </c>
      <c r="H27" s="117" t="s">
        <v>594</v>
      </c>
      <c r="I27" s="117" t="s">
        <v>1087</v>
      </c>
      <c r="J27" s="118">
        <v>4.63</v>
      </c>
      <c r="K27" s="118" t="s">
        <v>257</v>
      </c>
      <c r="L27" s="117">
        <v>2.06E-2</v>
      </c>
      <c r="M27" s="117">
        <v>0.02</v>
      </c>
      <c r="N27" s="69">
        <v>8136680.9746170193</v>
      </c>
      <c r="O27" s="60">
        <v>102.47</v>
      </c>
      <c r="P27" s="84">
        <v>0</v>
      </c>
      <c r="Q27" s="84">
        <v>8337.6569899999995</v>
      </c>
      <c r="R27" s="24">
        <v>4.0681431823641652E-3</v>
      </c>
      <c r="S27" s="24">
        <v>1.2512040992156656E-2</v>
      </c>
      <c r="T27" s="24">
        <v>3.1953989115800015E-3</v>
      </c>
    </row>
    <row r="28" spans="1:20" x14ac:dyDescent="0.25">
      <c r="A28" s="16" t="s">
        <v>1143</v>
      </c>
      <c r="B28" s="117" t="s">
        <v>1144</v>
      </c>
      <c r="C28" s="117" t="s">
        <v>483</v>
      </c>
      <c r="D28" s="117" t="s">
        <v>252</v>
      </c>
      <c r="E28" s="117" t="s">
        <v>726</v>
      </c>
      <c r="F28" s="117" t="s">
        <v>200</v>
      </c>
      <c r="G28" s="117" t="s">
        <v>255</v>
      </c>
      <c r="H28" s="117" t="s">
        <v>256</v>
      </c>
      <c r="I28" s="117" t="s">
        <v>1142</v>
      </c>
      <c r="J28" s="118">
        <v>5.17</v>
      </c>
      <c r="K28" s="118" t="s">
        <v>257</v>
      </c>
      <c r="L28" s="117">
        <v>1.9900000000000001E-2</v>
      </c>
      <c r="M28" s="117">
        <v>2.1000000000000001E-2</v>
      </c>
      <c r="N28" s="69">
        <v>4092267.4561685235</v>
      </c>
      <c r="O28" s="60">
        <v>99.46</v>
      </c>
      <c r="P28" s="84">
        <v>0</v>
      </c>
      <c r="Q28" s="84">
        <v>4070.16921</v>
      </c>
      <c r="R28" s="24">
        <v>1.5156546133957495E-3</v>
      </c>
      <c r="S28" s="24">
        <v>6.1079658304021784E-3</v>
      </c>
      <c r="T28" s="24">
        <v>1.5598883810139131E-3</v>
      </c>
    </row>
    <row r="29" spans="1:20" x14ac:dyDescent="0.25">
      <c r="A29" s="16" t="s">
        <v>810</v>
      </c>
      <c r="B29" s="117" t="s">
        <v>811</v>
      </c>
      <c r="C29" s="117" t="s">
        <v>483</v>
      </c>
      <c r="D29" s="117" t="s">
        <v>252</v>
      </c>
      <c r="E29" s="117" t="s">
        <v>812</v>
      </c>
      <c r="F29" s="117" t="s">
        <v>204</v>
      </c>
      <c r="G29" s="117" t="s">
        <v>255</v>
      </c>
      <c r="H29" s="117" t="s">
        <v>256</v>
      </c>
      <c r="I29" s="117" t="s">
        <v>813</v>
      </c>
      <c r="J29" s="118">
        <v>2.48</v>
      </c>
      <c r="K29" s="118" t="s">
        <v>257</v>
      </c>
      <c r="L29" s="117">
        <v>1E-3</v>
      </c>
      <c r="M29" s="117">
        <v>1.7600000000000001E-2</v>
      </c>
      <c r="N29" s="69">
        <v>1318920.1659373925</v>
      </c>
      <c r="O29" s="60">
        <v>105.37</v>
      </c>
      <c r="P29" s="84">
        <v>0</v>
      </c>
      <c r="Q29" s="84">
        <v>1389.7461799999999</v>
      </c>
      <c r="R29" s="24">
        <v>1.540070609257275E-3</v>
      </c>
      <c r="S29" s="24">
        <v>2.0855452789325076E-3</v>
      </c>
      <c r="T29" s="24">
        <v>5.3261886837880875E-4</v>
      </c>
    </row>
    <row r="30" spans="1:20" x14ac:dyDescent="0.25">
      <c r="A30" s="16" t="s">
        <v>814</v>
      </c>
      <c r="B30" s="117" t="s">
        <v>815</v>
      </c>
      <c r="C30" s="117" t="s">
        <v>483</v>
      </c>
      <c r="D30" s="117" t="s">
        <v>252</v>
      </c>
      <c r="E30" s="117" t="s">
        <v>812</v>
      </c>
      <c r="F30" s="117" t="s">
        <v>204</v>
      </c>
      <c r="G30" s="117" t="s">
        <v>255</v>
      </c>
      <c r="H30" s="117" t="s">
        <v>256</v>
      </c>
      <c r="I30" s="117" t="s">
        <v>816</v>
      </c>
      <c r="J30" s="118">
        <v>12.41</v>
      </c>
      <c r="K30" s="118" t="s">
        <v>257</v>
      </c>
      <c r="L30" s="117">
        <v>2.07E-2</v>
      </c>
      <c r="M30" s="117">
        <v>2.7699999999999999E-2</v>
      </c>
      <c r="N30" s="69">
        <v>4360762.3337805411</v>
      </c>
      <c r="O30" s="60">
        <v>100.85</v>
      </c>
      <c r="P30" s="84">
        <v>0</v>
      </c>
      <c r="Q30" s="84">
        <v>4397.82881</v>
      </c>
      <c r="R30" s="24">
        <v>1.3226209751254832E-3</v>
      </c>
      <c r="S30" s="24">
        <v>6.5996735549572576E-3</v>
      </c>
      <c r="T30" s="24">
        <v>1.6854636032213619E-3</v>
      </c>
    </row>
    <row r="31" spans="1:20" x14ac:dyDescent="0.25">
      <c r="A31" s="16" t="s">
        <v>897</v>
      </c>
      <c r="B31" s="117" t="s">
        <v>898</v>
      </c>
      <c r="C31" s="117" t="s">
        <v>483</v>
      </c>
      <c r="D31" s="117" t="s">
        <v>252</v>
      </c>
      <c r="E31" s="117" t="s">
        <v>899</v>
      </c>
      <c r="F31" s="117" t="s">
        <v>200</v>
      </c>
      <c r="G31" s="117" t="s">
        <v>255</v>
      </c>
      <c r="H31" s="117" t="s">
        <v>256</v>
      </c>
      <c r="I31" s="117" t="s">
        <v>900</v>
      </c>
      <c r="J31" s="118">
        <v>2.96</v>
      </c>
      <c r="K31" s="118" t="s">
        <v>257</v>
      </c>
      <c r="L31" s="117">
        <v>1.4999999999999999E-2</v>
      </c>
      <c r="M31" s="117">
        <v>1.9199999999999998E-2</v>
      </c>
      <c r="N31" s="69">
        <v>178303.16633463319</v>
      </c>
      <c r="O31" s="60">
        <v>111.57</v>
      </c>
      <c r="P31" s="84">
        <v>0</v>
      </c>
      <c r="Q31" s="84">
        <v>198.93284</v>
      </c>
      <c r="R31" s="24">
        <v>5.47702802405194E-4</v>
      </c>
      <c r="S31" s="24">
        <v>2.9853181196485532E-4</v>
      </c>
      <c r="T31" s="24">
        <v>7.6240816955641959E-5</v>
      </c>
    </row>
    <row r="32" spans="1:20" x14ac:dyDescent="0.25">
      <c r="A32" s="16" t="s">
        <v>750</v>
      </c>
      <c r="B32" s="117" t="s">
        <v>751</v>
      </c>
      <c r="C32" s="117" t="s">
        <v>483</v>
      </c>
      <c r="D32" s="117" t="s">
        <v>252</v>
      </c>
      <c r="E32" s="117" t="s">
        <v>752</v>
      </c>
      <c r="F32" s="117" t="s">
        <v>223</v>
      </c>
      <c r="G32" s="117" t="s">
        <v>727</v>
      </c>
      <c r="H32" s="117" t="s">
        <v>594</v>
      </c>
      <c r="I32" s="117" t="s">
        <v>753</v>
      </c>
      <c r="J32" s="118">
        <v>2.2000000000000002</v>
      </c>
      <c r="K32" s="118" t="s">
        <v>257</v>
      </c>
      <c r="L32" s="117">
        <v>8.3000000000000001E-3</v>
      </c>
      <c r="M32" s="117">
        <v>1.7500000000000002E-2</v>
      </c>
      <c r="N32" s="69">
        <v>1732945.4520994411</v>
      </c>
      <c r="O32" s="60">
        <v>110.19000000000001</v>
      </c>
      <c r="P32" s="84">
        <v>0</v>
      </c>
      <c r="Q32" s="84">
        <v>1909.53259</v>
      </c>
      <c r="R32" s="24">
        <v>1.4601191872561723E-3</v>
      </c>
      <c r="S32" s="24">
        <v>2.8655712354915515E-3</v>
      </c>
      <c r="T32" s="24">
        <v>7.3182650318078652E-4</v>
      </c>
    </row>
    <row r="33" spans="1:20" x14ac:dyDescent="0.25">
      <c r="A33" s="16" t="s">
        <v>754</v>
      </c>
      <c r="B33" s="117" t="s">
        <v>755</v>
      </c>
      <c r="C33" s="117" t="s">
        <v>483</v>
      </c>
      <c r="D33" s="117" t="s">
        <v>252</v>
      </c>
      <c r="E33" s="117" t="s">
        <v>752</v>
      </c>
      <c r="F33" s="117" t="s">
        <v>223</v>
      </c>
      <c r="G33" s="117" t="s">
        <v>727</v>
      </c>
      <c r="H33" s="117" t="s">
        <v>594</v>
      </c>
      <c r="I33" s="117" t="s">
        <v>753</v>
      </c>
      <c r="J33" s="118">
        <v>5.7</v>
      </c>
      <c r="K33" s="118" t="s">
        <v>257</v>
      </c>
      <c r="L33" s="117">
        <v>1.6500000000000001E-2</v>
      </c>
      <c r="M33" s="117">
        <v>2.41E-2</v>
      </c>
      <c r="N33" s="69">
        <v>3733610.1114596957</v>
      </c>
      <c r="O33" s="60">
        <v>107.75000000000001</v>
      </c>
      <c r="P33" s="84">
        <v>0</v>
      </c>
      <c r="Q33" s="84">
        <v>4022.9648999999999</v>
      </c>
      <c r="R33" s="24">
        <v>1.7647796165385229E-3</v>
      </c>
      <c r="S33" s="24">
        <v>6.0371279124553437E-3</v>
      </c>
      <c r="T33" s="24">
        <v>1.5417973752341364E-3</v>
      </c>
    </row>
    <row r="34" spans="1:20" x14ac:dyDescent="0.25">
      <c r="A34" s="16" t="s">
        <v>913</v>
      </c>
      <c r="B34" s="117" t="s">
        <v>914</v>
      </c>
      <c r="C34" s="117" t="s">
        <v>483</v>
      </c>
      <c r="D34" s="117" t="s">
        <v>252</v>
      </c>
      <c r="E34" s="117" t="s">
        <v>752</v>
      </c>
      <c r="F34" s="117" t="s">
        <v>223</v>
      </c>
      <c r="G34" s="117" t="s">
        <v>727</v>
      </c>
      <c r="H34" s="117" t="s">
        <v>594</v>
      </c>
      <c r="I34" s="117" t="s">
        <v>915</v>
      </c>
      <c r="J34" s="118">
        <v>14.03</v>
      </c>
      <c r="K34" s="118" t="s">
        <v>257</v>
      </c>
      <c r="L34" s="117">
        <v>9.5999999999999992E-3</v>
      </c>
      <c r="M34" s="117">
        <v>2.8500000000000001E-2</v>
      </c>
      <c r="N34" s="69">
        <v>910931.32836688939</v>
      </c>
      <c r="O34" s="60">
        <v>84.95</v>
      </c>
      <c r="P34" s="84">
        <v>0</v>
      </c>
      <c r="Q34" s="84">
        <v>773.83616000000006</v>
      </c>
      <c r="R34" s="24">
        <v>2.2773283209172233E-3</v>
      </c>
      <c r="S34" s="24">
        <v>1.1612698587559786E-3</v>
      </c>
      <c r="T34" s="24">
        <v>2.9657195377202108E-4</v>
      </c>
    </row>
    <row r="35" spans="1:20" x14ac:dyDescent="0.25">
      <c r="A35" s="16" t="s">
        <v>1042</v>
      </c>
      <c r="B35" s="117" t="s">
        <v>1043</v>
      </c>
      <c r="C35" s="117" t="s">
        <v>483</v>
      </c>
      <c r="D35" s="117" t="s">
        <v>252</v>
      </c>
      <c r="E35" s="117" t="s">
        <v>971</v>
      </c>
      <c r="F35" s="117" t="s">
        <v>200</v>
      </c>
      <c r="G35" s="117" t="s">
        <v>255</v>
      </c>
      <c r="H35" s="117" t="s">
        <v>256</v>
      </c>
      <c r="I35" s="117" t="s">
        <v>1044</v>
      </c>
      <c r="J35" s="118">
        <v>4.6900000000000004</v>
      </c>
      <c r="K35" s="118" t="s">
        <v>257</v>
      </c>
      <c r="L35" s="117">
        <v>1.3899999999999999E-2</v>
      </c>
      <c r="M35" s="117">
        <v>2.0199999999999999E-2</v>
      </c>
      <c r="N35" s="69">
        <v>4585243.9785385644</v>
      </c>
      <c r="O35" s="60">
        <v>100.57000000000001</v>
      </c>
      <c r="P35" s="84">
        <v>0</v>
      </c>
      <c r="Q35" s="84">
        <v>4611.3798699999998</v>
      </c>
      <c r="R35" s="24">
        <v>2.5473577658547582E-3</v>
      </c>
      <c r="S35" s="24">
        <v>6.9201424372635455E-3</v>
      </c>
      <c r="T35" s="24">
        <v>1.7673068387381488E-3</v>
      </c>
    </row>
    <row r="36" spans="1:20" x14ac:dyDescent="0.25">
      <c r="A36" s="16" t="s">
        <v>969</v>
      </c>
      <c r="B36" s="117" t="s">
        <v>970</v>
      </c>
      <c r="C36" s="117" t="s">
        <v>483</v>
      </c>
      <c r="D36" s="117" t="s">
        <v>252</v>
      </c>
      <c r="E36" s="117" t="s">
        <v>971</v>
      </c>
      <c r="F36" s="117" t="s">
        <v>200</v>
      </c>
      <c r="G36" s="117" t="s">
        <v>727</v>
      </c>
      <c r="H36" s="117" t="s">
        <v>594</v>
      </c>
      <c r="I36" s="117" t="s">
        <v>972</v>
      </c>
      <c r="J36" s="118">
        <v>4.33</v>
      </c>
      <c r="K36" s="118" t="s">
        <v>257</v>
      </c>
      <c r="L36" s="117">
        <v>1E-3</v>
      </c>
      <c r="M36" s="117">
        <v>1.9799999999999998E-2</v>
      </c>
      <c r="N36" s="69">
        <v>8522559.468212679</v>
      </c>
      <c r="O36" s="60">
        <v>100.17</v>
      </c>
      <c r="P36" s="84">
        <v>0</v>
      </c>
      <c r="Q36" s="84">
        <v>8537.0478199999998</v>
      </c>
      <c r="R36" s="24">
        <v>3.2305447189110749E-3</v>
      </c>
      <c r="S36" s="24">
        <v>1.2811260094287187E-2</v>
      </c>
      <c r="T36" s="24">
        <v>3.2718152527565691E-3</v>
      </c>
    </row>
    <row r="37" spans="1:20" x14ac:dyDescent="0.25">
      <c r="A37" s="16" t="s">
        <v>1122</v>
      </c>
      <c r="B37" s="117" t="s">
        <v>1123</v>
      </c>
      <c r="C37" s="117" t="s">
        <v>483</v>
      </c>
      <c r="D37" s="117" t="s">
        <v>252</v>
      </c>
      <c r="E37" s="117" t="s">
        <v>971</v>
      </c>
      <c r="F37" s="117" t="s">
        <v>200</v>
      </c>
      <c r="G37" s="117" t="s">
        <v>727</v>
      </c>
      <c r="H37" s="117" t="s">
        <v>594</v>
      </c>
      <c r="I37" s="117" t="s">
        <v>1124</v>
      </c>
      <c r="J37" s="118">
        <v>3.78</v>
      </c>
      <c r="K37" s="118" t="s">
        <v>257</v>
      </c>
      <c r="L37" s="117">
        <v>1.7500000000000002E-2</v>
      </c>
      <c r="M37" s="117">
        <v>1.9799999999999998E-2</v>
      </c>
      <c r="N37" s="69">
        <v>2344338.2796924231</v>
      </c>
      <c r="O37" s="60">
        <v>109.95000000000002</v>
      </c>
      <c r="P37" s="84">
        <v>0</v>
      </c>
      <c r="Q37" s="84">
        <v>2577.5999400000001</v>
      </c>
      <c r="R37" s="24">
        <v>8.1134656011484264E-4</v>
      </c>
      <c r="S37" s="24">
        <v>3.8681174038871727E-3</v>
      </c>
      <c r="T37" s="24">
        <v>9.8786266365278696E-4</v>
      </c>
    </row>
    <row r="38" spans="1:20" x14ac:dyDescent="0.25">
      <c r="A38" s="16" t="s">
        <v>664</v>
      </c>
      <c r="B38" s="117" t="s">
        <v>665</v>
      </c>
      <c r="C38" s="117" t="s">
        <v>483</v>
      </c>
      <c r="D38" s="117" t="s">
        <v>252</v>
      </c>
      <c r="E38" s="117" t="s">
        <v>666</v>
      </c>
      <c r="F38" s="117" t="s">
        <v>225</v>
      </c>
      <c r="G38" s="117" t="s">
        <v>667</v>
      </c>
      <c r="H38" s="117" t="s">
        <v>594</v>
      </c>
      <c r="I38" s="117" t="s">
        <v>668</v>
      </c>
      <c r="J38" s="118">
        <v>4.0199999999999996</v>
      </c>
      <c r="K38" s="118" t="s">
        <v>257</v>
      </c>
      <c r="L38" s="117">
        <v>3.85E-2</v>
      </c>
      <c r="M38" s="117">
        <v>2.1400000000000002E-2</v>
      </c>
      <c r="N38" s="69">
        <v>2681471.338485314</v>
      </c>
      <c r="O38" s="60">
        <v>121.06000000000002</v>
      </c>
      <c r="P38" s="84">
        <v>0</v>
      </c>
      <c r="Q38" s="84">
        <v>3246.1892000000003</v>
      </c>
      <c r="R38" s="24">
        <v>1.0382710218106998E-3</v>
      </c>
      <c r="S38" s="24">
        <v>4.8714467850393336E-3</v>
      </c>
      <c r="T38" s="24">
        <v>1.2440988456233863E-3</v>
      </c>
    </row>
    <row r="39" spans="1:20" x14ac:dyDescent="0.25">
      <c r="A39" s="16" t="s">
        <v>699</v>
      </c>
      <c r="B39" s="117" t="s">
        <v>700</v>
      </c>
      <c r="C39" s="117" t="s">
        <v>483</v>
      </c>
      <c r="D39" s="117" t="s">
        <v>252</v>
      </c>
      <c r="E39" s="117" t="s">
        <v>666</v>
      </c>
      <c r="F39" s="117" t="s">
        <v>225</v>
      </c>
      <c r="G39" s="117" t="s">
        <v>667</v>
      </c>
      <c r="H39" s="117" t="s">
        <v>594</v>
      </c>
      <c r="I39" s="117" t="s">
        <v>701</v>
      </c>
      <c r="J39" s="118">
        <v>1.6</v>
      </c>
      <c r="K39" s="118" t="s">
        <v>257</v>
      </c>
      <c r="L39" s="117">
        <v>4.4999999999999998E-2</v>
      </c>
      <c r="M39" s="117">
        <v>2.1099999999999997E-2</v>
      </c>
      <c r="N39" s="69">
        <v>5741314.9347250871</v>
      </c>
      <c r="O39" s="60">
        <v>119.10000000000001</v>
      </c>
      <c r="P39" s="84">
        <v>0</v>
      </c>
      <c r="Q39" s="84">
        <v>6837.9060899999995</v>
      </c>
      <c r="R39" s="24">
        <v>1.9425181716607898E-3</v>
      </c>
      <c r="S39" s="24">
        <v>1.0261415335412791E-2</v>
      </c>
      <c r="T39" s="24">
        <v>2.6206208415240004E-3</v>
      </c>
    </row>
    <row r="40" spans="1:20" x14ac:dyDescent="0.25">
      <c r="A40" s="16" t="s">
        <v>785</v>
      </c>
      <c r="B40" s="117" t="s">
        <v>786</v>
      </c>
      <c r="C40" s="117" t="s">
        <v>483</v>
      </c>
      <c r="D40" s="117" t="s">
        <v>252</v>
      </c>
      <c r="E40" s="117" t="s">
        <v>666</v>
      </c>
      <c r="F40" s="117" t="s">
        <v>225</v>
      </c>
      <c r="G40" s="117" t="s">
        <v>667</v>
      </c>
      <c r="H40" s="117" t="s">
        <v>594</v>
      </c>
      <c r="I40" s="117" t="s">
        <v>787</v>
      </c>
      <c r="J40" s="118">
        <v>6.41</v>
      </c>
      <c r="K40" s="118" t="s">
        <v>257</v>
      </c>
      <c r="L40" s="117">
        <v>2.3900000000000001E-2</v>
      </c>
      <c r="M40" s="117">
        <v>2.5899999999999999E-2</v>
      </c>
      <c r="N40" s="69">
        <v>7213122.1107755722</v>
      </c>
      <c r="O40" s="60">
        <v>110.53</v>
      </c>
      <c r="P40" s="84">
        <v>0</v>
      </c>
      <c r="Q40" s="84">
        <v>7972.6638700000003</v>
      </c>
      <c r="R40" s="24">
        <v>1.8546792538560045E-3</v>
      </c>
      <c r="S40" s="24">
        <v>1.196430811171165E-2</v>
      </c>
      <c r="T40" s="24">
        <v>3.0555156542355199E-3</v>
      </c>
    </row>
    <row r="41" spans="1:20" x14ac:dyDescent="0.25">
      <c r="A41" s="16" t="s">
        <v>940</v>
      </c>
      <c r="B41" s="117" t="s">
        <v>941</v>
      </c>
      <c r="C41" s="117" t="s">
        <v>483</v>
      </c>
      <c r="D41" s="117" t="s">
        <v>252</v>
      </c>
      <c r="E41" s="117" t="s">
        <v>666</v>
      </c>
      <c r="F41" s="117" t="s">
        <v>225</v>
      </c>
      <c r="G41" s="117" t="s">
        <v>667</v>
      </c>
      <c r="H41" s="117" t="s">
        <v>594</v>
      </c>
      <c r="I41" s="117" t="s">
        <v>942</v>
      </c>
      <c r="J41" s="118">
        <v>3.5</v>
      </c>
      <c r="K41" s="118" t="s">
        <v>257</v>
      </c>
      <c r="L41" s="117">
        <v>0.01</v>
      </c>
      <c r="M41" s="117">
        <v>1.8799999999999997E-2</v>
      </c>
      <c r="N41" s="69">
        <v>1832944.7073799304</v>
      </c>
      <c r="O41" s="60">
        <v>106.97000000000001</v>
      </c>
      <c r="P41" s="84">
        <v>0</v>
      </c>
      <c r="Q41" s="84">
        <v>1960.7009499999999</v>
      </c>
      <c r="R41" s="24">
        <v>1.5252410522566264E-3</v>
      </c>
      <c r="S41" s="24">
        <v>2.942357869744951E-3</v>
      </c>
      <c r="T41" s="24">
        <v>7.5143672725781871E-4</v>
      </c>
    </row>
    <row r="42" spans="1:20" x14ac:dyDescent="0.25">
      <c r="A42" s="16" t="s">
        <v>943</v>
      </c>
      <c r="B42" s="117" t="s">
        <v>944</v>
      </c>
      <c r="C42" s="117" t="s">
        <v>483</v>
      </c>
      <c r="D42" s="117" t="s">
        <v>252</v>
      </c>
      <c r="E42" s="117" t="s">
        <v>666</v>
      </c>
      <c r="F42" s="117" t="s">
        <v>200</v>
      </c>
      <c r="G42" s="117" t="s">
        <v>667</v>
      </c>
      <c r="H42" s="117" t="s">
        <v>594</v>
      </c>
      <c r="I42" s="117" t="s">
        <v>942</v>
      </c>
      <c r="J42" s="118">
        <v>11.37</v>
      </c>
      <c r="K42" s="118" t="s">
        <v>257</v>
      </c>
      <c r="L42" s="117">
        <v>1.2500000000000001E-2</v>
      </c>
      <c r="M42" s="117">
        <v>3.0099999999999998E-2</v>
      </c>
      <c r="N42" s="69">
        <v>11823140.532393042</v>
      </c>
      <c r="O42" s="60">
        <v>90.79</v>
      </c>
      <c r="P42" s="84">
        <v>0</v>
      </c>
      <c r="Q42" s="84">
        <v>10734.229289999999</v>
      </c>
      <c r="R42" s="24">
        <v>2.7547766561358332E-3</v>
      </c>
      <c r="S42" s="24">
        <v>1.6108496314584973E-2</v>
      </c>
      <c r="T42" s="24">
        <v>4.1138829087182405E-3</v>
      </c>
    </row>
    <row r="43" spans="1:20" x14ac:dyDescent="0.25">
      <c r="A43" s="16" t="s">
        <v>1085</v>
      </c>
      <c r="B43" s="117" t="s">
        <v>1086</v>
      </c>
      <c r="C43" s="117" t="s">
        <v>483</v>
      </c>
      <c r="D43" s="117" t="s">
        <v>252</v>
      </c>
      <c r="E43" s="117" t="s">
        <v>666</v>
      </c>
      <c r="F43" s="117" t="s">
        <v>225</v>
      </c>
      <c r="G43" s="117" t="s">
        <v>667</v>
      </c>
      <c r="H43" s="117" t="s">
        <v>594</v>
      </c>
      <c r="I43" s="117" t="s">
        <v>1087</v>
      </c>
      <c r="J43" s="118">
        <v>8.3000000000000007</v>
      </c>
      <c r="K43" s="118" t="s">
        <v>257</v>
      </c>
      <c r="L43" s="117">
        <v>1.4999999999999999E-2</v>
      </c>
      <c r="M43" s="117">
        <v>2.8300000000000002E-2</v>
      </c>
      <c r="N43" s="69">
        <v>10279586.196431393</v>
      </c>
      <c r="O43" s="60">
        <v>102.81</v>
      </c>
      <c r="P43" s="84">
        <v>0</v>
      </c>
      <c r="Q43" s="84">
        <v>10568.442570000001</v>
      </c>
      <c r="R43" s="24">
        <v>4.0216151724401048E-3</v>
      </c>
      <c r="S43" s="24">
        <v>1.5859705768381995E-2</v>
      </c>
      <c r="T43" s="24">
        <v>4.0503453099326606E-3</v>
      </c>
    </row>
    <row r="44" spans="1:20" x14ac:dyDescent="0.25">
      <c r="A44" s="16" t="s">
        <v>1088</v>
      </c>
      <c r="B44" s="117" t="s">
        <v>1089</v>
      </c>
      <c r="C44" s="117" t="s">
        <v>483</v>
      </c>
      <c r="D44" s="117" t="s">
        <v>252</v>
      </c>
      <c r="E44" s="117" t="s">
        <v>666</v>
      </c>
      <c r="F44" s="117" t="s">
        <v>225</v>
      </c>
      <c r="G44" s="117" t="s">
        <v>667</v>
      </c>
      <c r="H44" s="117" t="s">
        <v>594</v>
      </c>
      <c r="I44" s="117" t="s">
        <v>1087</v>
      </c>
      <c r="J44" s="118">
        <v>11.05</v>
      </c>
      <c r="K44" s="118" t="s">
        <v>257</v>
      </c>
      <c r="L44" s="117">
        <v>1.6E-2</v>
      </c>
      <c r="M44" s="117">
        <v>3.04E-2</v>
      </c>
      <c r="N44" s="69">
        <v>12641453.072341876</v>
      </c>
      <c r="O44" s="60">
        <v>103.2</v>
      </c>
      <c r="P44" s="84">
        <v>0</v>
      </c>
      <c r="Q44" s="84">
        <v>13045.97957</v>
      </c>
      <c r="R44" s="24">
        <v>4.0502237530947892E-3</v>
      </c>
      <c r="S44" s="24">
        <v>1.9577662088816426E-2</v>
      </c>
      <c r="T44" s="24">
        <v>4.9998589493992773E-3</v>
      </c>
    </row>
    <row r="45" spans="1:20" x14ac:dyDescent="0.25">
      <c r="A45" s="16" t="s">
        <v>4801</v>
      </c>
      <c r="B45" s="117" t="s">
        <v>762</v>
      </c>
      <c r="C45" s="117" t="s">
        <v>483</v>
      </c>
      <c r="D45" s="117" t="s">
        <v>252</v>
      </c>
      <c r="E45" s="117" t="s">
        <v>763</v>
      </c>
      <c r="F45" s="117" t="s">
        <v>204</v>
      </c>
      <c r="G45" s="117" t="s">
        <v>667</v>
      </c>
      <c r="H45" s="117" t="s">
        <v>594</v>
      </c>
      <c r="I45" s="117" t="s">
        <v>764</v>
      </c>
      <c r="J45" s="118">
        <v>6.13</v>
      </c>
      <c r="K45" s="118" t="s">
        <v>257</v>
      </c>
      <c r="L45" s="117">
        <v>2.6499999999999999E-2</v>
      </c>
      <c r="M45" s="117">
        <v>2.3700000000000002E-2</v>
      </c>
      <c r="N45" s="69">
        <v>3178543.4257375994</v>
      </c>
      <c r="O45" s="60">
        <v>114.04</v>
      </c>
      <c r="P45" s="84">
        <v>0</v>
      </c>
      <c r="Q45" s="84">
        <v>3624.8109199999999</v>
      </c>
      <c r="R45" s="24">
        <v>2.143633093827044E-3</v>
      </c>
      <c r="S45" s="24">
        <v>5.4396316464269756E-3</v>
      </c>
      <c r="T45" s="24">
        <v>1.3892052506289665E-3</v>
      </c>
    </row>
    <row r="46" spans="1:20" x14ac:dyDescent="0.25">
      <c r="A46" s="16" t="s">
        <v>934</v>
      </c>
      <c r="B46" s="117" t="s">
        <v>935</v>
      </c>
      <c r="C46" s="117" t="s">
        <v>483</v>
      </c>
      <c r="D46" s="117" t="s">
        <v>252</v>
      </c>
      <c r="E46" s="117" t="s">
        <v>650</v>
      </c>
      <c r="F46" s="117" t="s">
        <v>223</v>
      </c>
      <c r="G46" s="117" t="s">
        <v>651</v>
      </c>
      <c r="H46" s="117" t="s">
        <v>256</v>
      </c>
      <c r="I46" s="117" t="s">
        <v>936</v>
      </c>
      <c r="J46" s="118">
        <v>7.49</v>
      </c>
      <c r="K46" s="118" t="s">
        <v>257</v>
      </c>
      <c r="L46" s="117">
        <v>9.0000000000000011E-3</v>
      </c>
      <c r="M46" s="117">
        <v>3.04E-2</v>
      </c>
      <c r="N46" s="69">
        <v>7405964.7932750694</v>
      </c>
      <c r="O46" s="60">
        <v>93.65</v>
      </c>
      <c r="P46" s="84">
        <v>36.146405229999999</v>
      </c>
      <c r="Q46" s="84">
        <v>6971.8324299999995</v>
      </c>
      <c r="R46" s="24">
        <v>2.8741919132891335E-3</v>
      </c>
      <c r="S46" s="24">
        <v>1.0462394082561935E-2</v>
      </c>
      <c r="T46" s="24">
        <v>2.6719479807408289E-3</v>
      </c>
    </row>
    <row r="47" spans="1:20" x14ac:dyDescent="0.25">
      <c r="A47" s="16" t="s">
        <v>648</v>
      </c>
      <c r="B47" s="117" t="s">
        <v>649</v>
      </c>
      <c r="C47" s="117" t="s">
        <v>483</v>
      </c>
      <c r="D47" s="117" t="s">
        <v>252</v>
      </c>
      <c r="E47" s="117" t="s">
        <v>650</v>
      </c>
      <c r="F47" s="117" t="s">
        <v>223</v>
      </c>
      <c r="G47" s="117" t="s">
        <v>651</v>
      </c>
      <c r="H47" s="117" t="s">
        <v>256</v>
      </c>
      <c r="I47" s="117" t="s">
        <v>652</v>
      </c>
      <c r="J47" s="118">
        <v>0.74</v>
      </c>
      <c r="K47" s="118" t="s">
        <v>257</v>
      </c>
      <c r="L47" s="117">
        <v>6.5000000000000006E-3</v>
      </c>
      <c r="M47" s="117">
        <v>2.18E-2</v>
      </c>
      <c r="N47" s="69">
        <v>945729.03689494147</v>
      </c>
      <c r="O47" s="60">
        <v>110.34000000000002</v>
      </c>
      <c r="P47" s="84">
        <v>0</v>
      </c>
      <c r="Q47" s="84">
        <v>1043.5174200000001</v>
      </c>
      <c r="R47" s="24">
        <v>8.6622888834100278E-4</v>
      </c>
      <c r="S47" s="24">
        <v>1.565971441464823E-3</v>
      </c>
      <c r="T47" s="24">
        <v>3.999270337076762E-4</v>
      </c>
    </row>
    <row r="48" spans="1:20" x14ac:dyDescent="0.25">
      <c r="A48" s="16" t="s">
        <v>679</v>
      </c>
      <c r="B48" s="117" t="s">
        <v>680</v>
      </c>
      <c r="C48" s="117" t="s">
        <v>483</v>
      </c>
      <c r="D48" s="117" t="s">
        <v>252</v>
      </c>
      <c r="E48" s="117" t="s">
        <v>650</v>
      </c>
      <c r="F48" s="117" t="s">
        <v>223</v>
      </c>
      <c r="G48" s="117" t="s">
        <v>651</v>
      </c>
      <c r="H48" s="117" t="s">
        <v>256</v>
      </c>
      <c r="I48" s="117" t="s">
        <v>681</v>
      </c>
      <c r="J48" s="118">
        <v>3.38</v>
      </c>
      <c r="K48" s="118" t="s">
        <v>257</v>
      </c>
      <c r="L48" s="117">
        <v>1.34E-2</v>
      </c>
      <c r="M48" s="117">
        <v>2.5399999999999999E-2</v>
      </c>
      <c r="N48" s="69">
        <v>6695684.8733979985</v>
      </c>
      <c r="O48" s="60">
        <v>108.45</v>
      </c>
      <c r="P48" s="84">
        <v>590.42564361999996</v>
      </c>
      <c r="Q48" s="84">
        <v>7333.2194500000005</v>
      </c>
      <c r="R48" s="24">
        <v>2.3317292368531996E-3</v>
      </c>
      <c r="S48" s="24">
        <v>1.1004715410207887E-2</v>
      </c>
      <c r="T48" s="24">
        <v>2.8104492037765278E-3</v>
      </c>
    </row>
    <row r="49" spans="1:20" x14ac:dyDescent="0.25">
      <c r="A49" s="16" t="s">
        <v>795</v>
      </c>
      <c r="B49" s="117" t="s">
        <v>796</v>
      </c>
      <c r="C49" s="117" t="s">
        <v>483</v>
      </c>
      <c r="D49" s="117" t="s">
        <v>252</v>
      </c>
      <c r="E49" s="117" t="s">
        <v>650</v>
      </c>
      <c r="F49" s="117" t="s">
        <v>223</v>
      </c>
      <c r="G49" s="117" t="s">
        <v>667</v>
      </c>
      <c r="H49" s="117" t="s">
        <v>594</v>
      </c>
      <c r="I49" s="117" t="s">
        <v>797</v>
      </c>
      <c r="J49" s="118">
        <v>3.11</v>
      </c>
      <c r="K49" s="118" t="s">
        <v>257</v>
      </c>
      <c r="L49" s="117">
        <v>1.77E-2</v>
      </c>
      <c r="M49" s="117">
        <v>2.3900000000000001E-2</v>
      </c>
      <c r="N49" s="69">
        <v>5093467.7123435428</v>
      </c>
      <c r="O49" s="60">
        <v>109.35</v>
      </c>
      <c r="P49" s="84">
        <v>0</v>
      </c>
      <c r="Q49" s="84">
        <v>5569.70694</v>
      </c>
      <c r="R49" s="24">
        <v>1.8475462735446592E-3</v>
      </c>
      <c r="S49" s="24">
        <v>8.3582715901076455E-3</v>
      </c>
      <c r="T49" s="24">
        <v>2.1345847538752709E-3</v>
      </c>
    </row>
    <row r="50" spans="1:20" x14ac:dyDescent="0.25">
      <c r="A50" s="16" t="s">
        <v>798</v>
      </c>
      <c r="B50" s="117" t="s">
        <v>799</v>
      </c>
      <c r="C50" s="117" t="s">
        <v>483</v>
      </c>
      <c r="D50" s="117" t="s">
        <v>252</v>
      </c>
      <c r="E50" s="117" t="s">
        <v>650</v>
      </c>
      <c r="F50" s="117" t="s">
        <v>223</v>
      </c>
      <c r="G50" s="117" t="s">
        <v>667</v>
      </c>
      <c r="H50" s="117" t="s">
        <v>594</v>
      </c>
      <c r="I50" s="117" t="s">
        <v>797</v>
      </c>
      <c r="J50" s="118">
        <v>6.16</v>
      </c>
      <c r="K50" s="118" t="s">
        <v>257</v>
      </c>
      <c r="L50" s="117">
        <v>2.4799999999999999E-2</v>
      </c>
      <c r="M50" s="117">
        <v>2.8500000000000001E-2</v>
      </c>
      <c r="N50" s="69">
        <v>9893695.6770220157</v>
      </c>
      <c r="O50" s="60">
        <v>109.05</v>
      </c>
      <c r="P50" s="84">
        <v>0</v>
      </c>
      <c r="Q50" s="84">
        <v>10789.075140000001</v>
      </c>
      <c r="R50" s="24">
        <v>3.0031038725332345E-3</v>
      </c>
      <c r="S50" s="24">
        <v>1.6190801634205672E-2</v>
      </c>
      <c r="T50" s="24">
        <v>4.1349025272519463E-3</v>
      </c>
    </row>
    <row r="51" spans="1:20" x14ac:dyDescent="0.25">
      <c r="A51" s="16" t="s">
        <v>937</v>
      </c>
      <c r="B51" s="117" t="s">
        <v>938</v>
      </c>
      <c r="C51" s="117" t="s">
        <v>483</v>
      </c>
      <c r="D51" s="117" t="s">
        <v>252</v>
      </c>
      <c r="E51" s="117" t="s">
        <v>650</v>
      </c>
      <c r="F51" s="117" t="s">
        <v>223</v>
      </c>
      <c r="G51" s="117" t="s">
        <v>651</v>
      </c>
      <c r="H51" s="117" t="s">
        <v>256</v>
      </c>
      <c r="I51" s="117" t="s">
        <v>939</v>
      </c>
      <c r="J51" s="118">
        <v>11.03</v>
      </c>
      <c r="K51" s="118" t="s">
        <v>257</v>
      </c>
      <c r="L51" s="117">
        <v>1.6899999999999998E-2</v>
      </c>
      <c r="M51" s="117">
        <v>3.3700000000000001E-2</v>
      </c>
      <c r="N51" s="69">
        <v>13442745.696257249</v>
      </c>
      <c r="O51" s="60">
        <v>91.53</v>
      </c>
      <c r="P51" s="84">
        <v>123.86651149999999</v>
      </c>
      <c r="Q51" s="84">
        <v>12428.01165</v>
      </c>
      <c r="R51" s="24">
        <v>3.0811067936119627E-3</v>
      </c>
      <c r="S51" s="24">
        <v>1.8650298447429953E-2</v>
      </c>
      <c r="T51" s="24">
        <v>4.7630233466240957E-3</v>
      </c>
    </row>
    <row r="52" spans="1:20" x14ac:dyDescent="0.25">
      <c r="A52" s="16" t="s">
        <v>624</v>
      </c>
      <c r="B52" s="117" t="s">
        <v>625</v>
      </c>
      <c r="C52" s="117" t="s">
        <v>483</v>
      </c>
      <c r="D52" s="117" t="s">
        <v>252</v>
      </c>
      <c r="E52" s="117" t="s">
        <v>626</v>
      </c>
      <c r="F52" s="117" t="s">
        <v>223</v>
      </c>
      <c r="G52" s="117" t="s">
        <v>614</v>
      </c>
      <c r="H52" s="117" t="s">
        <v>256</v>
      </c>
      <c r="I52" s="117" t="s">
        <v>627</v>
      </c>
      <c r="J52" s="118">
        <v>2.2799999999999998</v>
      </c>
      <c r="K52" s="118" t="s">
        <v>257</v>
      </c>
      <c r="L52" s="117">
        <v>3.2000000000000001E-2</v>
      </c>
      <c r="M52" s="117">
        <v>2.4500000000000001E-2</v>
      </c>
      <c r="N52" s="69">
        <v>2325011.146487006</v>
      </c>
      <c r="O52" s="60">
        <v>114.84</v>
      </c>
      <c r="P52" s="84">
        <v>0</v>
      </c>
      <c r="Q52" s="84">
        <v>2670.0427999999997</v>
      </c>
      <c r="R52" s="24">
        <v>1.6573535580016831E-3</v>
      </c>
      <c r="S52" s="24">
        <v>4.0068432899651747E-3</v>
      </c>
      <c r="T52" s="24">
        <v>1.0232912996091027E-3</v>
      </c>
    </row>
    <row r="53" spans="1:20" x14ac:dyDescent="0.25">
      <c r="A53" s="16" t="s">
        <v>817</v>
      </c>
      <c r="B53" s="117" t="s">
        <v>818</v>
      </c>
      <c r="C53" s="117" t="s">
        <v>483</v>
      </c>
      <c r="D53" s="117" t="s">
        <v>252</v>
      </c>
      <c r="E53" s="117" t="s">
        <v>626</v>
      </c>
      <c r="F53" s="117" t="s">
        <v>223</v>
      </c>
      <c r="G53" s="117" t="s">
        <v>614</v>
      </c>
      <c r="H53" s="117" t="s">
        <v>256</v>
      </c>
      <c r="I53" s="117" t="s">
        <v>819</v>
      </c>
      <c r="J53" s="118">
        <v>4.04</v>
      </c>
      <c r="K53" s="118" t="s">
        <v>257</v>
      </c>
      <c r="L53" s="117">
        <v>1.1399999999999999E-2</v>
      </c>
      <c r="M53" s="117">
        <v>2.6000000000000002E-2</v>
      </c>
      <c r="N53" s="69">
        <v>2337748.7580355126</v>
      </c>
      <c r="O53" s="60">
        <v>103.86</v>
      </c>
      <c r="P53" s="84">
        <v>0</v>
      </c>
      <c r="Q53" s="84">
        <v>2427.9858599999998</v>
      </c>
      <c r="R53" s="24">
        <v>9.8932102263770533E-4</v>
      </c>
      <c r="S53" s="24">
        <v>3.6435965937592178E-3</v>
      </c>
      <c r="T53" s="24">
        <v>9.3052321337767506E-4</v>
      </c>
    </row>
    <row r="54" spans="1:20" x14ac:dyDescent="0.25">
      <c r="A54" s="16" t="s">
        <v>904</v>
      </c>
      <c r="B54" s="117" t="s">
        <v>905</v>
      </c>
      <c r="C54" s="117" t="s">
        <v>483</v>
      </c>
      <c r="D54" s="117" t="s">
        <v>252</v>
      </c>
      <c r="E54" s="117" t="s">
        <v>626</v>
      </c>
      <c r="F54" s="117" t="s">
        <v>223</v>
      </c>
      <c r="G54" s="117" t="s">
        <v>684</v>
      </c>
      <c r="H54" s="117" t="s">
        <v>594</v>
      </c>
      <c r="I54" s="117" t="s">
        <v>906</v>
      </c>
      <c r="J54" s="118">
        <v>6.31</v>
      </c>
      <c r="K54" s="118" t="s">
        <v>257</v>
      </c>
      <c r="L54" s="117">
        <v>9.1999999999999998E-3</v>
      </c>
      <c r="M54" s="117">
        <v>3.0200000000000001E-2</v>
      </c>
      <c r="N54" s="69">
        <v>7548355.9242868461</v>
      </c>
      <c r="O54" s="60">
        <v>97.97</v>
      </c>
      <c r="P54" s="84">
        <v>77.525348129999998</v>
      </c>
      <c r="Q54" s="84">
        <v>7472.6496500000003</v>
      </c>
      <c r="R54" s="24">
        <v>3.1041310896009712E-3</v>
      </c>
      <c r="S54" s="24">
        <v>1.1213953614662325E-2</v>
      </c>
      <c r="T54" s="24">
        <v>2.8638856919716823E-3</v>
      </c>
    </row>
    <row r="55" spans="1:20" x14ac:dyDescent="0.25">
      <c r="A55" s="16" t="s">
        <v>628</v>
      </c>
      <c r="B55" s="117" t="s">
        <v>629</v>
      </c>
      <c r="C55" s="117" t="s">
        <v>483</v>
      </c>
      <c r="D55" s="117" t="s">
        <v>252</v>
      </c>
      <c r="E55" s="117" t="s">
        <v>630</v>
      </c>
      <c r="F55" s="117" t="s">
        <v>223</v>
      </c>
      <c r="G55" s="117" t="s">
        <v>614</v>
      </c>
      <c r="H55" s="117" t="s">
        <v>256</v>
      </c>
      <c r="I55" s="117" t="s">
        <v>631</v>
      </c>
      <c r="J55" s="118">
        <v>2.37</v>
      </c>
      <c r="K55" s="118" t="s">
        <v>257</v>
      </c>
      <c r="L55" s="117">
        <v>2.3399999999999997E-2</v>
      </c>
      <c r="M55" s="117">
        <v>2.53E-2</v>
      </c>
      <c r="N55" s="69">
        <v>4044303.9897462204</v>
      </c>
      <c r="O55" s="60">
        <v>112.87</v>
      </c>
      <c r="P55" s="84">
        <v>0</v>
      </c>
      <c r="Q55" s="84">
        <v>4564.80591</v>
      </c>
      <c r="R55" s="24">
        <v>1.5621092977022237E-3</v>
      </c>
      <c r="S55" s="24">
        <v>6.850250464328465E-3</v>
      </c>
      <c r="T55" s="24">
        <v>1.7494574139812341E-3</v>
      </c>
    </row>
    <row r="56" spans="1:20" x14ac:dyDescent="0.25">
      <c r="A56" s="16" t="s">
        <v>826</v>
      </c>
      <c r="B56" s="117" t="s">
        <v>827</v>
      </c>
      <c r="C56" s="117" t="s">
        <v>483</v>
      </c>
      <c r="D56" s="117" t="s">
        <v>252</v>
      </c>
      <c r="E56" s="117" t="s">
        <v>630</v>
      </c>
      <c r="F56" s="117" t="s">
        <v>223</v>
      </c>
      <c r="G56" s="117" t="s">
        <v>614</v>
      </c>
      <c r="H56" s="117" t="s">
        <v>256</v>
      </c>
      <c r="I56" s="117" t="s">
        <v>828</v>
      </c>
      <c r="J56" s="118">
        <v>5.67</v>
      </c>
      <c r="K56" s="118" t="s">
        <v>257</v>
      </c>
      <c r="L56" s="117">
        <v>6.5000000000000006E-3</v>
      </c>
      <c r="M56" s="117">
        <v>2.8799999999999999E-2</v>
      </c>
      <c r="N56" s="69">
        <v>6054363.8813061314</v>
      </c>
      <c r="O56" s="60">
        <v>97.78</v>
      </c>
      <c r="P56" s="84">
        <v>0</v>
      </c>
      <c r="Q56" s="84">
        <v>5919.9570000000003</v>
      </c>
      <c r="R56" s="24">
        <v>2.836177874052416E-3</v>
      </c>
      <c r="S56" s="24">
        <v>8.8838800570284378E-3</v>
      </c>
      <c r="T56" s="24">
        <v>2.2688177478503361E-3</v>
      </c>
    </row>
    <row r="57" spans="1:20" x14ac:dyDescent="0.25">
      <c r="A57" s="16" t="s">
        <v>1076</v>
      </c>
      <c r="B57" s="117" t="s">
        <v>1077</v>
      </c>
      <c r="C57" s="117" t="s">
        <v>483</v>
      </c>
      <c r="D57" s="117" t="s">
        <v>252</v>
      </c>
      <c r="E57" s="117" t="s">
        <v>630</v>
      </c>
      <c r="F57" s="117" t="s">
        <v>223</v>
      </c>
      <c r="G57" s="117" t="s">
        <v>614</v>
      </c>
      <c r="H57" s="117" t="s">
        <v>256</v>
      </c>
      <c r="I57" s="117" t="s">
        <v>1078</v>
      </c>
      <c r="J57" s="118">
        <v>8.67</v>
      </c>
      <c r="K57" s="118" t="s">
        <v>257</v>
      </c>
      <c r="L57" s="117">
        <v>2.6600000000000002E-2</v>
      </c>
      <c r="M57" s="117">
        <v>2.9600000000000001E-2</v>
      </c>
      <c r="N57" s="69">
        <v>874972.21169037477</v>
      </c>
      <c r="O57" s="60">
        <v>99.71</v>
      </c>
      <c r="P57" s="84">
        <v>0</v>
      </c>
      <c r="Q57" s="84">
        <v>872.43479000000002</v>
      </c>
      <c r="R57" s="24">
        <v>2.916574038967916E-3</v>
      </c>
      <c r="S57" s="24">
        <v>1.3092335015167835E-3</v>
      </c>
      <c r="T57" s="24">
        <v>3.34359782578502E-4</v>
      </c>
    </row>
    <row r="58" spans="1:20" x14ac:dyDescent="0.25">
      <c r="A58" s="16" t="s">
        <v>682</v>
      </c>
      <c r="B58" s="117" t="s">
        <v>683</v>
      </c>
      <c r="C58" s="117" t="s">
        <v>483</v>
      </c>
      <c r="D58" s="117" t="s">
        <v>252</v>
      </c>
      <c r="E58" s="117" t="s">
        <v>655</v>
      </c>
      <c r="F58" s="117" t="s">
        <v>223</v>
      </c>
      <c r="G58" s="117" t="s">
        <v>684</v>
      </c>
      <c r="H58" s="117" t="s">
        <v>594</v>
      </c>
      <c r="I58" s="117" t="s">
        <v>685</v>
      </c>
      <c r="J58" s="118">
        <v>2.02</v>
      </c>
      <c r="K58" s="118" t="s">
        <v>257</v>
      </c>
      <c r="L58" s="117">
        <v>1.34E-2</v>
      </c>
      <c r="M58" s="117">
        <v>2.1899999999999999E-2</v>
      </c>
      <c r="N58" s="69">
        <v>867014.53814375331</v>
      </c>
      <c r="O58" s="60">
        <v>110.98000000000002</v>
      </c>
      <c r="P58" s="84">
        <v>0</v>
      </c>
      <c r="Q58" s="84">
        <v>962.21272999999997</v>
      </c>
      <c r="R58" s="24">
        <v>1.626110945280747E-3</v>
      </c>
      <c r="S58" s="24">
        <v>1.4439602319182196E-3</v>
      </c>
      <c r="T58" s="24">
        <v>3.6876709054331367E-4</v>
      </c>
    </row>
    <row r="59" spans="1:20" x14ac:dyDescent="0.25">
      <c r="A59" s="16" t="s">
        <v>765</v>
      </c>
      <c r="B59" s="117" t="s">
        <v>766</v>
      </c>
      <c r="C59" s="117" t="s">
        <v>483</v>
      </c>
      <c r="D59" s="117" t="s">
        <v>252</v>
      </c>
      <c r="E59" s="117" t="s">
        <v>655</v>
      </c>
      <c r="F59" s="117" t="s">
        <v>223</v>
      </c>
      <c r="G59" s="117" t="s">
        <v>614</v>
      </c>
      <c r="H59" s="117" t="s">
        <v>256</v>
      </c>
      <c r="I59" s="117" t="s">
        <v>767</v>
      </c>
      <c r="J59" s="118">
        <v>3.61</v>
      </c>
      <c r="K59" s="118" t="s">
        <v>257</v>
      </c>
      <c r="L59" s="117">
        <v>1.8200000000000001E-2</v>
      </c>
      <c r="M59" s="117">
        <v>2.4199999999999999E-2</v>
      </c>
      <c r="N59" s="69">
        <v>1654453.758955552</v>
      </c>
      <c r="O59" s="60">
        <v>109.37</v>
      </c>
      <c r="P59" s="84">
        <v>0</v>
      </c>
      <c r="Q59" s="84">
        <v>1809.4760800000001</v>
      </c>
      <c r="R59" s="24">
        <v>3.3058537355229148E-3</v>
      </c>
      <c r="S59" s="24">
        <v>2.715419801323218E-3</v>
      </c>
      <c r="T59" s="24">
        <v>6.9347994328584732E-4</v>
      </c>
    </row>
    <row r="60" spans="1:20" x14ac:dyDescent="0.25">
      <c r="A60" s="16" t="s">
        <v>820</v>
      </c>
      <c r="B60" s="117" t="s">
        <v>821</v>
      </c>
      <c r="C60" s="117" t="s">
        <v>483</v>
      </c>
      <c r="D60" s="117" t="s">
        <v>252</v>
      </c>
      <c r="E60" s="117" t="s">
        <v>655</v>
      </c>
      <c r="F60" s="117" t="s">
        <v>223</v>
      </c>
      <c r="G60" s="117" t="s">
        <v>614</v>
      </c>
      <c r="H60" s="117" t="s">
        <v>256</v>
      </c>
      <c r="I60" s="117" t="s">
        <v>822</v>
      </c>
      <c r="J60" s="118">
        <v>4.4000000000000004</v>
      </c>
      <c r="K60" s="118" t="s">
        <v>257</v>
      </c>
      <c r="L60" s="117">
        <v>7.8000000000000005E-3</v>
      </c>
      <c r="M60" s="117">
        <v>2.5600000000000001E-2</v>
      </c>
      <c r="N60" s="69">
        <v>942081.5364588073</v>
      </c>
      <c r="O60" s="60">
        <v>102.44</v>
      </c>
      <c r="P60" s="84">
        <v>0</v>
      </c>
      <c r="Q60" s="84">
        <v>965.06832999999995</v>
      </c>
      <c r="R60" s="24">
        <v>2.3934998385640427E-3</v>
      </c>
      <c r="S60" s="24">
        <v>1.4482455346477581E-3</v>
      </c>
      <c r="T60" s="24">
        <v>3.6986149645889063E-4</v>
      </c>
    </row>
    <row r="61" spans="1:20" x14ac:dyDescent="0.25">
      <c r="A61" s="16" t="s">
        <v>843</v>
      </c>
      <c r="B61" s="117" t="s">
        <v>844</v>
      </c>
      <c r="C61" s="117" t="s">
        <v>483</v>
      </c>
      <c r="D61" s="117" t="s">
        <v>252</v>
      </c>
      <c r="E61" s="117" t="s">
        <v>845</v>
      </c>
      <c r="F61" s="117" t="s">
        <v>201</v>
      </c>
      <c r="G61" s="117" t="s">
        <v>684</v>
      </c>
      <c r="H61" s="117" t="s">
        <v>594</v>
      </c>
      <c r="I61" s="117" t="s">
        <v>842</v>
      </c>
      <c r="J61" s="118">
        <v>5.04</v>
      </c>
      <c r="K61" s="118" t="s">
        <v>257</v>
      </c>
      <c r="L61" s="117">
        <v>4.4000000000000003E-3</v>
      </c>
      <c r="M61" s="117">
        <v>2.4700000000000003E-2</v>
      </c>
      <c r="N61" s="69">
        <v>2661629.0331722461</v>
      </c>
      <c r="O61" s="60">
        <v>100.57000000000001</v>
      </c>
      <c r="P61" s="84">
        <v>0</v>
      </c>
      <c r="Q61" s="84">
        <v>2676.8003199999998</v>
      </c>
      <c r="R61" s="24">
        <v>2.9846629215389458E-3</v>
      </c>
      <c r="S61" s="24">
        <v>4.0169840726031183E-3</v>
      </c>
      <c r="T61" s="24">
        <v>1.0258811125600166E-3</v>
      </c>
    </row>
    <row r="62" spans="1:20" x14ac:dyDescent="0.25">
      <c r="A62" s="16" t="s">
        <v>823</v>
      </c>
      <c r="B62" s="117" t="s">
        <v>824</v>
      </c>
      <c r="C62" s="117" t="s">
        <v>483</v>
      </c>
      <c r="D62" s="117" t="s">
        <v>252</v>
      </c>
      <c r="E62" s="117" t="s">
        <v>707</v>
      </c>
      <c r="F62" s="117" t="s">
        <v>223</v>
      </c>
      <c r="G62" s="117" t="s">
        <v>684</v>
      </c>
      <c r="H62" s="117" t="s">
        <v>594</v>
      </c>
      <c r="I62" s="117" t="s">
        <v>825</v>
      </c>
      <c r="J62" s="118">
        <v>5.48</v>
      </c>
      <c r="K62" s="118" t="s">
        <v>257</v>
      </c>
      <c r="L62" s="117">
        <v>8.3999999999999995E-3</v>
      </c>
      <c r="M62" s="117">
        <v>2.5499999999999998E-2</v>
      </c>
      <c r="N62" s="69">
        <v>1875559.7729871555</v>
      </c>
      <c r="O62" s="60">
        <v>100.94000000000001</v>
      </c>
      <c r="P62" s="84">
        <v>0</v>
      </c>
      <c r="Q62" s="84">
        <v>1893.19003</v>
      </c>
      <c r="R62" s="24">
        <v>2.3626499084134886E-3</v>
      </c>
      <c r="S62" s="24">
        <v>2.8410465061962558E-3</v>
      </c>
      <c r="T62" s="24">
        <v>7.2556323299600154E-4</v>
      </c>
    </row>
    <row r="63" spans="1:20" x14ac:dyDescent="0.25">
      <c r="A63" s="16" t="s">
        <v>1167</v>
      </c>
      <c r="B63" s="117" t="s">
        <v>1168</v>
      </c>
      <c r="C63" s="117" t="s">
        <v>483</v>
      </c>
      <c r="D63" s="117" t="s">
        <v>252</v>
      </c>
      <c r="E63" s="117" t="s">
        <v>802</v>
      </c>
      <c r="F63" s="117" t="s">
        <v>200</v>
      </c>
      <c r="G63" s="117" t="s">
        <v>614</v>
      </c>
      <c r="H63" s="117" t="s">
        <v>256</v>
      </c>
      <c r="I63" s="117" t="s">
        <v>1169</v>
      </c>
      <c r="J63" s="118">
        <v>1.1399999999999999</v>
      </c>
      <c r="K63" s="118" t="s">
        <v>257</v>
      </c>
      <c r="L63" s="117">
        <v>2.4199999999999999E-2</v>
      </c>
      <c r="M63" s="117">
        <v>3.3300000000000003E-2</v>
      </c>
      <c r="N63" s="69">
        <v>102.04936365534078</v>
      </c>
      <c r="O63" s="60">
        <v>5626000</v>
      </c>
      <c r="P63" s="84">
        <v>0</v>
      </c>
      <c r="Q63" s="84">
        <v>5741.2972</v>
      </c>
      <c r="R63" s="24">
        <v>3.5405531573861424E-3</v>
      </c>
      <c r="S63" s="24">
        <v>8.6157713132972435E-3</v>
      </c>
      <c r="T63" s="24">
        <v>2.200346553706968E-3</v>
      </c>
    </row>
    <row r="64" spans="1:20" x14ac:dyDescent="0.25">
      <c r="A64" s="16" t="s">
        <v>1170</v>
      </c>
      <c r="B64" s="117" t="s">
        <v>1171</v>
      </c>
      <c r="C64" s="117" t="s">
        <v>483</v>
      </c>
      <c r="D64" s="117" t="s">
        <v>252</v>
      </c>
      <c r="E64" s="117" t="s">
        <v>802</v>
      </c>
      <c r="F64" s="117" t="s">
        <v>200</v>
      </c>
      <c r="G64" s="117" t="s">
        <v>614</v>
      </c>
      <c r="H64" s="117" t="s">
        <v>256</v>
      </c>
      <c r="I64" s="117" t="s">
        <v>1172</v>
      </c>
      <c r="J64" s="118">
        <v>0.75</v>
      </c>
      <c r="K64" s="118" t="s">
        <v>257</v>
      </c>
      <c r="L64" s="117">
        <v>1.95E-2</v>
      </c>
      <c r="M64" s="117">
        <v>3.4099999999999998E-2</v>
      </c>
      <c r="N64" s="69">
        <v>56.918912314659906</v>
      </c>
      <c r="O64" s="60">
        <v>5457000</v>
      </c>
      <c r="P64" s="84">
        <v>0</v>
      </c>
      <c r="Q64" s="84">
        <v>3106.0650499999997</v>
      </c>
      <c r="R64" s="24">
        <v>2.2933604220419803E-3</v>
      </c>
      <c r="S64" s="24">
        <v>4.6611671931954968E-3</v>
      </c>
      <c r="T64" s="24">
        <v>1.1903964017673846E-3</v>
      </c>
    </row>
    <row r="65" spans="1:20" x14ac:dyDescent="0.25">
      <c r="A65" s="16" t="s">
        <v>1189</v>
      </c>
      <c r="B65" s="117" t="s">
        <v>1190</v>
      </c>
      <c r="C65" s="117" t="s">
        <v>483</v>
      </c>
      <c r="D65" s="117" t="s">
        <v>252</v>
      </c>
      <c r="E65" s="117" t="s">
        <v>802</v>
      </c>
      <c r="F65" s="117" t="s">
        <v>200</v>
      </c>
      <c r="G65" s="117" t="s">
        <v>684</v>
      </c>
      <c r="H65" s="117" t="s">
        <v>594</v>
      </c>
      <c r="I65" s="117" t="s">
        <v>1191</v>
      </c>
      <c r="J65" s="118">
        <v>4.09</v>
      </c>
      <c r="K65" s="118" t="s">
        <v>257</v>
      </c>
      <c r="L65" s="117">
        <v>1.4999999999999999E-2</v>
      </c>
      <c r="M65" s="117">
        <v>3.0299999999999997E-2</v>
      </c>
      <c r="N65" s="69">
        <v>18.509643200934224</v>
      </c>
      <c r="O65" s="60">
        <v>5115000</v>
      </c>
      <c r="P65" s="84">
        <v>0</v>
      </c>
      <c r="Q65" s="84">
        <v>946.76824999999997</v>
      </c>
      <c r="R65" s="24">
        <v>6.5922228082250251E-4</v>
      </c>
      <c r="S65" s="24">
        <v>1.4207832210272327E-3</v>
      </c>
      <c r="T65" s="24">
        <v>3.6284800864283372E-4</v>
      </c>
    </row>
    <row r="66" spans="1:20" x14ac:dyDescent="0.25">
      <c r="A66" s="16" t="s">
        <v>951</v>
      </c>
      <c r="B66" s="117" t="s">
        <v>952</v>
      </c>
      <c r="C66" s="117" t="s">
        <v>483</v>
      </c>
      <c r="D66" s="117" t="s">
        <v>252</v>
      </c>
      <c r="E66" s="117" t="s">
        <v>697</v>
      </c>
      <c r="F66" s="117" t="s">
        <v>223</v>
      </c>
      <c r="G66" s="117" t="s">
        <v>684</v>
      </c>
      <c r="H66" s="117" t="s">
        <v>594</v>
      </c>
      <c r="I66" s="117" t="s">
        <v>953</v>
      </c>
      <c r="J66" s="118">
        <v>6.57</v>
      </c>
      <c r="K66" s="118" t="s">
        <v>257</v>
      </c>
      <c r="L66" s="117">
        <v>3.4999999999999996E-3</v>
      </c>
      <c r="M66" s="117">
        <v>3.0699999999999998E-2</v>
      </c>
      <c r="N66" s="69">
        <v>11485367.685847491</v>
      </c>
      <c r="O66" s="60">
        <v>91.16</v>
      </c>
      <c r="P66" s="84">
        <v>0</v>
      </c>
      <c r="Q66" s="84">
        <v>10470.061180000001</v>
      </c>
      <c r="R66" s="24">
        <v>3.9437124696943011E-3</v>
      </c>
      <c r="S66" s="24">
        <v>1.5712068130371491E-2</v>
      </c>
      <c r="T66" s="24">
        <v>4.0126407381443534E-3</v>
      </c>
    </row>
    <row r="67" spans="1:20" x14ac:dyDescent="0.25">
      <c r="A67" s="16" t="s">
        <v>695</v>
      </c>
      <c r="B67" s="117" t="s">
        <v>696</v>
      </c>
      <c r="C67" s="117" t="s">
        <v>483</v>
      </c>
      <c r="D67" s="117" t="s">
        <v>252</v>
      </c>
      <c r="E67" s="117" t="s">
        <v>697</v>
      </c>
      <c r="F67" s="117" t="s">
        <v>223</v>
      </c>
      <c r="G67" s="117" t="s">
        <v>684</v>
      </c>
      <c r="H67" s="117" t="s">
        <v>594</v>
      </c>
      <c r="I67" s="117" t="s">
        <v>698</v>
      </c>
      <c r="J67" s="118">
        <v>2.4</v>
      </c>
      <c r="K67" s="118" t="s">
        <v>257</v>
      </c>
      <c r="L67" s="117">
        <v>3.7000000000000005E-2</v>
      </c>
      <c r="M67" s="117">
        <v>2.3599999999999999E-2</v>
      </c>
      <c r="N67" s="69">
        <v>271457.64036595717</v>
      </c>
      <c r="O67" s="60">
        <v>115.14</v>
      </c>
      <c r="P67" s="84">
        <v>0</v>
      </c>
      <c r="Q67" s="84">
        <v>312.55633</v>
      </c>
      <c r="R67" s="24">
        <v>7.2209442519785842E-4</v>
      </c>
      <c r="S67" s="24">
        <v>4.6904275601748443E-4</v>
      </c>
      <c r="T67" s="24">
        <v>1.1978690870676365E-4</v>
      </c>
    </row>
    <row r="68" spans="1:20" x14ac:dyDescent="0.25">
      <c r="A68" s="16" t="s">
        <v>756</v>
      </c>
      <c r="B68" s="117" t="s">
        <v>757</v>
      </c>
      <c r="C68" s="117" t="s">
        <v>483</v>
      </c>
      <c r="D68" s="117" t="s">
        <v>252</v>
      </c>
      <c r="E68" s="117" t="s">
        <v>697</v>
      </c>
      <c r="F68" s="117" t="s">
        <v>223</v>
      </c>
      <c r="G68" s="117" t="s">
        <v>614</v>
      </c>
      <c r="H68" s="117" t="s">
        <v>256</v>
      </c>
      <c r="I68" s="117" t="s">
        <v>758</v>
      </c>
      <c r="J68" s="118">
        <v>2.94</v>
      </c>
      <c r="K68" s="118" t="s">
        <v>257</v>
      </c>
      <c r="L68" s="117">
        <v>2.6000000000000002E-2</v>
      </c>
      <c r="M68" s="117">
        <v>2.2200000000000001E-2</v>
      </c>
      <c r="N68" s="69">
        <v>1313052.4302803627</v>
      </c>
      <c r="O68" s="60">
        <v>114.45</v>
      </c>
      <c r="P68" s="84">
        <v>0</v>
      </c>
      <c r="Q68" s="84">
        <v>1502.7885100000001</v>
      </c>
      <c r="R68" s="24">
        <v>3.6401735946944287E-3</v>
      </c>
      <c r="S68" s="24">
        <v>2.2551840957494252E-3</v>
      </c>
      <c r="T68" s="24">
        <v>5.7594223112660491E-4</v>
      </c>
    </row>
    <row r="69" spans="1:20" x14ac:dyDescent="0.25">
      <c r="A69" s="16" t="s">
        <v>718</v>
      </c>
      <c r="B69" s="117" t="s">
        <v>719</v>
      </c>
      <c r="C69" s="117" t="s">
        <v>483</v>
      </c>
      <c r="D69" s="117" t="s">
        <v>252</v>
      </c>
      <c r="E69" s="117" t="s">
        <v>697</v>
      </c>
      <c r="F69" s="117" t="s">
        <v>223</v>
      </c>
      <c r="G69" s="117" t="s">
        <v>684</v>
      </c>
      <c r="H69" s="117" t="s">
        <v>594</v>
      </c>
      <c r="I69" s="117" t="s">
        <v>720</v>
      </c>
      <c r="J69" s="118">
        <v>4.1500000000000004</v>
      </c>
      <c r="K69" s="118" t="s">
        <v>257</v>
      </c>
      <c r="L69" s="117">
        <v>2.81E-2</v>
      </c>
      <c r="M69" s="117">
        <v>2.5899999999999999E-2</v>
      </c>
      <c r="N69" s="69">
        <v>1612024.0676009317</v>
      </c>
      <c r="O69" s="60">
        <v>113.83000000000001</v>
      </c>
      <c r="P69" s="84">
        <v>0</v>
      </c>
      <c r="Q69" s="84">
        <v>1834.9670000000001</v>
      </c>
      <c r="R69" s="24">
        <v>1.2880258373174E-3</v>
      </c>
      <c r="S69" s="24">
        <v>2.7536731663093668E-3</v>
      </c>
      <c r="T69" s="24">
        <v>7.0324931352029889E-4</v>
      </c>
    </row>
    <row r="70" spans="1:20" x14ac:dyDescent="0.25">
      <c r="A70" s="16" t="s">
        <v>829</v>
      </c>
      <c r="B70" s="117" t="s">
        <v>830</v>
      </c>
      <c r="C70" s="117" t="s">
        <v>483</v>
      </c>
      <c r="D70" s="117" t="s">
        <v>252</v>
      </c>
      <c r="E70" s="117" t="s">
        <v>697</v>
      </c>
      <c r="F70" s="117" t="s">
        <v>223</v>
      </c>
      <c r="G70" s="117" t="s">
        <v>614</v>
      </c>
      <c r="H70" s="117" t="s">
        <v>256</v>
      </c>
      <c r="I70" s="117" t="s">
        <v>831</v>
      </c>
      <c r="J70" s="118">
        <v>2.46</v>
      </c>
      <c r="K70" s="118" t="s">
        <v>257</v>
      </c>
      <c r="L70" s="117">
        <v>2.4E-2</v>
      </c>
      <c r="M70" s="117">
        <v>2.3300000000000001E-2</v>
      </c>
      <c r="N70" s="69">
        <v>1597317.0025680857</v>
      </c>
      <c r="O70" s="60">
        <v>112.98000000000002</v>
      </c>
      <c r="P70" s="84">
        <v>0</v>
      </c>
      <c r="Q70" s="84">
        <v>1804.6487500000001</v>
      </c>
      <c r="R70" s="24">
        <v>2.7682944954133711E-3</v>
      </c>
      <c r="S70" s="24">
        <v>2.7081755898001113E-3</v>
      </c>
      <c r="T70" s="24">
        <v>6.9162987377035417E-4</v>
      </c>
    </row>
    <row r="71" spans="1:20" x14ac:dyDescent="0.25">
      <c r="A71" s="16" t="s">
        <v>832</v>
      </c>
      <c r="B71" s="117" t="s">
        <v>833</v>
      </c>
      <c r="C71" s="117" t="s">
        <v>483</v>
      </c>
      <c r="D71" s="117" t="s">
        <v>252</v>
      </c>
      <c r="E71" s="117" t="s">
        <v>697</v>
      </c>
      <c r="F71" s="117" t="s">
        <v>223</v>
      </c>
      <c r="G71" s="117" t="s">
        <v>684</v>
      </c>
      <c r="H71" s="117" t="s">
        <v>594</v>
      </c>
      <c r="I71" s="117" t="s">
        <v>831</v>
      </c>
      <c r="J71" s="118">
        <v>3.67</v>
      </c>
      <c r="K71" s="118" t="s">
        <v>257</v>
      </c>
      <c r="L71" s="117">
        <v>2.6000000000000002E-2</v>
      </c>
      <c r="M71" s="117">
        <v>2.2700000000000001E-2</v>
      </c>
      <c r="N71" s="69">
        <v>938184.36539255048</v>
      </c>
      <c r="O71" s="60">
        <v>113.37000000000002</v>
      </c>
      <c r="P71" s="84">
        <v>0</v>
      </c>
      <c r="Q71" s="84">
        <v>1063.6196100000002</v>
      </c>
      <c r="R71" s="24">
        <v>1.9136934069951339E-3</v>
      </c>
      <c r="S71" s="24">
        <v>1.5961381208585408E-3</v>
      </c>
      <c r="T71" s="24">
        <v>4.0763117842404148E-4</v>
      </c>
    </row>
    <row r="72" spans="1:20" x14ac:dyDescent="0.25">
      <c r="A72" s="16" t="s">
        <v>702</v>
      </c>
      <c r="B72" s="117" t="s">
        <v>703</v>
      </c>
      <c r="C72" s="117" t="s">
        <v>483</v>
      </c>
      <c r="D72" s="117" t="s">
        <v>252</v>
      </c>
      <c r="E72" s="117" t="s">
        <v>639</v>
      </c>
      <c r="F72" s="117" t="s">
        <v>223</v>
      </c>
      <c r="G72" s="117" t="s">
        <v>614</v>
      </c>
      <c r="H72" s="117" t="s">
        <v>256</v>
      </c>
      <c r="I72" s="117" t="s">
        <v>704</v>
      </c>
      <c r="J72" s="118">
        <v>3.01</v>
      </c>
      <c r="K72" s="118" t="s">
        <v>257</v>
      </c>
      <c r="L72" s="117">
        <v>2.35E-2</v>
      </c>
      <c r="M72" s="117">
        <v>2.2700000000000001E-2</v>
      </c>
      <c r="N72" s="69">
        <v>2881193.2833063784</v>
      </c>
      <c r="O72" s="60">
        <v>113.73</v>
      </c>
      <c r="P72" s="84">
        <v>0</v>
      </c>
      <c r="Q72" s="84">
        <v>3276.7811200000001</v>
      </c>
      <c r="R72" s="24">
        <v>3.0322897208434848E-3</v>
      </c>
      <c r="S72" s="24">
        <v>4.9173550488990558E-3</v>
      </c>
      <c r="T72" s="24">
        <v>1.2558231691339823E-3</v>
      </c>
    </row>
    <row r="73" spans="1:20" x14ac:dyDescent="0.25">
      <c r="A73" s="16" t="s">
        <v>637</v>
      </c>
      <c r="B73" s="117" t="s">
        <v>638</v>
      </c>
      <c r="C73" s="117" t="s">
        <v>483</v>
      </c>
      <c r="D73" s="117" t="s">
        <v>252</v>
      </c>
      <c r="E73" s="117" t="s">
        <v>639</v>
      </c>
      <c r="F73" s="117" t="s">
        <v>223</v>
      </c>
      <c r="G73" s="117" t="s">
        <v>614</v>
      </c>
      <c r="H73" s="117" t="s">
        <v>256</v>
      </c>
      <c r="I73" s="117" t="s">
        <v>640</v>
      </c>
      <c r="J73" s="118">
        <v>1.49</v>
      </c>
      <c r="K73" s="118" t="s">
        <v>257</v>
      </c>
      <c r="L73" s="117">
        <v>1.7600000000000001E-2</v>
      </c>
      <c r="M73" s="117">
        <v>2.1299999999999999E-2</v>
      </c>
      <c r="N73" s="69">
        <v>4784755.3232081179</v>
      </c>
      <c r="O73" s="60">
        <v>112.57</v>
      </c>
      <c r="P73" s="84">
        <v>112.15301216000002</v>
      </c>
      <c r="Q73" s="84">
        <v>5434.2306699999999</v>
      </c>
      <c r="R73" s="24">
        <v>3.6256625274432115E-3</v>
      </c>
      <c r="S73" s="24">
        <v>8.1549669152166607E-3</v>
      </c>
      <c r="T73" s="24">
        <v>2.0826636054972398E-3</v>
      </c>
    </row>
    <row r="74" spans="1:20" x14ac:dyDescent="0.25">
      <c r="A74" s="16" t="s">
        <v>673</v>
      </c>
      <c r="B74" s="117" t="s">
        <v>674</v>
      </c>
      <c r="C74" s="117" t="s">
        <v>483</v>
      </c>
      <c r="D74" s="117" t="s">
        <v>252</v>
      </c>
      <c r="E74" s="117" t="s">
        <v>639</v>
      </c>
      <c r="F74" s="117" t="s">
        <v>223</v>
      </c>
      <c r="G74" s="117" t="s">
        <v>614</v>
      </c>
      <c r="H74" s="117" t="s">
        <v>256</v>
      </c>
      <c r="I74" s="117" t="s">
        <v>675</v>
      </c>
      <c r="J74" s="118">
        <v>2.21</v>
      </c>
      <c r="K74" s="118" t="s">
        <v>257</v>
      </c>
      <c r="L74" s="117">
        <v>2.1499999999999998E-2</v>
      </c>
      <c r="M74" s="117">
        <v>2.2499999999999999E-2</v>
      </c>
      <c r="N74" s="69">
        <v>763993.37300193857</v>
      </c>
      <c r="O74" s="60">
        <v>113.66000000000001</v>
      </c>
      <c r="P74" s="84">
        <v>0</v>
      </c>
      <c r="Q74" s="84">
        <v>868.35487000000001</v>
      </c>
      <c r="R74" s="24">
        <v>6.3292041730552957E-4</v>
      </c>
      <c r="S74" s="24">
        <v>1.3031109030042821E-3</v>
      </c>
      <c r="T74" s="24">
        <v>3.3279615721672835E-4</v>
      </c>
    </row>
    <row r="75" spans="1:20" x14ac:dyDescent="0.25">
      <c r="A75" s="16" t="s">
        <v>846</v>
      </c>
      <c r="B75" s="117" t="s">
        <v>847</v>
      </c>
      <c r="C75" s="117" t="s">
        <v>483</v>
      </c>
      <c r="D75" s="117" t="s">
        <v>252</v>
      </c>
      <c r="E75" s="117" t="s">
        <v>639</v>
      </c>
      <c r="F75" s="117" t="s">
        <v>223</v>
      </c>
      <c r="G75" s="117" t="s">
        <v>614</v>
      </c>
      <c r="H75" s="117" t="s">
        <v>256</v>
      </c>
      <c r="I75" s="117" t="s">
        <v>848</v>
      </c>
      <c r="J75" s="118">
        <v>4.24</v>
      </c>
      <c r="K75" s="118" t="s">
        <v>257</v>
      </c>
      <c r="L75" s="117">
        <v>6.5000000000000006E-3</v>
      </c>
      <c r="M75" s="117">
        <v>2.3300000000000001E-2</v>
      </c>
      <c r="N75" s="69">
        <v>974240.0126735128</v>
      </c>
      <c r="O75" s="60">
        <v>103.63</v>
      </c>
      <c r="P75" s="84">
        <v>15.168521697000001</v>
      </c>
      <c r="Q75" s="84">
        <v>1013.91748</v>
      </c>
      <c r="R75" s="24">
        <v>1.9555407791056957E-3</v>
      </c>
      <c r="S75" s="24">
        <v>1.5215518085764017E-3</v>
      </c>
      <c r="T75" s="24">
        <v>3.8858288556482557E-4</v>
      </c>
    </row>
    <row r="76" spans="1:20" x14ac:dyDescent="0.25">
      <c r="A76" s="16" t="s">
        <v>869</v>
      </c>
      <c r="B76" s="117" t="s">
        <v>870</v>
      </c>
      <c r="C76" s="117" t="s">
        <v>483</v>
      </c>
      <c r="D76" s="117" t="s">
        <v>252</v>
      </c>
      <c r="E76" s="117" t="s">
        <v>639</v>
      </c>
      <c r="F76" s="117" t="s">
        <v>223</v>
      </c>
      <c r="G76" s="117" t="s">
        <v>614</v>
      </c>
      <c r="H76" s="117" t="s">
        <v>256</v>
      </c>
      <c r="I76" s="117" t="s">
        <v>871</v>
      </c>
      <c r="J76" s="118">
        <v>5.01</v>
      </c>
      <c r="K76" s="118" t="s">
        <v>257</v>
      </c>
      <c r="L76" s="117">
        <v>1.43E-2</v>
      </c>
      <c r="M76" s="117">
        <v>2.69E-2</v>
      </c>
      <c r="N76" s="69">
        <v>2254946.0852392688</v>
      </c>
      <c r="O76" s="60">
        <v>104.73000000000002</v>
      </c>
      <c r="P76" s="84">
        <v>44.689184089999998</v>
      </c>
      <c r="Q76" s="84">
        <v>2381.17076</v>
      </c>
      <c r="R76" s="24">
        <v>5.6651243222773312E-3</v>
      </c>
      <c r="S76" s="24">
        <v>3.5733427501489024E-3</v>
      </c>
      <c r="T76" s="24">
        <v>9.1258137195088978E-4</v>
      </c>
    </row>
    <row r="77" spans="1:20" x14ac:dyDescent="0.25">
      <c r="A77" s="16" t="s">
        <v>945</v>
      </c>
      <c r="B77" s="117" t="s">
        <v>946</v>
      </c>
      <c r="C77" s="117" t="s">
        <v>483</v>
      </c>
      <c r="D77" s="117" t="s">
        <v>252</v>
      </c>
      <c r="E77" s="117" t="s">
        <v>639</v>
      </c>
      <c r="F77" s="117" t="s">
        <v>223</v>
      </c>
      <c r="G77" s="117" t="s">
        <v>614</v>
      </c>
      <c r="H77" s="117" t="s">
        <v>256</v>
      </c>
      <c r="I77" s="117" t="s">
        <v>947</v>
      </c>
      <c r="J77" s="118">
        <v>5.91</v>
      </c>
      <c r="K77" s="118" t="s">
        <v>257</v>
      </c>
      <c r="L77" s="117">
        <v>2.5000000000000001E-3</v>
      </c>
      <c r="M77" s="117">
        <v>2.69E-2</v>
      </c>
      <c r="N77" s="69">
        <v>2820171.3515794058</v>
      </c>
      <c r="O77" s="60">
        <v>94.78</v>
      </c>
      <c r="P77" s="84">
        <v>70.884117883000002</v>
      </c>
      <c r="Q77" s="84">
        <v>2685.7347300000001</v>
      </c>
      <c r="R77" s="24">
        <v>2.2216433577298719E-3</v>
      </c>
      <c r="S77" s="24">
        <v>4.0303916407358458E-3</v>
      </c>
      <c r="T77" s="24">
        <v>1.0293052164808006E-3</v>
      </c>
    </row>
    <row r="78" spans="1:20" x14ac:dyDescent="0.25">
      <c r="A78" s="16" t="s">
        <v>1070</v>
      </c>
      <c r="B78" s="117" t="s">
        <v>1071</v>
      </c>
      <c r="C78" s="117" t="s">
        <v>483</v>
      </c>
      <c r="D78" s="117" t="s">
        <v>252</v>
      </c>
      <c r="E78" s="117" t="s">
        <v>639</v>
      </c>
      <c r="F78" s="117" t="s">
        <v>223</v>
      </c>
      <c r="G78" s="117" t="s">
        <v>614</v>
      </c>
      <c r="H78" s="117" t="s">
        <v>256</v>
      </c>
      <c r="I78" s="117" t="s">
        <v>1072</v>
      </c>
      <c r="J78" s="118">
        <v>6.67</v>
      </c>
      <c r="K78" s="118" t="s">
        <v>257</v>
      </c>
      <c r="L78" s="117">
        <v>3.61E-2</v>
      </c>
      <c r="M78" s="117">
        <v>3.27E-2</v>
      </c>
      <c r="N78" s="69">
        <v>1543760.5460551034</v>
      </c>
      <c r="O78" s="60">
        <v>104.73000000000002</v>
      </c>
      <c r="P78" s="84">
        <v>44.271311300000001</v>
      </c>
      <c r="Q78" s="84">
        <v>1644.88393</v>
      </c>
      <c r="R78" s="24">
        <v>3.3940837661298752E-3</v>
      </c>
      <c r="S78" s="24">
        <v>2.4684219060803246E-3</v>
      </c>
      <c r="T78" s="24">
        <v>6.3040016228797097E-4</v>
      </c>
    </row>
    <row r="79" spans="1:20" x14ac:dyDescent="0.25">
      <c r="A79" s="16" t="s">
        <v>1207</v>
      </c>
      <c r="B79" s="117" t="s">
        <v>1208</v>
      </c>
      <c r="C79" s="117" t="s">
        <v>483</v>
      </c>
      <c r="D79" s="117" t="s">
        <v>252</v>
      </c>
      <c r="E79" s="117" t="s">
        <v>971</v>
      </c>
      <c r="F79" s="117" t="s">
        <v>200</v>
      </c>
      <c r="G79" s="117" t="s">
        <v>684</v>
      </c>
      <c r="H79" s="117" t="s">
        <v>594</v>
      </c>
      <c r="I79" s="117" t="s">
        <v>1209</v>
      </c>
      <c r="J79" s="118">
        <v>1.23</v>
      </c>
      <c r="K79" s="118" t="s">
        <v>257</v>
      </c>
      <c r="L79" s="117">
        <v>2.0199999999999999E-2</v>
      </c>
      <c r="M79" s="117">
        <v>2.0400000000000001E-2</v>
      </c>
      <c r="N79" s="69">
        <v>48.156742814597884</v>
      </c>
      <c r="O79" s="60">
        <v>5653000</v>
      </c>
      <c r="P79" s="84">
        <v>0</v>
      </c>
      <c r="Q79" s="84">
        <v>2722.3006700000001</v>
      </c>
      <c r="R79" s="24">
        <v>2.2882747833023465E-3</v>
      </c>
      <c r="S79" s="24">
        <v>4.0852649151755923E-3</v>
      </c>
      <c r="T79" s="24">
        <v>1.0433190773312816E-3</v>
      </c>
    </row>
    <row r="80" spans="1:20" x14ac:dyDescent="0.25">
      <c r="A80" s="16" t="s">
        <v>1210</v>
      </c>
      <c r="B80" s="117" t="s">
        <v>1211</v>
      </c>
      <c r="C80" s="117" t="s">
        <v>483</v>
      </c>
      <c r="D80" s="117" t="s">
        <v>252</v>
      </c>
      <c r="E80" s="117" t="s">
        <v>971</v>
      </c>
      <c r="F80" s="117" t="s">
        <v>200</v>
      </c>
      <c r="G80" s="117" t="s">
        <v>684</v>
      </c>
      <c r="H80" s="117" t="s">
        <v>594</v>
      </c>
      <c r="I80" s="117" t="s">
        <v>1209</v>
      </c>
      <c r="J80" s="118">
        <v>2.2999999999999998</v>
      </c>
      <c r="K80" s="118" t="s">
        <v>257</v>
      </c>
      <c r="L80" s="117">
        <v>2.5899999999999999E-2</v>
      </c>
      <c r="M80" s="117">
        <v>2.75E-2</v>
      </c>
      <c r="N80" s="69">
        <v>23.576921947958041</v>
      </c>
      <c r="O80" s="60">
        <v>5629000</v>
      </c>
      <c r="P80" s="84">
        <v>0</v>
      </c>
      <c r="Q80" s="84">
        <v>1327.1449399999999</v>
      </c>
      <c r="R80" s="24">
        <v>1.116172984327891E-3</v>
      </c>
      <c r="S80" s="24">
        <v>1.9916017067779716E-3</v>
      </c>
      <c r="T80" s="24">
        <v>5.0862700418968744E-4</v>
      </c>
    </row>
    <row r="81" spans="1:20" x14ac:dyDescent="0.25">
      <c r="A81" s="16" t="s">
        <v>1182</v>
      </c>
      <c r="B81" s="117" t="s">
        <v>1183</v>
      </c>
      <c r="C81" s="117" t="s">
        <v>483</v>
      </c>
      <c r="D81" s="117" t="s">
        <v>252</v>
      </c>
      <c r="E81" s="117" t="s">
        <v>971</v>
      </c>
      <c r="F81" s="117" t="s">
        <v>200</v>
      </c>
      <c r="G81" s="117" t="s">
        <v>684</v>
      </c>
      <c r="H81" s="117" t="s">
        <v>594</v>
      </c>
      <c r="I81" s="117" t="s">
        <v>1184</v>
      </c>
      <c r="J81" s="118">
        <v>2.54</v>
      </c>
      <c r="K81" s="118" t="s">
        <v>257</v>
      </c>
      <c r="L81" s="117">
        <v>2.9700000000000001E-2</v>
      </c>
      <c r="M81" s="117">
        <v>3.0899999999999997E-2</v>
      </c>
      <c r="N81" s="69">
        <v>58.537626358848065</v>
      </c>
      <c r="O81" s="60">
        <v>5615000</v>
      </c>
      <c r="P81" s="84">
        <v>0</v>
      </c>
      <c r="Q81" s="84">
        <v>3286.8877200000002</v>
      </c>
      <c r="R81" s="24">
        <v>4.1812590256320049E-3</v>
      </c>
      <c r="S81" s="24">
        <v>4.9325216830797373E-3</v>
      </c>
      <c r="T81" s="24">
        <v>1.2596965137292935E-3</v>
      </c>
    </row>
    <row r="82" spans="1:20" x14ac:dyDescent="0.25">
      <c r="A82" s="16" t="s">
        <v>1198</v>
      </c>
      <c r="B82" s="117" t="s">
        <v>1199</v>
      </c>
      <c r="C82" s="117" t="s">
        <v>483</v>
      </c>
      <c r="D82" s="117" t="s">
        <v>252</v>
      </c>
      <c r="E82" s="117" t="s">
        <v>971</v>
      </c>
      <c r="F82" s="117" t="s">
        <v>200</v>
      </c>
      <c r="G82" s="117" t="s">
        <v>614</v>
      </c>
      <c r="H82" s="117" t="s">
        <v>256</v>
      </c>
      <c r="I82" s="117" t="s">
        <v>1200</v>
      </c>
      <c r="J82" s="118">
        <v>4.62</v>
      </c>
      <c r="K82" s="118" t="s">
        <v>257</v>
      </c>
      <c r="L82" s="117">
        <v>3.0899999999999997E-2</v>
      </c>
      <c r="M82" s="117">
        <v>3.1600000000000003E-2</v>
      </c>
      <c r="N82" s="69">
        <v>34.960704410890024</v>
      </c>
      <c r="O82" s="60">
        <v>5168000</v>
      </c>
      <c r="P82" s="84">
        <v>0</v>
      </c>
      <c r="Q82" s="84">
        <v>1806.7692</v>
      </c>
      <c r="R82" s="24">
        <v>1.8400370742573697E-3</v>
      </c>
      <c r="S82" s="24">
        <v>2.7113576776880682E-3</v>
      </c>
      <c r="T82" s="24">
        <v>6.924425341652572E-4</v>
      </c>
    </row>
    <row r="83" spans="1:20" x14ac:dyDescent="0.25">
      <c r="A83" s="16" t="s">
        <v>778</v>
      </c>
      <c r="B83" s="117" t="s">
        <v>779</v>
      </c>
      <c r="C83" s="117" t="s">
        <v>483</v>
      </c>
      <c r="D83" s="117" t="s">
        <v>252</v>
      </c>
      <c r="E83" s="117" t="s">
        <v>740</v>
      </c>
      <c r="F83" s="117" t="s">
        <v>223</v>
      </c>
      <c r="G83" s="117" t="s">
        <v>614</v>
      </c>
      <c r="H83" s="117" t="s">
        <v>256</v>
      </c>
      <c r="I83" s="117" t="s">
        <v>780</v>
      </c>
      <c r="J83" s="118">
        <v>1.9</v>
      </c>
      <c r="K83" s="118" t="s">
        <v>257</v>
      </c>
      <c r="L83" s="117">
        <v>1.6E-2</v>
      </c>
      <c r="M83" s="117">
        <v>2.0899999999999998E-2</v>
      </c>
      <c r="N83" s="69">
        <v>399076.91907474137</v>
      </c>
      <c r="O83" s="60">
        <v>112.12</v>
      </c>
      <c r="P83" s="84">
        <v>0</v>
      </c>
      <c r="Q83" s="84">
        <v>447.44504000000001</v>
      </c>
      <c r="R83" s="24">
        <v>1.0293460075554378E-3</v>
      </c>
      <c r="S83" s="24">
        <v>6.7146569940833875E-4</v>
      </c>
      <c r="T83" s="24">
        <v>1.7148287528770962E-4</v>
      </c>
    </row>
    <row r="84" spans="1:20" x14ac:dyDescent="0.25">
      <c r="A84" s="16" t="s">
        <v>804</v>
      </c>
      <c r="B84" s="117" t="s">
        <v>805</v>
      </c>
      <c r="C84" s="117" t="s">
        <v>483</v>
      </c>
      <c r="D84" s="117" t="s">
        <v>252</v>
      </c>
      <c r="E84" s="117" t="s">
        <v>740</v>
      </c>
      <c r="F84" s="117" t="s">
        <v>223</v>
      </c>
      <c r="G84" s="117" t="s">
        <v>614</v>
      </c>
      <c r="H84" s="117" t="s">
        <v>256</v>
      </c>
      <c r="I84" s="117" t="s">
        <v>806</v>
      </c>
      <c r="J84" s="118">
        <v>2.97</v>
      </c>
      <c r="K84" s="118" t="s">
        <v>257</v>
      </c>
      <c r="L84" s="117">
        <v>1.4199999999999999E-2</v>
      </c>
      <c r="M84" s="117">
        <v>2.4900000000000002E-2</v>
      </c>
      <c r="N84" s="69">
        <v>2341391.7653085436</v>
      </c>
      <c r="O84" s="60">
        <v>108.25</v>
      </c>
      <c r="P84" s="84">
        <v>0</v>
      </c>
      <c r="Q84" s="84">
        <v>2534.5565899999997</v>
      </c>
      <c r="R84" s="24">
        <v>1.9831319166784336E-3</v>
      </c>
      <c r="S84" s="24">
        <v>3.8035236984510193E-3</v>
      </c>
      <c r="T84" s="24">
        <v>9.713663417357638E-4</v>
      </c>
    </row>
    <row r="85" spans="1:20" x14ac:dyDescent="0.25">
      <c r="A85" s="16" t="s">
        <v>616</v>
      </c>
      <c r="B85" s="117" t="s">
        <v>617</v>
      </c>
      <c r="C85" s="117" t="s">
        <v>483</v>
      </c>
      <c r="D85" s="117" t="s">
        <v>252</v>
      </c>
      <c r="E85" s="117" t="s">
        <v>618</v>
      </c>
      <c r="F85" s="117" t="s">
        <v>223</v>
      </c>
      <c r="G85" s="117" t="s">
        <v>614</v>
      </c>
      <c r="H85" s="117" t="s">
        <v>256</v>
      </c>
      <c r="I85" s="117" t="s">
        <v>619</v>
      </c>
      <c r="J85" s="118">
        <v>0.71</v>
      </c>
      <c r="K85" s="118" t="s">
        <v>257</v>
      </c>
      <c r="L85" s="117">
        <v>0.04</v>
      </c>
      <c r="M85" s="117">
        <v>2.5899999999999999E-2</v>
      </c>
      <c r="N85" s="69">
        <v>214899.35378747329</v>
      </c>
      <c r="O85" s="60">
        <v>113.55</v>
      </c>
      <c r="P85" s="84">
        <v>0</v>
      </c>
      <c r="Q85" s="84">
        <v>244.01822000000001</v>
      </c>
      <c r="R85" s="24">
        <v>2.6396872756823892E-3</v>
      </c>
      <c r="S85" s="24">
        <v>3.6618992303653181E-4</v>
      </c>
      <c r="T85" s="24">
        <v>9.3519744879033397E-5</v>
      </c>
    </row>
    <row r="86" spans="1:20" x14ac:dyDescent="0.25">
      <c r="A86" s="16" t="s">
        <v>661</v>
      </c>
      <c r="B86" s="117" t="s">
        <v>662</v>
      </c>
      <c r="C86" s="117" t="s">
        <v>483</v>
      </c>
      <c r="D86" s="117" t="s">
        <v>252</v>
      </c>
      <c r="E86" s="117" t="s">
        <v>618</v>
      </c>
      <c r="F86" s="117" t="s">
        <v>223</v>
      </c>
      <c r="G86" s="117" t="s">
        <v>614</v>
      </c>
      <c r="H86" s="117" t="s">
        <v>256</v>
      </c>
      <c r="I86" s="117" t="s">
        <v>663</v>
      </c>
      <c r="J86" s="118">
        <v>2.68</v>
      </c>
      <c r="K86" s="118" t="s">
        <v>257</v>
      </c>
      <c r="L86" s="117">
        <v>0.04</v>
      </c>
      <c r="M86" s="117">
        <v>2.3900000000000001E-2</v>
      </c>
      <c r="N86" s="69">
        <v>2766538.7417844785</v>
      </c>
      <c r="O86" s="60">
        <v>118.24</v>
      </c>
      <c r="P86" s="84">
        <v>0</v>
      </c>
      <c r="Q86" s="84">
        <v>3271.1554100000003</v>
      </c>
      <c r="R86" s="24">
        <v>2.7144916702581331E-3</v>
      </c>
      <c r="S86" s="24">
        <v>4.9089127354032605E-3</v>
      </c>
      <c r="T86" s="24">
        <v>1.2536671212619692E-3</v>
      </c>
    </row>
    <row r="87" spans="1:20" x14ac:dyDescent="0.25">
      <c r="A87" s="16" t="s">
        <v>676</v>
      </c>
      <c r="B87" s="117" t="s">
        <v>677</v>
      </c>
      <c r="C87" s="117" t="s">
        <v>483</v>
      </c>
      <c r="D87" s="117" t="s">
        <v>252</v>
      </c>
      <c r="E87" s="117" t="s">
        <v>618</v>
      </c>
      <c r="F87" s="117" t="s">
        <v>223</v>
      </c>
      <c r="G87" s="117" t="s">
        <v>614</v>
      </c>
      <c r="H87" s="117" t="s">
        <v>256</v>
      </c>
      <c r="I87" s="117" t="s">
        <v>678</v>
      </c>
      <c r="J87" s="118">
        <v>4.03</v>
      </c>
      <c r="K87" s="118" t="s">
        <v>257</v>
      </c>
      <c r="L87" s="117">
        <v>3.5000000000000003E-2</v>
      </c>
      <c r="M87" s="117">
        <v>2.6099999999999998E-2</v>
      </c>
      <c r="N87" s="69">
        <v>1726620.4571726881</v>
      </c>
      <c r="O87" s="60">
        <v>118.48</v>
      </c>
      <c r="P87" s="84">
        <v>0</v>
      </c>
      <c r="Q87" s="84">
        <v>2045.69992</v>
      </c>
      <c r="R87" s="24">
        <v>1.958480922296754E-3</v>
      </c>
      <c r="S87" s="24">
        <v>3.0699129608462812E-3</v>
      </c>
      <c r="T87" s="24">
        <v>7.8401249962998262E-4</v>
      </c>
    </row>
    <row r="88" spans="1:20" x14ac:dyDescent="0.25">
      <c r="A88" s="16" t="s">
        <v>894</v>
      </c>
      <c r="B88" s="117" t="s">
        <v>895</v>
      </c>
      <c r="C88" s="117" t="s">
        <v>483</v>
      </c>
      <c r="D88" s="117" t="s">
        <v>252</v>
      </c>
      <c r="E88" s="117" t="s">
        <v>618</v>
      </c>
      <c r="F88" s="117" t="s">
        <v>223</v>
      </c>
      <c r="G88" s="117" t="s">
        <v>614</v>
      </c>
      <c r="H88" s="117" t="s">
        <v>256</v>
      </c>
      <c r="I88" s="117" t="s">
        <v>896</v>
      </c>
      <c r="J88" s="118">
        <v>6.59</v>
      </c>
      <c r="K88" s="118" t="s">
        <v>257</v>
      </c>
      <c r="L88" s="117">
        <v>2.5000000000000001E-2</v>
      </c>
      <c r="M88" s="117">
        <v>2.8999999999999998E-2</v>
      </c>
      <c r="N88" s="69">
        <v>1380409.0085165768</v>
      </c>
      <c r="O88" s="60">
        <v>109.47</v>
      </c>
      <c r="P88" s="84">
        <v>0</v>
      </c>
      <c r="Q88" s="84">
        <v>1511.13374</v>
      </c>
      <c r="R88" s="24">
        <v>1.852675346221213E-3</v>
      </c>
      <c r="S88" s="24">
        <v>2.2677075013025931E-3</v>
      </c>
      <c r="T88" s="24">
        <v>5.7914053238688307E-4</v>
      </c>
    </row>
    <row r="89" spans="1:20" x14ac:dyDescent="0.25">
      <c r="A89" s="16" t="s">
        <v>611</v>
      </c>
      <c r="B89" s="117" t="s">
        <v>612</v>
      </c>
      <c r="C89" s="117" t="s">
        <v>483</v>
      </c>
      <c r="D89" s="117" t="s">
        <v>252</v>
      </c>
      <c r="E89" s="117" t="s">
        <v>613</v>
      </c>
      <c r="F89" s="117" t="s">
        <v>235</v>
      </c>
      <c r="G89" s="117" t="s">
        <v>614</v>
      </c>
      <c r="H89" s="117" t="s">
        <v>256</v>
      </c>
      <c r="I89" s="117" t="s">
        <v>615</v>
      </c>
      <c r="J89" s="118">
        <v>3.14</v>
      </c>
      <c r="K89" s="118" t="s">
        <v>257</v>
      </c>
      <c r="L89" s="117">
        <v>2.9900000000000003E-2</v>
      </c>
      <c r="M89" s="117">
        <v>1.89E-2</v>
      </c>
      <c r="N89" s="69">
        <v>6113.5254202315446</v>
      </c>
      <c r="O89" s="60">
        <v>115.75</v>
      </c>
      <c r="P89" s="84">
        <v>0</v>
      </c>
      <c r="Q89" s="84">
        <v>7.0764100000000001</v>
      </c>
      <c r="R89" s="24">
        <v>3.451102993689729E-5</v>
      </c>
      <c r="S89" s="24">
        <v>1.0619330119181034E-5</v>
      </c>
      <c r="T89" s="24">
        <v>2.7120272324723976E-6</v>
      </c>
    </row>
    <row r="90" spans="1:20" x14ac:dyDescent="0.25">
      <c r="A90" s="16" t="s">
        <v>1065</v>
      </c>
      <c r="B90" s="117" t="s">
        <v>1066</v>
      </c>
      <c r="C90" s="117" t="s">
        <v>483</v>
      </c>
      <c r="D90" s="117" t="s">
        <v>252</v>
      </c>
      <c r="E90" s="117" t="s">
        <v>717</v>
      </c>
      <c r="F90" s="117" t="s">
        <v>204</v>
      </c>
      <c r="G90" s="117" t="s">
        <v>614</v>
      </c>
      <c r="H90" s="117" t="s">
        <v>256</v>
      </c>
      <c r="I90" s="117" t="s">
        <v>1067</v>
      </c>
      <c r="J90" s="118">
        <v>3.84</v>
      </c>
      <c r="K90" s="118" t="s">
        <v>257</v>
      </c>
      <c r="L90" s="117">
        <v>2.2000000000000002E-2</v>
      </c>
      <c r="M90" s="117">
        <v>2.7900000000000001E-2</v>
      </c>
      <c r="N90" s="69">
        <v>13304.463741225514</v>
      </c>
      <c r="O90" s="60">
        <v>100.93</v>
      </c>
      <c r="P90" s="84">
        <v>0</v>
      </c>
      <c r="Q90" s="84">
        <v>13.4282</v>
      </c>
      <c r="R90" s="24">
        <v>2.6185426443286381E-5</v>
      </c>
      <c r="S90" s="24">
        <v>2.0151247413079059E-5</v>
      </c>
      <c r="T90" s="24">
        <v>5.1463445565033472E-6</v>
      </c>
    </row>
    <row r="91" spans="1:20" x14ac:dyDescent="0.25">
      <c r="A91" s="16" t="s">
        <v>715</v>
      </c>
      <c r="B91" s="117" t="s">
        <v>716</v>
      </c>
      <c r="C91" s="117" t="s">
        <v>483</v>
      </c>
      <c r="D91" s="117" t="s">
        <v>252</v>
      </c>
      <c r="E91" s="117" t="s">
        <v>717</v>
      </c>
      <c r="F91" s="117" t="s">
        <v>204</v>
      </c>
      <c r="G91" s="117" t="s">
        <v>614</v>
      </c>
      <c r="H91" s="117" t="s">
        <v>256</v>
      </c>
      <c r="I91" s="117" t="s">
        <v>535</v>
      </c>
      <c r="J91" s="118">
        <v>1.32</v>
      </c>
      <c r="K91" s="118" t="s">
        <v>257</v>
      </c>
      <c r="L91" s="117">
        <v>1.8000000000000002E-2</v>
      </c>
      <c r="M91" s="117">
        <v>2.0899999999999998E-2</v>
      </c>
      <c r="N91" s="69">
        <v>823317.20015063707</v>
      </c>
      <c r="O91" s="60">
        <v>111.63000000000001</v>
      </c>
      <c r="P91" s="84">
        <v>0</v>
      </c>
      <c r="Q91" s="84">
        <v>919.06898999999999</v>
      </c>
      <c r="R91" s="24">
        <v>1.0136703739165079E-3</v>
      </c>
      <c r="S91" s="24">
        <v>1.3792158745906883E-3</v>
      </c>
      <c r="T91" s="24">
        <v>3.5223229425667839E-4</v>
      </c>
    </row>
    <row r="92" spans="1:20" x14ac:dyDescent="0.25">
      <c r="A92" s="16" t="s">
        <v>4802</v>
      </c>
      <c r="B92" s="117" t="s">
        <v>600</v>
      </c>
      <c r="C92" s="117" t="s">
        <v>483</v>
      </c>
      <c r="D92" s="117" t="s">
        <v>252</v>
      </c>
      <c r="E92" s="117" t="s">
        <v>601</v>
      </c>
      <c r="F92" s="117" t="s">
        <v>212</v>
      </c>
      <c r="G92" s="117" t="s">
        <v>602</v>
      </c>
      <c r="H92" s="117" t="s">
        <v>256</v>
      </c>
      <c r="I92" s="117" t="s">
        <v>603</v>
      </c>
      <c r="J92" s="118">
        <v>5.92</v>
      </c>
      <c r="K92" s="118" t="s">
        <v>257</v>
      </c>
      <c r="L92" s="117">
        <v>5.1500000000000004E-2</v>
      </c>
      <c r="M92" s="117">
        <v>2.9500000000000002E-2</v>
      </c>
      <c r="N92" s="69">
        <v>5197797.3838093253</v>
      </c>
      <c r="O92" s="60">
        <v>153</v>
      </c>
      <c r="P92" s="84">
        <v>0</v>
      </c>
      <c r="Q92" s="84">
        <v>7952.63</v>
      </c>
      <c r="R92" s="24">
        <v>1.7898832741623199E-3</v>
      </c>
      <c r="S92" s="24">
        <v>1.1934243957840582E-2</v>
      </c>
      <c r="T92" s="24">
        <v>3.0478376930925376E-3</v>
      </c>
    </row>
    <row r="93" spans="1:20" x14ac:dyDescent="0.25">
      <c r="A93" s="16" t="s">
        <v>1092</v>
      </c>
      <c r="B93" s="117" t="s">
        <v>1093</v>
      </c>
      <c r="C93" s="117" t="s">
        <v>483</v>
      </c>
      <c r="D93" s="117" t="s">
        <v>252</v>
      </c>
      <c r="E93" s="117" t="s">
        <v>1094</v>
      </c>
      <c r="F93" s="117" t="s">
        <v>223</v>
      </c>
      <c r="G93" s="117" t="s">
        <v>593</v>
      </c>
      <c r="H93" s="117" t="s">
        <v>594</v>
      </c>
      <c r="I93" s="117" t="s">
        <v>1095</v>
      </c>
      <c r="J93" s="118">
        <v>7.48</v>
      </c>
      <c r="K93" s="118" t="s">
        <v>257</v>
      </c>
      <c r="L93" s="117">
        <v>2.5600000000000001E-2</v>
      </c>
      <c r="M93" s="117">
        <v>3.9699999999999999E-2</v>
      </c>
      <c r="N93" s="69">
        <v>1319603.8403707859</v>
      </c>
      <c r="O93" s="60">
        <v>95.72</v>
      </c>
      <c r="P93" s="84">
        <v>0</v>
      </c>
      <c r="Q93" s="84">
        <v>1263.1248000000001</v>
      </c>
      <c r="R93" s="24">
        <v>1.2561913033763479E-3</v>
      </c>
      <c r="S93" s="24">
        <v>1.8955288391888714E-3</v>
      </c>
      <c r="T93" s="24">
        <v>4.8409134795909944E-4</v>
      </c>
    </row>
    <row r="94" spans="1:20" x14ac:dyDescent="0.25">
      <c r="A94" s="16" t="s">
        <v>657</v>
      </c>
      <c r="B94" s="117" t="s">
        <v>658</v>
      </c>
      <c r="C94" s="117" t="s">
        <v>483</v>
      </c>
      <c r="D94" s="117" t="s">
        <v>252</v>
      </c>
      <c r="E94" s="117" t="s">
        <v>659</v>
      </c>
      <c r="F94" s="117" t="s">
        <v>206</v>
      </c>
      <c r="G94" s="117" t="s">
        <v>593</v>
      </c>
      <c r="H94" s="117" t="s">
        <v>594</v>
      </c>
      <c r="I94" s="117" t="s">
        <v>660</v>
      </c>
      <c r="J94" s="118">
        <v>1.4</v>
      </c>
      <c r="K94" s="118" t="s">
        <v>257</v>
      </c>
      <c r="L94" s="117">
        <v>2.2000000000000002E-2</v>
      </c>
      <c r="M94" s="117">
        <v>1.7100000000000001E-2</v>
      </c>
      <c r="N94" s="69">
        <v>581487.82442880911</v>
      </c>
      <c r="O94" s="60">
        <v>112.59000000000002</v>
      </c>
      <c r="P94" s="84">
        <v>0</v>
      </c>
      <c r="Q94" s="84">
        <v>654.69713999999999</v>
      </c>
      <c r="R94" s="24">
        <v>1.0991994711936624E-3</v>
      </c>
      <c r="S94" s="24">
        <v>9.8248194462215773E-4</v>
      </c>
      <c r="T94" s="24">
        <v>2.5091204052645253E-4</v>
      </c>
    </row>
    <row r="95" spans="1:20" x14ac:dyDescent="0.25">
      <c r="A95" s="16" t="s">
        <v>854</v>
      </c>
      <c r="B95" s="117" t="s">
        <v>855</v>
      </c>
      <c r="C95" s="117" t="s">
        <v>483</v>
      </c>
      <c r="D95" s="117" t="s">
        <v>252</v>
      </c>
      <c r="E95" s="117" t="s">
        <v>659</v>
      </c>
      <c r="F95" s="117" t="s">
        <v>206</v>
      </c>
      <c r="G95" s="117" t="s">
        <v>593</v>
      </c>
      <c r="H95" s="117" t="s">
        <v>594</v>
      </c>
      <c r="I95" s="117" t="s">
        <v>853</v>
      </c>
      <c r="J95" s="118">
        <v>4.24</v>
      </c>
      <c r="K95" s="118" t="s">
        <v>257</v>
      </c>
      <c r="L95" s="117">
        <v>2.1000000000000001E-2</v>
      </c>
      <c r="M95" s="117">
        <v>2.23E-2</v>
      </c>
      <c r="N95" s="69">
        <v>2840279.7998734149</v>
      </c>
      <c r="O95" s="60">
        <v>107.54999999999998</v>
      </c>
      <c r="P95" s="84">
        <v>0</v>
      </c>
      <c r="Q95" s="84">
        <v>3054.7209199999998</v>
      </c>
      <c r="R95" s="24">
        <v>2.2377799311977362E-3</v>
      </c>
      <c r="S95" s="24">
        <v>4.5841167868238839E-3</v>
      </c>
      <c r="T95" s="24">
        <v>1.1707188140092414E-3</v>
      </c>
    </row>
    <row r="96" spans="1:20" x14ac:dyDescent="0.25">
      <c r="A96" s="16" t="s">
        <v>973</v>
      </c>
      <c r="B96" s="117" t="s">
        <v>974</v>
      </c>
      <c r="C96" s="117" t="s">
        <v>483</v>
      </c>
      <c r="D96" s="117" t="s">
        <v>252</v>
      </c>
      <c r="E96" s="117" t="s">
        <v>659</v>
      </c>
      <c r="F96" s="117" t="s">
        <v>206</v>
      </c>
      <c r="G96" s="117" t="s">
        <v>593</v>
      </c>
      <c r="H96" s="117" t="s">
        <v>594</v>
      </c>
      <c r="I96" s="117" t="s">
        <v>975</v>
      </c>
      <c r="J96" s="118">
        <v>9.1</v>
      </c>
      <c r="K96" s="118" t="s">
        <v>257</v>
      </c>
      <c r="L96" s="117">
        <v>5.7999999999999996E-3</v>
      </c>
      <c r="M96" s="117">
        <v>2.81E-2</v>
      </c>
      <c r="N96" s="69">
        <v>1409311.459553957</v>
      </c>
      <c r="O96" s="60">
        <v>89.1</v>
      </c>
      <c r="P96" s="84">
        <v>0</v>
      </c>
      <c r="Q96" s="84">
        <v>1255.69651</v>
      </c>
      <c r="R96" s="24">
        <v>2.9461130136610838E-3</v>
      </c>
      <c r="S96" s="24">
        <v>1.8843814546067158E-3</v>
      </c>
      <c r="T96" s="24">
        <v>4.8124446305973626E-4</v>
      </c>
    </row>
    <row r="97" spans="1:20" x14ac:dyDescent="0.25">
      <c r="A97" s="16" t="s">
        <v>1145</v>
      </c>
      <c r="B97" s="117" t="s">
        <v>1146</v>
      </c>
      <c r="C97" s="117" t="s">
        <v>483</v>
      </c>
      <c r="D97" s="117" t="s">
        <v>252</v>
      </c>
      <c r="E97" s="117" t="s">
        <v>655</v>
      </c>
      <c r="F97" s="117" t="s">
        <v>223</v>
      </c>
      <c r="G97" s="117" t="s">
        <v>602</v>
      </c>
      <c r="H97" s="117" t="s">
        <v>256</v>
      </c>
      <c r="I97" s="117" t="s">
        <v>1147</v>
      </c>
      <c r="J97" s="118">
        <v>6.02</v>
      </c>
      <c r="K97" s="118" t="s">
        <v>257</v>
      </c>
      <c r="L97" s="117">
        <v>2.6000000000000002E-2</v>
      </c>
      <c r="M97" s="117">
        <v>2.76E-2</v>
      </c>
      <c r="N97" s="69">
        <v>1318002.7210444694</v>
      </c>
      <c r="O97" s="60">
        <v>99.18</v>
      </c>
      <c r="P97" s="84">
        <v>0</v>
      </c>
      <c r="Q97" s="84">
        <v>1307.1951000000001</v>
      </c>
      <c r="R97" s="24">
        <v>2.4589603004560997E-3</v>
      </c>
      <c r="S97" s="24">
        <v>1.961663653897367E-3</v>
      </c>
      <c r="T97" s="24">
        <v>5.009812474622696E-4</v>
      </c>
    </row>
    <row r="98" spans="1:20" x14ac:dyDescent="0.25">
      <c r="A98" s="16" t="s">
        <v>653</v>
      </c>
      <c r="B98" s="117" t="s">
        <v>654</v>
      </c>
      <c r="C98" s="117" t="s">
        <v>483</v>
      </c>
      <c r="D98" s="117" t="s">
        <v>252</v>
      </c>
      <c r="E98" s="117" t="s">
        <v>655</v>
      </c>
      <c r="F98" s="117" t="s">
        <v>223</v>
      </c>
      <c r="G98" s="117" t="s">
        <v>602</v>
      </c>
      <c r="H98" s="117" t="s">
        <v>256</v>
      </c>
      <c r="I98" s="117" t="s">
        <v>656</v>
      </c>
      <c r="J98" s="118">
        <v>0.85</v>
      </c>
      <c r="K98" s="118" t="s">
        <v>257</v>
      </c>
      <c r="L98" s="117">
        <v>2.5000000000000001E-2</v>
      </c>
      <c r="M98" s="117">
        <v>2.29E-2</v>
      </c>
      <c r="N98" s="69">
        <v>4390.1592257732927</v>
      </c>
      <c r="O98" s="60">
        <v>112.23</v>
      </c>
      <c r="P98" s="84">
        <v>0</v>
      </c>
      <c r="Q98" s="84">
        <v>4.9270800000000001</v>
      </c>
      <c r="R98" s="24">
        <v>9.3226244466844393E-6</v>
      </c>
      <c r="S98" s="24">
        <v>7.3939029880425938E-6</v>
      </c>
      <c r="T98" s="24">
        <v>1.8882986057294731E-6</v>
      </c>
    </row>
    <row r="99" spans="1:20" x14ac:dyDescent="0.25">
      <c r="A99" s="16" t="s">
        <v>712</v>
      </c>
      <c r="B99" s="117" t="s">
        <v>713</v>
      </c>
      <c r="C99" s="117" t="s">
        <v>483</v>
      </c>
      <c r="D99" s="117" t="s">
        <v>252</v>
      </c>
      <c r="E99" s="117" t="s">
        <v>655</v>
      </c>
      <c r="F99" s="117" t="s">
        <v>223</v>
      </c>
      <c r="G99" s="117" t="s">
        <v>602</v>
      </c>
      <c r="H99" s="117" t="s">
        <v>256</v>
      </c>
      <c r="I99" s="117" t="s">
        <v>714</v>
      </c>
      <c r="J99" s="118">
        <v>1.93</v>
      </c>
      <c r="K99" s="118" t="s">
        <v>257</v>
      </c>
      <c r="L99" s="117">
        <v>1.95E-2</v>
      </c>
      <c r="M99" s="117">
        <v>2.5099999999999997E-2</v>
      </c>
      <c r="N99" s="69">
        <v>179691.53174002367</v>
      </c>
      <c r="O99" s="60">
        <v>111.32</v>
      </c>
      <c r="P99" s="84">
        <v>0</v>
      </c>
      <c r="Q99" s="84">
        <v>200.03260999999998</v>
      </c>
      <c r="R99" s="24">
        <v>3.5578510125518003E-4</v>
      </c>
      <c r="S99" s="24">
        <v>3.0018219975826632E-4</v>
      </c>
      <c r="T99" s="24">
        <v>7.666230273578416E-5</v>
      </c>
    </row>
    <row r="100" spans="1:20" x14ac:dyDescent="0.25">
      <c r="A100" s="16" t="s">
        <v>792</v>
      </c>
      <c r="B100" s="117" t="s">
        <v>793</v>
      </c>
      <c r="C100" s="117" t="s">
        <v>483</v>
      </c>
      <c r="D100" s="117" t="s">
        <v>252</v>
      </c>
      <c r="E100" s="117" t="s">
        <v>655</v>
      </c>
      <c r="F100" s="117" t="s">
        <v>223</v>
      </c>
      <c r="G100" s="117" t="s">
        <v>602</v>
      </c>
      <c r="H100" s="117" t="s">
        <v>256</v>
      </c>
      <c r="I100" s="117" t="s">
        <v>794</v>
      </c>
      <c r="J100" s="118">
        <v>3.25</v>
      </c>
      <c r="K100" s="118" t="s">
        <v>257</v>
      </c>
      <c r="L100" s="117">
        <v>3.3500000000000002E-2</v>
      </c>
      <c r="M100" s="117">
        <v>2.81E-2</v>
      </c>
      <c r="N100" s="69">
        <v>158352.46190017738</v>
      </c>
      <c r="O100" s="60">
        <v>114.41</v>
      </c>
      <c r="P100" s="84">
        <v>0</v>
      </c>
      <c r="Q100" s="84">
        <v>181.17104999999998</v>
      </c>
      <c r="R100" s="24">
        <v>2.3761317383809246E-4</v>
      </c>
      <c r="S100" s="24">
        <v>2.7187729201511121E-4</v>
      </c>
      <c r="T100" s="24">
        <v>6.9433628257212107E-5</v>
      </c>
    </row>
    <row r="101" spans="1:20" x14ac:dyDescent="0.25">
      <c r="A101" s="16" t="s">
        <v>907</v>
      </c>
      <c r="B101" s="117" t="s">
        <v>908</v>
      </c>
      <c r="C101" s="117" t="s">
        <v>483</v>
      </c>
      <c r="D101" s="117" t="s">
        <v>252</v>
      </c>
      <c r="E101" s="117" t="s">
        <v>655</v>
      </c>
      <c r="F101" s="117" t="s">
        <v>223</v>
      </c>
      <c r="G101" s="117" t="s">
        <v>593</v>
      </c>
      <c r="H101" s="117" t="s">
        <v>594</v>
      </c>
      <c r="I101" s="117" t="s">
        <v>909</v>
      </c>
      <c r="J101" s="118">
        <v>4.93</v>
      </c>
      <c r="K101" s="118" t="s">
        <v>257</v>
      </c>
      <c r="L101" s="117">
        <v>1.3300000000000001E-2</v>
      </c>
      <c r="M101" s="117">
        <v>3.3799999999999997E-2</v>
      </c>
      <c r="N101" s="69">
        <v>124409.62669772304</v>
      </c>
      <c r="O101" s="60">
        <v>101.09000000000002</v>
      </c>
      <c r="P101" s="84">
        <v>0</v>
      </c>
      <c r="Q101" s="84">
        <v>125.76569000000001</v>
      </c>
      <c r="R101" s="24">
        <v>1.047660014296615E-4</v>
      </c>
      <c r="S101" s="24">
        <v>1.88732334584427E-4</v>
      </c>
      <c r="T101" s="24">
        <v>4.8199578061570979E-5</v>
      </c>
    </row>
    <row r="102" spans="1:20" x14ac:dyDescent="0.25">
      <c r="A102" s="16" t="s">
        <v>1014</v>
      </c>
      <c r="B102" s="117" t="s">
        <v>1015</v>
      </c>
      <c r="C102" s="117" t="s">
        <v>483</v>
      </c>
      <c r="D102" s="117" t="s">
        <v>252</v>
      </c>
      <c r="E102" s="117" t="s">
        <v>655</v>
      </c>
      <c r="F102" s="117" t="s">
        <v>223</v>
      </c>
      <c r="G102" s="117" t="s">
        <v>602</v>
      </c>
      <c r="H102" s="117" t="s">
        <v>256</v>
      </c>
      <c r="I102" s="117" t="s">
        <v>1016</v>
      </c>
      <c r="J102" s="118">
        <v>5.6</v>
      </c>
      <c r="K102" s="118" t="s">
        <v>257</v>
      </c>
      <c r="L102" s="117">
        <v>1.8700000000000001E-2</v>
      </c>
      <c r="M102" s="117">
        <v>3.5200000000000002E-2</v>
      </c>
      <c r="N102" s="69">
        <v>178373.89358153351</v>
      </c>
      <c r="O102" s="60">
        <v>97.980000000000018</v>
      </c>
      <c r="P102" s="84">
        <v>0</v>
      </c>
      <c r="Q102" s="84">
        <v>174.77073999999999</v>
      </c>
      <c r="R102" s="24">
        <v>3.1901192979053104E-4</v>
      </c>
      <c r="S102" s="24">
        <v>2.6227256239160217E-4</v>
      </c>
      <c r="T102" s="24">
        <v>6.6980715690491773E-5</v>
      </c>
    </row>
    <row r="103" spans="1:20" x14ac:dyDescent="0.25">
      <c r="A103" s="16" t="s">
        <v>1187</v>
      </c>
      <c r="B103" s="117" t="s">
        <v>1188</v>
      </c>
      <c r="C103" s="117" t="s">
        <v>483</v>
      </c>
      <c r="D103" s="117" t="s">
        <v>252</v>
      </c>
      <c r="E103" s="117" t="s">
        <v>967</v>
      </c>
      <c r="F103" s="117" t="s">
        <v>200</v>
      </c>
      <c r="G103" s="117" t="s">
        <v>593</v>
      </c>
      <c r="H103" s="117" t="s">
        <v>594</v>
      </c>
      <c r="I103" s="117" t="s">
        <v>547</v>
      </c>
      <c r="J103" s="118">
        <v>4.1399999999999997</v>
      </c>
      <c r="K103" s="118" t="s">
        <v>257</v>
      </c>
      <c r="L103" s="117">
        <v>1.09E-2</v>
      </c>
      <c r="M103" s="117">
        <v>3.4599999999999999E-2</v>
      </c>
      <c r="N103" s="69">
        <v>30.491646071500963</v>
      </c>
      <c r="O103" s="60">
        <v>4925000</v>
      </c>
      <c r="P103" s="84">
        <v>0</v>
      </c>
      <c r="Q103" s="84">
        <v>1501.7135700000001</v>
      </c>
      <c r="R103" s="24">
        <v>1.6791478645025036E-3</v>
      </c>
      <c r="S103" s="24">
        <v>2.2535709695006194E-3</v>
      </c>
      <c r="T103" s="24">
        <v>5.7553026141975161E-4</v>
      </c>
    </row>
    <row r="104" spans="1:20" x14ac:dyDescent="0.25">
      <c r="A104" s="16" t="s">
        <v>1192</v>
      </c>
      <c r="B104" s="117" t="s">
        <v>1193</v>
      </c>
      <c r="C104" s="117" t="s">
        <v>483</v>
      </c>
      <c r="D104" s="117" t="s">
        <v>252</v>
      </c>
      <c r="E104" s="117" t="s">
        <v>967</v>
      </c>
      <c r="F104" s="117" t="s">
        <v>200</v>
      </c>
      <c r="G104" s="117" t="s">
        <v>593</v>
      </c>
      <c r="H104" s="117" t="s">
        <v>594</v>
      </c>
      <c r="I104" s="117" t="s">
        <v>1194</v>
      </c>
      <c r="J104" s="118">
        <v>4.7699999999999996</v>
      </c>
      <c r="K104" s="118" t="s">
        <v>257</v>
      </c>
      <c r="L104" s="117">
        <v>2.9900000000000003E-2</v>
      </c>
      <c r="M104" s="117">
        <v>3.44E-2</v>
      </c>
      <c r="N104" s="69">
        <v>16.820550285259618</v>
      </c>
      <c r="O104" s="60">
        <v>5209000</v>
      </c>
      <c r="P104" s="84">
        <v>0</v>
      </c>
      <c r="Q104" s="84">
        <v>876.18245999999999</v>
      </c>
      <c r="R104" s="24">
        <v>1.0512843928287261E-3</v>
      </c>
      <c r="S104" s="24">
        <v>1.3148575036460765E-3</v>
      </c>
      <c r="T104" s="24">
        <v>3.3579607345174422E-4</v>
      </c>
    </row>
    <row r="105" spans="1:20" x14ac:dyDescent="0.25">
      <c r="A105" s="16" t="s">
        <v>1179</v>
      </c>
      <c r="B105" s="117" t="s">
        <v>1180</v>
      </c>
      <c r="C105" s="117" t="s">
        <v>483</v>
      </c>
      <c r="D105" s="117" t="s">
        <v>252</v>
      </c>
      <c r="E105" s="117" t="s">
        <v>967</v>
      </c>
      <c r="F105" s="117" t="s">
        <v>200</v>
      </c>
      <c r="G105" s="117" t="s">
        <v>593</v>
      </c>
      <c r="H105" s="117" t="s">
        <v>594</v>
      </c>
      <c r="I105" s="117" t="s">
        <v>1181</v>
      </c>
      <c r="J105" s="118">
        <v>2.41</v>
      </c>
      <c r="K105" s="118" t="s">
        <v>257</v>
      </c>
      <c r="L105" s="117">
        <v>2.3199999999999998E-2</v>
      </c>
      <c r="M105" s="117">
        <v>2.5499999999999998E-2</v>
      </c>
      <c r="N105" s="69">
        <v>2.428071066282246</v>
      </c>
      <c r="O105" s="60">
        <v>5613000</v>
      </c>
      <c r="P105" s="84">
        <v>0</v>
      </c>
      <c r="Q105" s="84">
        <v>136.28763000000001</v>
      </c>
      <c r="R105" s="24">
        <v>4.0467851104704101E-4</v>
      </c>
      <c r="S105" s="24">
        <v>2.0452225551244216E-4</v>
      </c>
      <c r="T105" s="24">
        <v>5.2232101306894613E-5</v>
      </c>
    </row>
    <row r="106" spans="1:20" x14ac:dyDescent="0.25">
      <c r="A106" s="16" t="s">
        <v>1164</v>
      </c>
      <c r="B106" s="117" t="s">
        <v>1165</v>
      </c>
      <c r="C106" s="117" t="s">
        <v>483</v>
      </c>
      <c r="D106" s="117" t="s">
        <v>252</v>
      </c>
      <c r="E106" s="117" t="s">
        <v>967</v>
      </c>
      <c r="F106" s="117" t="s">
        <v>200</v>
      </c>
      <c r="G106" s="117" t="s">
        <v>602</v>
      </c>
      <c r="H106" s="117" t="s">
        <v>256</v>
      </c>
      <c r="I106" s="117" t="s">
        <v>1166</v>
      </c>
      <c r="J106" s="118">
        <v>0.53</v>
      </c>
      <c r="K106" s="118" t="s">
        <v>257</v>
      </c>
      <c r="L106" s="117">
        <v>2.2000000000000002E-2</v>
      </c>
      <c r="M106" s="117">
        <v>1.2800000000000001E-2</v>
      </c>
      <c r="N106" s="69">
        <v>21.412771649749953</v>
      </c>
      <c r="O106" s="60">
        <v>5655000</v>
      </c>
      <c r="P106" s="84">
        <v>0</v>
      </c>
      <c r="Q106" s="84">
        <v>1210.8922399999999</v>
      </c>
      <c r="R106" s="24">
        <v>4.2536296483412697E-3</v>
      </c>
      <c r="S106" s="24">
        <v>1.8171451958428908E-3</v>
      </c>
      <c r="T106" s="24">
        <v>4.6407327026974155E-4</v>
      </c>
    </row>
    <row r="107" spans="1:20" x14ac:dyDescent="0.25">
      <c r="A107" s="16" t="s">
        <v>590</v>
      </c>
      <c r="B107" s="117" t="s">
        <v>591</v>
      </c>
      <c r="C107" s="117" t="s">
        <v>483</v>
      </c>
      <c r="D107" s="117" t="s">
        <v>252</v>
      </c>
      <c r="E107" s="117" t="s">
        <v>592</v>
      </c>
      <c r="F107" s="117" t="s">
        <v>223</v>
      </c>
      <c r="G107" s="117" t="s">
        <v>593</v>
      </c>
      <c r="H107" s="117" t="s">
        <v>594</v>
      </c>
      <c r="I107" s="117" t="s">
        <v>595</v>
      </c>
      <c r="J107" s="118">
        <v>1.21</v>
      </c>
      <c r="K107" s="118" t="s">
        <v>257</v>
      </c>
      <c r="L107" s="117">
        <v>4.7500000000000001E-2</v>
      </c>
      <c r="M107" s="117">
        <v>2.4900000000000002E-2</v>
      </c>
      <c r="N107" s="69">
        <v>2719236.1572461445</v>
      </c>
      <c r="O107" s="60">
        <v>140.54</v>
      </c>
      <c r="P107" s="84">
        <v>0</v>
      </c>
      <c r="Q107" s="84">
        <v>3821.6145000000001</v>
      </c>
      <c r="R107" s="24">
        <v>1.8971212482124286E-3</v>
      </c>
      <c r="S107" s="24">
        <v>5.734968149633638E-3</v>
      </c>
      <c r="T107" s="24">
        <v>1.4646300307657959E-3</v>
      </c>
    </row>
    <row r="108" spans="1:20" x14ac:dyDescent="0.25">
      <c r="A108" s="16" t="s">
        <v>837</v>
      </c>
      <c r="B108" s="117" t="s">
        <v>838</v>
      </c>
      <c r="C108" s="117" t="s">
        <v>483</v>
      </c>
      <c r="D108" s="117" t="s">
        <v>252</v>
      </c>
      <c r="E108" s="117" t="s">
        <v>592</v>
      </c>
      <c r="F108" s="117" t="s">
        <v>223</v>
      </c>
      <c r="G108" s="117" t="s">
        <v>593</v>
      </c>
      <c r="H108" s="117" t="s">
        <v>594</v>
      </c>
      <c r="I108" s="117" t="s">
        <v>839</v>
      </c>
      <c r="J108" s="118">
        <v>4.07</v>
      </c>
      <c r="K108" s="118" t="s">
        <v>257</v>
      </c>
      <c r="L108" s="117">
        <v>5.0000000000000001E-3</v>
      </c>
      <c r="M108" s="117">
        <v>2.7200000000000002E-2</v>
      </c>
      <c r="N108" s="69">
        <v>3652902.354450624</v>
      </c>
      <c r="O108" s="60">
        <v>101.54</v>
      </c>
      <c r="P108" s="84">
        <v>0</v>
      </c>
      <c r="Q108" s="84">
        <v>3709.1570499999998</v>
      </c>
      <c r="R108" s="24">
        <v>1.9402313297675121E-3</v>
      </c>
      <c r="S108" s="24">
        <v>5.5662070425311246E-3</v>
      </c>
      <c r="T108" s="24">
        <v>1.421530822707698E-3</v>
      </c>
    </row>
    <row r="109" spans="1:20" x14ac:dyDescent="0.25">
      <c r="A109" s="16" t="s">
        <v>998</v>
      </c>
      <c r="B109" s="117" t="s">
        <v>999</v>
      </c>
      <c r="C109" s="117" t="s">
        <v>483</v>
      </c>
      <c r="D109" s="117" t="s">
        <v>252</v>
      </c>
      <c r="E109" s="117" t="s">
        <v>592</v>
      </c>
      <c r="F109" s="117" t="s">
        <v>223</v>
      </c>
      <c r="G109" s="117" t="s">
        <v>593</v>
      </c>
      <c r="H109" s="117" t="s">
        <v>594</v>
      </c>
      <c r="I109" s="117" t="s">
        <v>1000</v>
      </c>
      <c r="J109" s="118">
        <v>5.89</v>
      </c>
      <c r="K109" s="118" t="s">
        <v>257</v>
      </c>
      <c r="L109" s="117">
        <v>5.8999999999999999E-3</v>
      </c>
      <c r="M109" s="117">
        <v>3.0299999999999997E-2</v>
      </c>
      <c r="N109" s="69">
        <v>4132572.0634808149</v>
      </c>
      <c r="O109" s="60">
        <v>93.79</v>
      </c>
      <c r="P109" s="84">
        <v>0</v>
      </c>
      <c r="Q109" s="84">
        <v>3875.9393399999999</v>
      </c>
      <c r="R109" s="24">
        <v>3.7589511171879217E-3</v>
      </c>
      <c r="S109" s="24">
        <v>5.8164916070974773E-3</v>
      </c>
      <c r="T109" s="24">
        <v>1.4854499727250245E-3</v>
      </c>
    </row>
    <row r="110" spans="1:20" x14ac:dyDescent="0.25">
      <c r="A110" s="16" t="s">
        <v>1204</v>
      </c>
      <c r="B110" s="117" t="s">
        <v>1205</v>
      </c>
      <c r="C110" s="117" t="s">
        <v>483</v>
      </c>
      <c r="D110" s="117" t="s">
        <v>252</v>
      </c>
      <c r="E110" s="117" t="s">
        <v>963</v>
      </c>
      <c r="F110" s="117" t="s">
        <v>200</v>
      </c>
      <c r="G110" s="117" t="s">
        <v>593</v>
      </c>
      <c r="H110" s="117" t="s">
        <v>594</v>
      </c>
      <c r="I110" s="117" t="s">
        <v>1206</v>
      </c>
      <c r="J110" s="118">
        <v>4.62</v>
      </c>
      <c r="K110" s="118" t="s">
        <v>257</v>
      </c>
      <c r="L110" s="117">
        <v>3.1699999999999999E-2</v>
      </c>
      <c r="M110" s="117">
        <v>3.32E-2</v>
      </c>
      <c r="N110" s="69">
        <v>5.8942304869895112</v>
      </c>
      <c r="O110" s="60">
        <v>5151000</v>
      </c>
      <c r="P110" s="84">
        <v>0</v>
      </c>
      <c r="Q110" s="84">
        <v>303.61180999999999</v>
      </c>
      <c r="R110" s="24">
        <v>3.4897753031317411E-4</v>
      </c>
      <c r="S110" s="24">
        <v>4.5562001614831105E-4</v>
      </c>
      <c r="T110" s="24">
        <v>1.1635893013833785E-4</v>
      </c>
    </row>
    <row r="111" spans="1:20" x14ac:dyDescent="0.25">
      <c r="A111" s="16" t="s">
        <v>1195</v>
      </c>
      <c r="B111" s="117" t="s">
        <v>1196</v>
      </c>
      <c r="C111" s="117" t="s">
        <v>483</v>
      </c>
      <c r="D111" s="117" t="s">
        <v>252</v>
      </c>
      <c r="E111" s="117" t="s">
        <v>963</v>
      </c>
      <c r="F111" s="117" t="s">
        <v>200</v>
      </c>
      <c r="G111" s="117" t="s">
        <v>602</v>
      </c>
      <c r="H111" s="117" t="s">
        <v>256</v>
      </c>
      <c r="I111" s="117" t="s">
        <v>1197</v>
      </c>
      <c r="J111" s="118">
        <v>3.82</v>
      </c>
      <c r="K111" s="118" t="s">
        <v>257</v>
      </c>
      <c r="L111" s="117">
        <v>2E-3</v>
      </c>
      <c r="M111" s="117">
        <v>3.0600000000000002E-2</v>
      </c>
      <c r="N111" s="69">
        <v>1.0732777901682391</v>
      </c>
      <c r="O111" s="60">
        <v>4882000</v>
      </c>
      <c r="P111" s="84">
        <v>0</v>
      </c>
      <c r="Q111" s="84">
        <v>52.397419999999997</v>
      </c>
      <c r="R111" s="24">
        <v>9.3637915736192562E-5</v>
      </c>
      <c r="S111" s="24">
        <v>7.8631043194696002E-5</v>
      </c>
      <c r="T111" s="24">
        <v>2.0081260123607004E-5</v>
      </c>
    </row>
    <row r="112" spans="1:20" x14ac:dyDescent="0.25">
      <c r="A112" s="16" t="s">
        <v>1173</v>
      </c>
      <c r="B112" s="117" t="s">
        <v>1174</v>
      </c>
      <c r="C112" s="117" t="s">
        <v>483</v>
      </c>
      <c r="D112" s="117" t="s">
        <v>252</v>
      </c>
      <c r="E112" s="117" t="s">
        <v>963</v>
      </c>
      <c r="F112" s="117" t="s">
        <v>200</v>
      </c>
      <c r="G112" s="117" t="s">
        <v>593</v>
      </c>
      <c r="H112" s="117" t="s">
        <v>594</v>
      </c>
      <c r="I112" s="117" t="s">
        <v>1175</v>
      </c>
      <c r="J112" s="118">
        <v>1.81</v>
      </c>
      <c r="K112" s="118" t="s">
        <v>257</v>
      </c>
      <c r="L112" s="117">
        <v>1.46E-2</v>
      </c>
      <c r="M112" s="117">
        <v>2.4399999999999998E-2</v>
      </c>
      <c r="N112" s="69">
        <v>67.581311344855848</v>
      </c>
      <c r="O112" s="60">
        <v>5455000</v>
      </c>
      <c r="P112" s="84">
        <v>0</v>
      </c>
      <c r="Q112" s="84">
        <v>3686.5605299999997</v>
      </c>
      <c r="R112" s="24">
        <v>2.5375027726826059E-3</v>
      </c>
      <c r="S112" s="24">
        <v>5.5322972061275415E-3</v>
      </c>
      <c r="T112" s="24">
        <v>1.4128707284509906E-3</v>
      </c>
    </row>
    <row r="113" spans="1:20" x14ac:dyDescent="0.25">
      <c r="A113" s="16" t="s">
        <v>1176</v>
      </c>
      <c r="B113" s="117" t="s">
        <v>1177</v>
      </c>
      <c r="C113" s="117" t="s">
        <v>483</v>
      </c>
      <c r="D113" s="117" t="s">
        <v>252</v>
      </c>
      <c r="E113" s="117" t="s">
        <v>963</v>
      </c>
      <c r="F113" s="117" t="s">
        <v>200</v>
      </c>
      <c r="G113" s="117" t="s">
        <v>593</v>
      </c>
      <c r="H113" s="117" t="s">
        <v>594</v>
      </c>
      <c r="I113" s="117" t="s">
        <v>1178</v>
      </c>
      <c r="J113" s="118">
        <v>2.4300000000000002</v>
      </c>
      <c r="K113" s="118" t="s">
        <v>257</v>
      </c>
      <c r="L113" s="117">
        <v>2.4199999999999999E-2</v>
      </c>
      <c r="M113" s="117">
        <v>2.86E-2</v>
      </c>
      <c r="N113" s="69">
        <v>103.45694108506962</v>
      </c>
      <c r="O113" s="60">
        <v>5585000</v>
      </c>
      <c r="P113" s="84">
        <v>0</v>
      </c>
      <c r="Q113" s="84">
        <v>5778.0701600000002</v>
      </c>
      <c r="R113" s="24">
        <v>3.4162244447586056E-3</v>
      </c>
      <c r="S113" s="24">
        <v>8.6709552556775513E-3</v>
      </c>
      <c r="T113" s="24">
        <v>2.2144397547705892E-3</v>
      </c>
    </row>
    <row r="114" spans="1:20" x14ac:dyDescent="0.25">
      <c r="A114" s="16" t="s">
        <v>1161</v>
      </c>
      <c r="B114" s="117" t="s">
        <v>1162</v>
      </c>
      <c r="C114" s="117" t="s">
        <v>483</v>
      </c>
      <c r="D114" s="117" t="s">
        <v>252</v>
      </c>
      <c r="E114" s="117" t="s">
        <v>1157</v>
      </c>
      <c r="F114" s="117" t="s">
        <v>201</v>
      </c>
      <c r="G114" s="117" t="s">
        <v>602</v>
      </c>
      <c r="H114" s="117" t="s">
        <v>256</v>
      </c>
      <c r="I114" s="117" t="s">
        <v>1163</v>
      </c>
      <c r="J114" s="118">
        <v>0.41</v>
      </c>
      <c r="K114" s="118" t="s">
        <v>257</v>
      </c>
      <c r="L114" s="117">
        <v>3.85E-2</v>
      </c>
      <c r="M114" s="117">
        <v>3.44E-2</v>
      </c>
      <c r="N114" s="69">
        <v>173630.48221394984</v>
      </c>
      <c r="O114" s="60">
        <v>115.64000000000001</v>
      </c>
      <c r="P114" s="84">
        <v>0</v>
      </c>
      <c r="Q114" s="84">
        <v>200.78629000000001</v>
      </c>
      <c r="R114" s="24">
        <v>6.9452192885579938E-4</v>
      </c>
      <c r="S114" s="24">
        <v>3.0131322194666758E-4</v>
      </c>
      <c r="T114" s="24">
        <v>7.6951149860889949E-5</v>
      </c>
    </row>
    <row r="115" spans="1:20" x14ac:dyDescent="0.25">
      <c r="A115" s="16" t="s">
        <v>1155</v>
      </c>
      <c r="B115" s="117" t="s">
        <v>1156</v>
      </c>
      <c r="C115" s="117" t="s">
        <v>483</v>
      </c>
      <c r="D115" s="117" t="s">
        <v>252</v>
      </c>
      <c r="E115" s="117" t="s">
        <v>1157</v>
      </c>
      <c r="F115" s="117" t="s">
        <v>201</v>
      </c>
      <c r="G115" s="117" t="s">
        <v>593</v>
      </c>
      <c r="H115" s="117" t="s">
        <v>594</v>
      </c>
      <c r="I115" s="117" t="s">
        <v>1158</v>
      </c>
      <c r="J115" s="118">
        <v>1.96</v>
      </c>
      <c r="K115" s="118" t="s">
        <v>257</v>
      </c>
      <c r="L115" s="117">
        <v>2.4E-2</v>
      </c>
      <c r="M115" s="117">
        <v>1.6E-2</v>
      </c>
      <c r="N115" s="69">
        <v>663785.2078944837</v>
      </c>
      <c r="O115" s="60">
        <v>113.17000000000002</v>
      </c>
      <c r="P115" s="84">
        <v>0</v>
      </c>
      <c r="Q115" s="84">
        <v>751.20571999999993</v>
      </c>
      <c r="R115" s="24">
        <v>2.2486584601851315E-3</v>
      </c>
      <c r="S115" s="24">
        <v>1.127309119750986E-3</v>
      </c>
      <c r="T115" s="24">
        <v>2.8789885970838811E-4</v>
      </c>
    </row>
    <row r="116" spans="1:20" x14ac:dyDescent="0.25">
      <c r="A116" s="16" t="s">
        <v>1159</v>
      </c>
      <c r="B116" s="117" t="s">
        <v>1160</v>
      </c>
      <c r="C116" s="117" t="s">
        <v>483</v>
      </c>
      <c r="D116" s="117" t="s">
        <v>252</v>
      </c>
      <c r="E116" s="117" t="s">
        <v>1157</v>
      </c>
      <c r="F116" s="117" t="s">
        <v>201</v>
      </c>
      <c r="G116" s="117" t="s">
        <v>593</v>
      </c>
      <c r="H116" s="117" t="s">
        <v>594</v>
      </c>
      <c r="I116" s="117" t="s">
        <v>1158</v>
      </c>
      <c r="J116" s="118">
        <v>2.91</v>
      </c>
      <c r="K116" s="118" t="s">
        <v>257</v>
      </c>
      <c r="L116" s="117">
        <v>2.4E-2</v>
      </c>
      <c r="M116" s="117">
        <v>1.8799999999999997E-2</v>
      </c>
      <c r="N116" s="69">
        <v>683692.7971765839</v>
      </c>
      <c r="O116" s="60">
        <v>113.11</v>
      </c>
      <c r="P116" s="84">
        <v>0</v>
      </c>
      <c r="Q116" s="84">
        <v>773.32492000000002</v>
      </c>
      <c r="R116" s="24">
        <v>2.3160980001578294E-3</v>
      </c>
      <c r="S116" s="24">
        <v>1.160502658109022E-3</v>
      </c>
      <c r="T116" s="24">
        <v>2.9637602154051817E-4</v>
      </c>
    </row>
    <row r="117" spans="1:20" x14ac:dyDescent="0.25">
      <c r="A117" s="16" t="s">
        <v>890</v>
      </c>
      <c r="B117" s="117" t="s">
        <v>891</v>
      </c>
      <c r="C117" s="117" t="s">
        <v>483</v>
      </c>
      <c r="D117" s="117" t="s">
        <v>252</v>
      </c>
      <c r="E117" s="117" t="s">
        <v>892</v>
      </c>
      <c r="F117" s="117" t="s">
        <v>200</v>
      </c>
      <c r="G117" s="117" t="s">
        <v>602</v>
      </c>
      <c r="H117" s="117" t="s">
        <v>256</v>
      </c>
      <c r="I117" s="117" t="s">
        <v>893</v>
      </c>
      <c r="J117" s="118">
        <v>1.99</v>
      </c>
      <c r="K117" s="118" t="s">
        <v>257</v>
      </c>
      <c r="L117" s="117">
        <v>2E-3</v>
      </c>
      <c r="M117" s="117">
        <v>1.9099999999999999E-2</v>
      </c>
      <c r="N117" s="69">
        <v>1672887.9957703152</v>
      </c>
      <c r="O117" s="60">
        <v>106.65</v>
      </c>
      <c r="P117" s="84">
        <v>0</v>
      </c>
      <c r="Q117" s="84">
        <v>1784.1350500000001</v>
      </c>
      <c r="R117" s="24">
        <v>4.0000144702866496E-3</v>
      </c>
      <c r="S117" s="24">
        <v>2.6773913712110466E-3</v>
      </c>
      <c r="T117" s="24">
        <v>6.8376801824774182E-4</v>
      </c>
    </row>
    <row r="118" spans="1:20" x14ac:dyDescent="0.25">
      <c r="A118" s="16" t="s">
        <v>954</v>
      </c>
      <c r="B118" s="117" t="s">
        <v>955</v>
      </c>
      <c r="C118" s="117" t="s">
        <v>483</v>
      </c>
      <c r="D118" s="117" t="s">
        <v>252</v>
      </c>
      <c r="E118" s="117" t="s">
        <v>892</v>
      </c>
      <c r="F118" s="117" t="s">
        <v>200</v>
      </c>
      <c r="G118" s="117" t="s">
        <v>602</v>
      </c>
      <c r="H118" s="117" t="s">
        <v>256</v>
      </c>
      <c r="I118" s="117" t="s">
        <v>544</v>
      </c>
      <c r="J118" s="118">
        <v>3.7</v>
      </c>
      <c r="K118" s="118" t="s">
        <v>257</v>
      </c>
      <c r="L118" s="117">
        <v>2E-3</v>
      </c>
      <c r="M118" s="117">
        <v>2.1899999999999999E-2</v>
      </c>
      <c r="N118" s="69">
        <v>2850168.3480221815</v>
      </c>
      <c r="O118" s="60">
        <v>101.07</v>
      </c>
      <c r="P118" s="84">
        <v>0</v>
      </c>
      <c r="Q118" s="84">
        <v>2880.6651499999998</v>
      </c>
      <c r="R118" s="24">
        <v>3.5410612716780055E-3</v>
      </c>
      <c r="S118" s="24">
        <v>4.3229171558276233E-3</v>
      </c>
      <c r="T118" s="24">
        <v>1.1040121098741004E-3</v>
      </c>
    </row>
    <row r="119" spans="1:20" x14ac:dyDescent="0.25">
      <c r="A119" s="16" t="s">
        <v>901</v>
      </c>
      <c r="B119" s="117" t="s">
        <v>902</v>
      </c>
      <c r="C119" s="117" t="s">
        <v>483</v>
      </c>
      <c r="D119" s="117" t="s">
        <v>252</v>
      </c>
      <c r="E119" s="117" t="s">
        <v>892</v>
      </c>
      <c r="F119" s="117" t="s">
        <v>200</v>
      </c>
      <c r="G119" s="117" t="s">
        <v>602</v>
      </c>
      <c r="H119" s="117" t="s">
        <v>256</v>
      </c>
      <c r="I119" s="117" t="s">
        <v>903</v>
      </c>
      <c r="J119" s="118">
        <v>2.96</v>
      </c>
      <c r="K119" s="118" t="s">
        <v>257</v>
      </c>
      <c r="L119" s="117">
        <v>2E-3</v>
      </c>
      <c r="M119" s="117">
        <v>2.0899999999999998E-2</v>
      </c>
      <c r="N119" s="69">
        <v>2469871.8052393142</v>
      </c>
      <c r="O119" s="60">
        <v>105.61</v>
      </c>
      <c r="P119" s="84">
        <v>0</v>
      </c>
      <c r="Q119" s="84">
        <v>2608.4316100000001</v>
      </c>
      <c r="R119" s="24">
        <v>2.9312297862100606E-3</v>
      </c>
      <c r="S119" s="24">
        <v>3.9143854524959516E-3</v>
      </c>
      <c r="T119" s="24">
        <v>9.9967887111710894E-4</v>
      </c>
    </row>
    <row r="120" spans="1:20" x14ac:dyDescent="0.25">
      <c r="A120" s="16" t="s">
        <v>1129</v>
      </c>
      <c r="B120" s="117" t="s">
        <v>1130</v>
      </c>
      <c r="C120" s="117" t="s">
        <v>483</v>
      </c>
      <c r="D120" s="117" t="s">
        <v>252</v>
      </c>
      <c r="E120" s="117" t="s">
        <v>892</v>
      </c>
      <c r="F120" s="117" t="s">
        <v>200</v>
      </c>
      <c r="G120" s="117" t="s">
        <v>602</v>
      </c>
      <c r="H120" s="117" t="s">
        <v>256</v>
      </c>
      <c r="I120" s="117" t="s">
        <v>1131</v>
      </c>
      <c r="J120" s="118">
        <v>5.26</v>
      </c>
      <c r="K120" s="118" t="s">
        <v>257</v>
      </c>
      <c r="L120" s="117">
        <v>2.5899999999999999E-2</v>
      </c>
      <c r="M120" s="117">
        <v>2.3700000000000002E-2</v>
      </c>
      <c r="N120" s="69">
        <v>1616849.0040937734</v>
      </c>
      <c r="O120" s="60">
        <v>101</v>
      </c>
      <c r="P120" s="84">
        <v>0</v>
      </c>
      <c r="Q120" s="84">
        <v>1633.01749</v>
      </c>
      <c r="R120" s="24">
        <v>3.5929977868750522E-3</v>
      </c>
      <c r="S120" s="24">
        <v>2.450614339291592E-3</v>
      </c>
      <c r="T120" s="24">
        <v>6.258523607286351E-4</v>
      </c>
    </row>
    <row r="121" spans="1:20" x14ac:dyDescent="0.25">
      <c r="A121" s="16" t="s">
        <v>705</v>
      </c>
      <c r="B121" s="117" t="s">
        <v>706</v>
      </c>
      <c r="C121" s="117" t="s">
        <v>483</v>
      </c>
      <c r="D121" s="117" t="s">
        <v>252</v>
      </c>
      <c r="E121" s="117" t="s">
        <v>707</v>
      </c>
      <c r="F121" s="117" t="s">
        <v>223</v>
      </c>
      <c r="G121" s="117" t="s">
        <v>593</v>
      </c>
      <c r="H121" s="117" t="s">
        <v>594</v>
      </c>
      <c r="I121" s="117" t="s">
        <v>708</v>
      </c>
      <c r="J121" s="118">
        <v>3.9</v>
      </c>
      <c r="K121" s="118" t="s">
        <v>257</v>
      </c>
      <c r="L121" s="117">
        <v>2.4E-2</v>
      </c>
      <c r="M121" s="117">
        <v>2.5600000000000001E-2</v>
      </c>
      <c r="N121" s="69">
        <v>3272847.5037971134</v>
      </c>
      <c r="O121" s="60">
        <v>112.91</v>
      </c>
      <c r="P121" s="84">
        <v>0</v>
      </c>
      <c r="Q121" s="84">
        <v>3695.37212</v>
      </c>
      <c r="R121" s="24">
        <v>3.0367389039999714E-3</v>
      </c>
      <c r="S121" s="24">
        <v>5.5455204624234433E-3</v>
      </c>
      <c r="T121" s="24">
        <v>1.4162477617265332E-3</v>
      </c>
    </row>
    <row r="122" spans="1:20" x14ac:dyDescent="0.25">
      <c r="A122" s="16" t="s">
        <v>1005</v>
      </c>
      <c r="B122" s="117" t="s">
        <v>1006</v>
      </c>
      <c r="C122" s="117" t="s">
        <v>483</v>
      </c>
      <c r="D122" s="117" t="s">
        <v>252</v>
      </c>
      <c r="E122" s="117" t="s">
        <v>707</v>
      </c>
      <c r="F122" s="117" t="s">
        <v>223</v>
      </c>
      <c r="G122" s="117" t="s">
        <v>593</v>
      </c>
      <c r="H122" s="117" t="s">
        <v>594</v>
      </c>
      <c r="I122" s="117" t="s">
        <v>1007</v>
      </c>
      <c r="J122" s="118">
        <v>6.06</v>
      </c>
      <c r="K122" s="118" t="s">
        <v>257</v>
      </c>
      <c r="L122" s="117">
        <v>1.4999999999999999E-2</v>
      </c>
      <c r="M122" s="117">
        <v>3.0800000000000001E-2</v>
      </c>
      <c r="N122" s="69">
        <v>504978.83130450326</v>
      </c>
      <c r="O122" s="60">
        <v>98.18</v>
      </c>
      <c r="P122" s="84">
        <v>0</v>
      </c>
      <c r="Q122" s="84">
        <v>495.78821999999997</v>
      </c>
      <c r="R122" s="24">
        <v>1.9290501199862296E-3</v>
      </c>
      <c r="S122" s="24">
        <v>7.440126812015065E-4</v>
      </c>
      <c r="T122" s="24">
        <v>1.9001035188450304E-4</v>
      </c>
    </row>
    <row r="123" spans="1:20" x14ac:dyDescent="0.25">
      <c r="A123" s="16" t="s">
        <v>759</v>
      </c>
      <c r="B123" s="117" t="s">
        <v>760</v>
      </c>
      <c r="C123" s="117" t="s">
        <v>483</v>
      </c>
      <c r="D123" s="117" t="s">
        <v>252</v>
      </c>
      <c r="E123" s="117" t="s">
        <v>693</v>
      </c>
      <c r="F123" s="117" t="s">
        <v>223</v>
      </c>
      <c r="G123" s="117" t="s">
        <v>602</v>
      </c>
      <c r="H123" s="117" t="s">
        <v>256</v>
      </c>
      <c r="I123" s="117" t="s">
        <v>761</v>
      </c>
      <c r="J123" s="118">
        <v>1.99</v>
      </c>
      <c r="K123" s="118" t="s">
        <v>257</v>
      </c>
      <c r="L123" s="117">
        <v>1.3999999999999999E-2</v>
      </c>
      <c r="M123" s="117">
        <v>2.6099999999999998E-2</v>
      </c>
      <c r="N123" s="69">
        <v>1520102.7235943717</v>
      </c>
      <c r="O123" s="60">
        <v>109.74</v>
      </c>
      <c r="P123" s="84">
        <v>0</v>
      </c>
      <c r="Q123" s="84">
        <v>1668.1607300000001</v>
      </c>
      <c r="R123" s="24">
        <v>1.5071413083426251E-3</v>
      </c>
      <c r="S123" s="24">
        <v>2.5033526157647763E-3</v>
      </c>
      <c r="T123" s="24">
        <v>6.3932097319135473E-4</v>
      </c>
    </row>
    <row r="124" spans="1:20" x14ac:dyDescent="0.25">
      <c r="A124" s="16" t="s">
        <v>1152</v>
      </c>
      <c r="B124" s="117" t="s">
        <v>1153</v>
      </c>
      <c r="C124" s="117" t="s">
        <v>483</v>
      </c>
      <c r="D124" s="117" t="s">
        <v>252</v>
      </c>
      <c r="E124" s="117" t="s">
        <v>726</v>
      </c>
      <c r="F124" s="117" t="s">
        <v>200</v>
      </c>
      <c r="G124" s="117" t="s">
        <v>593</v>
      </c>
      <c r="H124" s="117" t="s">
        <v>594</v>
      </c>
      <c r="I124" s="117" t="s">
        <v>1154</v>
      </c>
      <c r="J124" s="118">
        <v>0.98</v>
      </c>
      <c r="K124" s="118" t="s">
        <v>257</v>
      </c>
      <c r="L124" s="117">
        <v>1.9E-2</v>
      </c>
      <c r="M124" s="117">
        <v>2.18E-2</v>
      </c>
      <c r="N124" s="69">
        <v>18.562427354549055</v>
      </c>
      <c r="O124" s="60">
        <v>5475000</v>
      </c>
      <c r="P124" s="84">
        <v>0</v>
      </c>
      <c r="Q124" s="84">
        <v>1016.2929</v>
      </c>
      <c r="R124" s="24">
        <v>8.5156561861404962E-4</v>
      </c>
      <c r="S124" s="24">
        <v>1.5251165213547321E-3</v>
      </c>
      <c r="T124" s="24">
        <v>3.8949326296361392E-4</v>
      </c>
    </row>
    <row r="125" spans="1:20" x14ac:dyDescent="0.25">
      <c r="A125" s="16" t="s">
        <v>1212</v>
      </c>
      <c r="B125" s="117" t="s">
        <v>1213</v>
      </c>
      <c r="C125" s="117" t="s">
        <v>483</v>
      </c>
      <c r="D125" s="117" t="s">
        <v>252</v>
      </c>
      <c r="E125" s="117" t="s">
        <v>726</v>
      </c>
      <c r="F125" s="117" t="s">
        <v>200</v>
      </c>
      <c r="G125" s="117" t="s">
        <v>602</v>
      </c>
      <c r="H125" s="117" t="s">
        <v>256</v>
      </c>
      <c r="I125" s="117" t="s">
        <v>1142</v>
      </c>
      <c r="J125" s="118">
        <v>5.09</v>
      </c>
      <c r="K125" s="118" t="s">
        <v>257</v>
      </c>
      <c r="L125" s="117">
        <v>3.3599999999999998E-2</v>
      </c>
      <c r="M125" s="117">
        <v>3.3700000000000001E-2</v>
      </c>
      <c r="N125" s="69">
        <v>35.189435743220962</v>
      </c>
      <c r="O125" s="60">
        <v>4999000</v>
      </c>
      <c r="P125" s="84">
        <v>0</v>
      </c>
      <c r="Q125" s="84">
        <v>1759.1198899999999</v>
      </c>
      <c r="R125" s="24">
        <v>3.17365040974215E-3</v>
      </c>
      <c r="S125" s="24">
        <v>2.6398519632309927E-3</v>
      </c>
      <c r="T125" s="24">
        <v>6.7418098256938873E-4</v>
      </c>
    </row>
    <row r="126" spans="1:20" x14ac:dyDescent="0.25">
      <c r="A126" s="16" t="s">
        <v>1201</v>
      </c>
      <c r="B126" s="117" t="s">
        <v>1202</v>
      </c>
      <c r="C126" s="117" t="s">
        <v>483</v>
      </c>
      <c r="D126" s="117" t="s">
        <v>252</v>
      </c>
      <c r="E126" s="117" t="s">
        <v>726</v>
      </c>
      <c r="F126" s="117" t="s">
        <v>200</v>
      </c>
      <c r="G126" s="117" t="s">
        <v>593</v>
      </c>
      <c r="H126" s="117" t="s">
        <v>594</v>
      </c>
      <c r="I126" s="117" t="s">
        <v>1203</v>
      </c>
      <c r="J126" s="118">
        <v>4.13</v>
      </c>
      <c r="K126" s="118" t="s">
        <v>257</v>
      </c>
      <c r="L126" s="117">
        <v>3.3099999999999997E-2</v>
      </c>
      <c r="M126" s="117">
        <v>3.6000000000000004E-2</v>
      </c>
      <c r="N126" s="69">
        <v>50.725571623853014</v>
      </c>
      <c r="O126" s="60">
        <v>5206000</v>
      </c>
      <c r="P126" s="84">
        <v>0</v>
      </c>
      <c r="Q126" s="84">
        <v>2640.7732599999999</v>
      </c>
      <c r="R126" s="24">
        <v>3.6157653164055181E-3</v>
      </c>
      <c r="S126" s="24">
        <v>3.962919477227279E-3</v>
      </c>
      <c r="T126" s="24">
        <v>1.0120737769440877E-3</v>
      </c>
    </row>
    <row r="127" spans="1:20" x14ac:dyDescent="0.25">
      <c r="A127" s="16" t="s">
        <v>1185</v>
      </c>
      <c r="B127" s="117" t="s">
        <v>1186</v>
      </c>
      <c r="C127" s="117" t="s">
        <v>483</v>
      </c>
      <c r="D127" s="117" t="s">
        <v>252</v>
      </c>
      <c r="E127" s="117" t="s">
        <v>726</v>
      </c>
      <c r="F127" s="117" t="s">
        <v>200</v>
      </c>
      <c r="G127" s="117" t="s">
        <v>593</v>
      </c>
      <c r="H127" s="117" t="s">
        <v>594</v>
      </c>
      <c r="I127" s="117" t="s">
        <v>889</v>
      </c>
      <c r="J127" s="118">
        <v>2.42</v>
      </c>
      <c r="K127" s="118" t="s">
        <v>257</v>
      </c>
      <c r="L127" s="117">
        <v>1.89E-2</v>
      </c>
      <c r="M127" s="117">
        <v>2.76E-2</v>
      </c>
      <c r="N127" s="69">
        <v>15.078673215970181</v>
      </c>
      <c r="O127" s="60">
        <v>5510000</v>
      </c>
      <c r="P127" s="84">
        <v>0</v>
      </c>
      <c r="Q127" s="84">
        <v>830.83488999999997</v>
      </c>
      <c r="R127" s="24">
        <v>1.8848341519962725E-3</v>
      </c>
      <c r="S127" s="24">
        <v>1.2468059328732313E-3</v>
      </c>
      <c r="T127" s="24">
        <v>3.1841666146650757E-4</v>
      </c>
    </row>
    <row r="128" spans="1:20" x14ac:dyDescent="0.25">
      <c r="A128" s="16" t="s">
        <v>669</v>
      </c>
      <c r="B128" s="117" t="s">
        <v>670</v>
      </c>
      <c r="C128" s="117" t="s">
        <v>483</v>
      </c>
      <c r="D128" s="117" t="s">
        <v>252</v>
      </c>
      <c r="E128" s="117" t="s">
        <v>671</v>
      </c>
      <c r="F128" s="117" t="s">
        <v>223</v>
      </c>
      <c r="G128" s="117" t="s">
        <v>593</v>
      </c>
      <c r="H128" s="117" t="s">
        <v>594</v>
      </c>
      <c r="I128" s="117" t="s">
        <v>672</v>
      </c>
      <c r="J128" s="118">
        <v>0.52</v>
      </c>
      <c r="K128" s="118" t="s">
        <v>257</v>
      </c>
      <c r="L128" s="117">
        <v>2.75E-2</v>
      </c>
      <c r="M128" s="117">
        <v>3.1800000000000002E-2</v>
      </c>
      <c r="N128" s="69">
        <v>25713.055649057631</v>
      </c>
      <c r="O128" s="60">
        <v>113.88000000000001</v>
      </c>
      <c r="P128" s="84">
        <v>0</v>
      </c>
      <c r="Q128" s="84">
        <v>29.282029999999999</v>
      </c>
      <c r="R128" s="24">
        <v>1.8600134099679887E-4</v>
      </c>
      <c r="S128" s="24">
        <v>4.3942556060172124E-5</v>
      </c>
      <c r="T128" s="24">
        <v>1.1222309445336507E-5</v>
      </c>
    </row>
    <row r="129" spans="1:20" x14ac:dyDescent="0.25">
      <c r="A129" s="16" t="s">
        <v>709</v>
      </c>
      <c r="B129" s="117" t="s">
        <v>710</v>
      </c>
      <c r="C129" s="117" t="s">
        <v>483</v>
      </c>
      <c r="D129" s="117" t="s">
        <v>252</v>
      </c>
      <c r="E129" s="117" t="s">
        <v>671</v>
      </c>
      <c r="F129" s="117" t="s">
        <v>223</v>
      </c>
      <c r="G129" s="117" t="s">
        <v>593</v>
      </c>
      <c r="H129" s="117" t="s">
        <v>594</v>
      </c>
      <c r="I129" s="117" t="s">
        <v>711</v>
      </c>
      <c r="J129" s="118">
        <v>3.63</v>
      </c>
      <c r="K129" s="118" t="s">
        <v>257</v>
      </c>
      <c r="L129" s="117">
        <v>1.9599999999999999E-2</v>
      </c>
      <c r="M129" s="117">
        <v>2.6499999999999999E-2</v>
      </c>
      <c r="N129" s="69">
        <v>2098027.6326096901</v>
      </c>
      <c r="O129" s="60">
        <v>109.84</v>
      </c>
      <c r="P129" s="84">
        <v>0</v>
      </c>
      <c r="Q129" s="84">
        <v>2304.4735499999997</v>
      </c>
      <c r="R129" s="24">
        <v>1.9961414718773635E-3</v>
      </c>
      <c r="S129" s="24">
        <v>3.4582458306360205E-3</v>
      </c>
      <c r="T129" s="24">
        <v>8.8318724100389047E-4</v>
      </c>
    </row>
    <row r="130" spans="1:20" x14ac:dyDescent="0.25">
      <c r="A130" s="16" t="s">
        <v>856</v>
      </c>
      <c r="B130" s="117" t="s">
        <v>857</v>
      </c>
      <c r="C130" s="117" t="s">
        <v>483</v>
      </c>
      <c r="D130" s="117" t="s">
        <v>252</v>
      </c>
      <c r="E130" s="117" t="s">
        <v>671</v>
      </c>
      <c r="F130" s="117" t="s">
        <v>223</v>
      </c>
      <c r="G130" s="117" t="s">
        <v>593</v>
      </c>
      <c r="H130" s="117" t="s">
        <v>594</v>
      </c>
      <c r="I130" s="117" t="s">
        <v>858</v>
      </c>
      <c r="J130" s="118">
        <v>5.83</v>
      </c>
      <c r="K130" s="118" t="s">
        <v>257</v>
      </c>
      <c r="L130" s="117">
        <v>1.5800000000000002E-2</v>
      </c>
      <c r="M130" s="117">
        <v>3.0600000000000002E-2</v>
      </c>
      <c r="N130" s="69">
        <v>2357066.1675200979</v>
      </c>
      <c r="O130" s="60">
        <v>102.86</v>
      </c>
      <c r="P130" s="84">
        <v>0</v>
      </c>
      <c r="Q130" s="84">
        <v>2424.4782599999999</v>
      </c>
      <c r="R130" s="24">
        <v>1.9851489018980813E-3</v>
      </c>
      <c r="S130" s="24">
        <v>3.6383328565922023E-3</v>
      </c>
      <c r="T130" s="24">
        <v>9.2917892909784674E-4</v>
      </c>
    </row>
    <row r="131" spans="1:20" x14ac:dyDescent="0.25">
      <c r="A131" s="16" t="s">
        <v>641</v>
      </c>
      <c r="B131" s="117" t="s">
        <v>642</v>
      </c>
      <c r="C131" s="117" t="s">
        <v>483</v>
      </c>
      <c r="D131" s="117" t="s">
        <v>252</v>
      </c>
      <c r="E131" s="117" t="s">
        <v>643</v>
      </c>
      <c r="F131" s="117" t="s">
        <v>201</v>
      </c>
      <c r="G131" s="117" t="s">
        <v>593</v>
      </c>
      <c r="H131" s="117" t="s">
        <v>594</v>
      </c>
      <c r="I131" s="117" t="s">
        <v>644</v>
      </c>
      <c r="J131" s="118">
        <v>2.75</v>
      </c>
      <c r="K131" s="118" t="s">
        <v>257</v>
      </c>
      <c r="L131" s="117">
        <v>2.2499999999999999E-2</v>
      </c>
      <c r="M131" s="117">
        <v>2.06E-2</v>
      </c>
      <c r="N131" s="69">
        <v>673387.75320045871</v>
      </c>
      <c r="O131" s="60">
        <v>113.9</v>
      </c>
      <c r="P131" s="84">
        <v>0</v>
      </c>
      <c r="Q131" s="84">
        <v>766.98865000000001</v>
      </c>
      <c r="R131" s="24">
        <v>1.6459574570444617E-3</v>
      </c>
      <c r="S131" s="24">
        <v>1.1509940311563351E-3</v>
      </c>
      <c r="T131" s="24">
        <v>2.939476522413541E-4</v>
      </c>
    </row>
    <row r="132" spans="1:20" x14ac:dyDescent="0.25">
      <c r="A132" s="16" t="s">
        <v>1137</v>
      </c>
      <c r="B132" s="117" t="s">
        <v>1138</v>
      </c>
      <c r="C132" s="117" t="s">
        <v>483</v>
      </c>
      <c r="D132" s="117" t="s">
        <v>252</v>
      </c>
      <c r="E132" s="117" t="s">
        <v>643</v>
      </c>
      <c r="F132" s="117" t="s">
        <v>201</v>
      </c>
      <c r="G132" s="117" t="s">
        <v>593</v>
      </c>
      <c r="H132" s="117" t="s">
        <v>594</v>
      </c>
      <c r="I132" s="117" t="s">
        <v>1139</v>
      </c>
      <c r="J132" s="118">
        <v>5.76</v>
      </c>
      <c r="K132" s="118" t="s">
        <v>257</v>
      </c>
      <c r="L132" s="117">
        <v>2.3099999999999999E-2</v>
      </c>
      <c r="M132" s="117">
        <v>2.5399999999999999E-2</v>
      </c>
      <c r="N132" s="69">
        <v>875302.02467687812</v>
      </c>
      <c r="O132" s="60">
        <v>98.87</v>
      </c>
      <c r="P132" s="84">
        <v>0</v>
      </c>
      <c r="Q132" s="84">
        <v>865.41111000000001</v>
      </c>
      <c r="R132" s="24">
        <v>2.9176734155895935E-3</v>
      </c>
      <c r="S132" s="24">
        <v>1.2986933015324002E-3</v>
      </c>
      <c r="T132" s="24">
        <v>3.3166796406711391E-4</v>
      </c>
    </row>
    <row r="133" spans="1:20" x14ac:dyDescent="0.25">
      <c r="A133" s="16" t="s">
        <v>910</v>
      </c>
      <c r="B133" s="117" t="s">
        <v>911</v>
      </c>
      <c r="C133" s="117" t="s">
        <v>483</v>
      </c>
      <c r="D133" s="117" t="s">
        <v>252</v>
      </c>
      <c r="E133" s="117" t="s">
        <v>740</v>
      </c>
      <c r="F133" s="117" t="s">
        <v>223</v>
      </c>
      <c r="G133" s="117" t="s">
        <v>602</v>
      </c>
      <c r="H133" s="117" t="s">
        <v>256</v>
      </c>
      <c r="I133" s="117" t="s">
        <v>912</v>
      </c>
      <c r="J133" s="118">
        <v>7</v>
      </c>
      <c r="K133" s="118" t="s">
        <v>257</v>
      </c>
      <c r="L133" s="117">
        <v>1.15E-2</v>
      </c>
      <c r="M133" s="117">
        <v>3.5000000000000003E-2</v>
      </c>
      <c r="N133" s="69">
        <v>464464.67618077644</v>
      </c>
      <c r="O133" s="60">
        <v>94.63</v>
      </c>
      <c r="P133" s="84">
        <v>0</v>
      </c>
      <c r="Q133" s="84">
        <v>439.52292</v>
      </c>
      <c r="R133" s="24">
        <v>1.0102283364298293E-3</v>
      </c>
      <c r="S133" s="24">
        <v>6.5957724077977346E-4</v>
      </c>
      <c r="T133" s="24">
        <v>1.6844673052236755E-4</v>
      </c>
    </row>
    <row r="134" spans="1:20" x14ac:dyDescent="0.25">
      <c r="A134" s="16" t="s">
        <v>1048</v>
      </c>
      <c r="B134" s="117" t="s">
        <v>1049</v>
      </c>
      <c r="C134" s="117" t="s">
        <v>483</v>
      </c>
      <c r="D134" s="117" t="s">
        <v>252</v>
      </c>
      <c r="E134" s="117" t="s">
        <v>1050</v>
      </c>
      <c r="F134" s="117" t="s">
        <v>204</v>
      </c>
      <c r="G134" s="117" t="s">
        <v>689</v>
      </c>
      <c r="H134" s="117" t="s">
        <v>256</v>
      </c>
      <c r="I134" s="117" t="s">
        <v>1051</v>
      </c>
      <c r="J134" s="118">
        <v>2.15</v>
      </c>
      <c r="K134" s="118" t="s">
        <v>257</v>
      </c>
      <c r="L134" s="117">
        <v>3.2000000000000001E-2</v>
      </c>
      <c r="M134" s="117">
        <v>3.2099999999999997E-2</v>
      </c>
      <c r="N134" s="69">
        <v>381215.85113236023</v>
      </c>
      <c r="O134" s="60">
        <v>103.92000000000002</v>
      </c>
      <c r="P134" s="84">
        <v>0</v>
      </c>
      <c r="Q134" s="84">
        <v>396.15951000000001</v>
      </c>
      <c r="R134" s="24">
        <v>6.9656328491645098E-4</v>
      </c>
      <c r="S134" s="24">
        <v>5.9450323208279344E-4</v>
      </c>
      <c r="T134" s="24">
        <v>1.5182774592242693E-4</v>
      </c>
    </row>
    <row r="135" spans="1:20" x14ac:dyDescent="0.25">
      <c r="A135" s="16" t="s">
        <v>781</v>
      </c>
      <c r="B135" s="117" t="s">
        <v>782</v>
      </c>
      <c r="C135" s="117" t="s">
        <v>483</v>
      </c>
      <c r="D135" s="117" t="s">
        <v>252</v>
      </c>
      <c r="E135" s="117" t="s">
        <v>783</v>
      </c>
      <c r="F135" s="117" t="s">
        <v>204</v>
      </c>
      <c r="G135" s="117" t="s">
        <v>689</v>
      </c>
      <c r="H135" s="117" t="s">
        <v>256</v>
      </c>
      <c r="I135" s="117" t="s">
        <v>784</v>
      </c>
      <c r="J135" s="118">
        <v>0.25</v>
      </c>
      <c r="K135" s="118" t="s">
        <v>257</v>
      </c>
      <c r="L135" s="117">
        <v>3.15E-2</v>
      </c>
      <c r="M135" s="117">
        <v>6.480000000000001E-2</v>
      </c>
      <c r="N135" s="69">
        <v>159726.16809042596</v>
      </c>
      <c r="O135" s="60">
        <v>111.20999999999998</v>
      </c>
      <c r="P135" s="84">
        <v>0</v>
      </c>
      <c r="Q135" s="84">
        <v>177.63147000000001</v>
      </c>
      <c r="R135" s="24">
        <v>1.1779826645173857E-3</v>
      </c>
      <c r="S135" s="24">
        <v>2.6656556353933739E-4</v>
      </c>
      <c r="T135" s="24">
        <v>6.8077087673566641E-5</v>
      </c>
    </row>
    <row r="136" spans="1:20" x14ac:dyDescent="0.25">
      <c r="A136" s="16" t="s">
        <v>992</v>
      </c>
      <c r="B136" s="117" t="s">
        <v>993</v>
      </c>
      <c r="C136" s="117" t="s">
        <v>483</v>
      </c>
      <c r="D136" s="117" t="s">
        <v>252</v>
      </c>
      <c r="E136" s="117" t="s">
        <v>783</v>
      </c>
      <c r="F136" s="117" t="s">
        <v>204</v>
      </c>
      <c r="G136" s="117" t="s">
        <v>689</v>
      </c>
      <c r="H136" s="117" t="s">
        <v>256</v>
      </c>
      <c r="I136" s="117" t="s">
        <v>994</v>
      </c>
      <c r="J136" s="118">
        <v>2.58</v>
      </c>
      <c r="K136" s="118" t="s">
        <v>257</v>
      </c>
      <c r="L136" s="117">
        <v>0.01</v>
      </c>
      <c r="M136" s="117">
        <v>3.6299999999999999E-2</v>
      </c>
      <c r="N136" s="69">
        <v>139311.6718193955</v>
      </c>
      <c r="O136" s="60">
        <v>101.24</v>
      </c>
      <c r="P136" s="84">
        <v>0</v>
      </c>
      <c r="Q136" s="84">
        <v>141.03914</v>
      </c>
      <c r="R136" s="24">
        <v>3.7726031710878566E-4</v>
      </c>
      <c r="S136" s="24">
        <v>2.1165268651553412E-4</v>
      </c>
      <c r="T136" s="24">
        <v>5.4053112881317933E-5</v>
      </c>
    </row>
    <row r="137" spans="1:20" x14ac:dyDescent="0.25">
      <c r="A137" s="16" t="s">
        <v>1096</v>
      </c>
      <c r="B137" s="117" t="s">
        <v>1097</v>
      </c>
      <c r="C137" s="117" t="s">
        <v>483</v>
      </c>
      <c r="D137" s="117" t="s">
        <v>252</v>
      </c>
      <c r="E137" s="117" t="s">
        <v>1098</v>
      </c>
      <c r="F137" s="117" t="s">
        <v>228</v>
      </c>
      <c r="G137" s="117" t="s">
        <v>689</v>
      </c>
      <c r="H137" s="117" t="s">
        <v>256</v>
      </c>
      <c r="I137" s="117" t="s">
        <v>1099</v>
      </c>
      <c r="J137" s="118">
        <v>4.68</v>
      </c>
      <c r="K137" s="118" t="s">
        <v>257</v>
      </c>
      <c r="L137" s="117">
        <v>0.03</v>
      </c>
      <c r="M137" s="117">
        <v>3.8399999999999997E-2</v>
      </c>
      <c r="N137" s="69">
        <v>964916.51501835487</v>
      </c>
      <c r="O137" s="60">
        <v>97.18</v>
      </c>
      <c r="P137" s="84">
        <v>0</v>
      </c>
      <c r="Q137" s="84">
        <v>937.70587</v>
      </c>
      <c r="R137" s="24">
        <v>3.4468197747347857E-3</v>
      </c>
      <c r="S137" s="24">
        <v>1.407183612626156E-3</v>
      </c>
      <c r="T137" s="24">
        <v>3.5937486034433021E-4</v>
      </c>
    </row>
    <row r="138" spans="1:20" x14ac:dyDescent="0.25">
      <c r="A138" s="16" t="s">
        <v>1039</v>
      </c>
      <c r="B138" s="117" t="s">
        <v>1040</v>
      </c>
      <c r="C138" s="117" t="s">
        <v>483</v>
      </c>
      <c r="D138" s="117" t="s">
        <v>252</v>
      </c>
      <c r="E138" s="117" t="s">
        <v>773</v>
      </c>
      <c r="F138" s="117" t="s">
        <v>223</v>
      </c>
      <c r="G138" s="117" t="s">
        <v>689</v>
      </c>
      <c r="H138" s="117" t="s">
        <v>256</v>
      </c>
      <c r="I138" s="117" t="s">
        <v>1041</v>
      </c>
      <c r="J138" s="118">
        <v>4.5</v>
      </c>
      <c r="K138" s="118" t="s">
        <v>257</v>
      </c>
      <c r="L138" s="117">
        <v>1.5300000000000001E-2</v>
      </c>
      <c r="M138" s="117">
        <v>2.5600000000000001E-2</v>
      </c>
      <c r="N138" s="69">
        <v>122409.76866116573</v>
      </c>
      <c r="O138" s="60">
        <v>106.57</v>
      </c>
      <c r="P138" s="84">
        <v>4.6944867909999992</v>
      </c>
      <c r="Q138" s="84">
        <v>131.65854999999999</v>
      </c>
      <c r="R138" s="24">
        <v>3.1863429252796391E-4</v>
      </c>
      <c r="S138" s="24">
        <v>1.9757555108631384E-4</v>
      </c>
      <c r="T138" s="24">
        <v>5.0458010910592908E-5</v>
      </c>
    </row>
    <row r="139" spans="1:20" x14ac:dyDescent="0.25">
      <c r="A139" s="16" t="s">
        <v>771</v>
      </c>
      <c r="B139" s="117" t="s">
        <v>772</v>
      </c>
      <c r="C139" s="117" t="s">
        <v>483</v>
      </c>
      <c r="D139" s="117" t="s">
        <v>252</v>
      </c>
      <c r="E139" s="117" t="s">
        <v>773</v>
      </c>
      <c r="F139" s="117" t="s">
        <v>223</v>
      </c>
      <c r="G139" s="117" t="s">
        <v>689</v>
      </c>
      <c r="H139" s="117" t="s">
        <v>256</v>
      </c>
      <c r="I139" s="117" t="s">
        <v>774</v>
      </c>
      <c r="J139" s="118">
        <v>3.91</v>
      </c>
      <c r="K139" s="118" t="s">
        <v>257</v>
      </c>
      <c r="L139" s="117">
        <v>1.83E-2</v>
      </c>
      <c r="M139" s="117">
        <v>2.4500000000000001E-2</v>
      </c>
      <c r="N139" s="69">
        <v>332133.95553083415</v>
      </c>
      <c r="O139" s="60">
        <v>109.04</v>
      </c>
      <c r="P139" s="84">
        <v>0</v>
      </c>
      <c r="Q139" s="84">
        <v>362.15886</v>
      </c>
      <c r="R139" s="24">
        <v>1.5967978631290104E-3</v>
      </c>
      <c r="S139" s="24">
        <v>5.4347960193463455E-4</v>
      </c>
      <c r="T139" s="24">
        <v>1.3879702996309688E-4</v>
      </c>
    </row>
    <row r="140" spans="1:20" x14ac:dyDescent="0.25">
      <c r="A140" s="16" t="s">
        <v>989</v>
      </c>
      <c r="B140" s="117" t="s">
        <v>990</v>
      </c>
      <c r="C140" s="117" t="s">
        <v>483</v>
      </c>
      <c r="D140" s="117" t="s">
        <v>252</v>
      </c>
      <c r="E140" s="117" t="s">
        <v>991</v>
      </c>
      <c r="F140" s="117" t="s">
        <v>228</v>
      </c>
      <c r="G140" s="117" t="s">
        <v>689</v>
      </c>
      <c r="H140" s="117" t="s">
        <v>256</v>
      </c>
      <c r="I140" s="117" t="s">
        <v>988</v>
      </c>
      <c r="J140" s="118">
        <v>4.84</v>
      </c>
      <c r="K140" s="118" t="s">
        <v>257</v>
      </c>
      <c r="L140" s="117">
        <v>7.4999999999999997E-3</v>
      </c>
      <c r="M140" s="117">
        <v>4.1700000000000001E-2</v>
      </c>
      <c r="N140" s="69">
        <v>879735.89358052402</v>
      </c>
      <c r="O140" s="60">
        <v>91.87</v>
      </c>
      <c r="P140" s="84">
        <v>0</v>
      </c>
      <c r="Q140" s="84">
        <v>808.21336999999994</v>
      </c>
      <c r="R140" s="24">
        <v>8.3963573071720119E-4</v>
      </c>
      <c r="S140" s="24">
        <v>1.2128585798117698E-3</v>
      </c>
      <c r="T140" s="24">
        <v>3.0974698598417697E-4</v>
      </c>
    </row>
    <row r="141" spans="1:20" x14ac:dyDescent="0.25">
      <c r="A141" s="16" t="s">
        <v>1073</v>
      </c>
      <c r="B141" s="117" t="s">
        <v>1074</v>
      </c>
      <c r="C141" s="117" t="s">
        <v>483</v>
      </c>
      <c r="D141" s="117" t="s">
        <v>252</v>
      </c>
      <c r="E141" s="117" t="s">
        <v>735</v>
      </c>
      <c r="F141" s="117" t="s">
        <v>223</v>
      </c>
      <c r="G141" s="117" t="s">
        <v>736</v>
      </c>
      <c r="H141" s="117" t="s">
        <v>594</v>
      </c>
      <c r="I141" s="117" t="s">
        <v>1075</v>
      </c>
      <c r="J141" s="118">
        <v>1.89</v>
      </c>
      <c r="K141" s="118" t="s">
        <v>257</v>
      </c>
      <c r="L141" s="117">
        <v>2.5000000000000001E-2</v>
      </c>
      <c r="M141" s="117">
        <v>2.64E-2</v>
      </c>
      <c r="N141" s="69">
        <v>27783.847846397417</v>
      </c>
      <c r="O141" s="60">
        <v>112.49</v>
      </c>
      <c r="P141" s="84">
        <v>0</v>
      </c>
      <c r="Q141" s="84">
        <v>31.254049999999999</v>
      </c>
      <c r="R141" s="24">
        <v>8.4124975100268105E-5</v>
      </c>
      <c r="S141" s="24">
        <v>4.6901900046971561E-5</v>
      </c>
      <c r="T141" s="24">
        <v>1.1978084187469909E-5</v>
      </c>
    </row>
    <row r="142" spans="1:20" x14ac:dyDescent="0.25">
      <c r="A142" s="16" t="s">
        <v>733</v>
      </c>
      <c r="B142" s="117" t="s">
        <v>734</v>
      </c>
      <c r="C142" s="117" t="s">
        <v>483</v>
      </c>
      <c r="D142" s="117" t="s">
        <v>252</v>
      </c>
      <c r="E142" s="117" t="s">
        <v>735</v>
      </c>
      <c r="F142" s="117" t="s">
        <v>223</v>
      </c>
      <c r="G142" s="117" t="s">
        <v>736</v>
      </c>
      <c r="H142" s="117" t="s">
        <v>594</v>
      </c>
      <c r="I142" s="117" t="s">
        <v>737</v>
      </c>
      <c r="J142" s="118">
        <v>5.29</v>
      </c>
      <c r="K142" s="118" t="s">
        <v>257</v>
      </c>
      <c r="L142" s="117">
        <v>1.9E-2</v>
      </c>
      <c r="M142" s="117">
        <v>3.4500000000000003E-2</v>
      </c>
      <c r="N142" s="69">
        <v>1009108.5636938672</v>
      </c>
      <c r="O142" s="60">
        <v>103.41</v>
      </c>
      <c r="P142" s="84">
        <v>0</v>
      </c>
      <c r="Q142" s="84">
        <v>1043.51917</v>
      </c>
      <c r="R142" s="24">
        <v>3.6724411198751478E-3</v>
      </c>
      <c r="S142" s="24">
        <v>1.5659740676308744E-3</v>
      </c>
      <c r="T142" s="24">
        <v>3.9992770439346978E-4</v>
      </c>
    </row>
    <row r="143" spans="1:20" x14ac:dyDescent="0.25">
      <c r="A143" s="16" t="s">
        <v>979</v>
      </c>
      <c r="B143" s="117" t="s">
        <v>980</v>
      </c>
      <c r="C143" s="117" t="s">
        <v>483</v>
      </c>
      <c r="D143" s="117" t="s">
        <v>252</v>
      </c>
      <c r="E143" s="117" t="s">
        <v>735</v>
      </c>
      <c r="F143" s="117" t="s">
        <v>223</v>
      </c>
      <c r="G143" s="117" t="s">
        <v>736</v>
      </c>
      <c r="H143" s="117" t="s">
        <v>594</v>
      </c>
      <c r="I143" s="117" t="s">
        <v>981</v>
      </c>
      <c r="J143" s="118">
        <v>7.12</v>
      </c>
      <c r="K143" s="118" t="s">
        <v>257</v>
      </c>
      <c r="L143" s="117">
        <v>3.9000000000000003E-3</v>
      </c>
      <c r="M143" s="117">
        <v>3.7499999999999999E-2</v>
      </c>
      <c r="N143" s="69">
        <v>962648.17319959053</v>
      </c>
      <c r="O143" s="60">
        <v>85.22</v>
      </c>
      <c r="P143" s="84">
        <v>0</v>
      </c>
      <c r="Q143" s="84">
        <v>820.36877000000004</v>
      </c>
      <c r="R143" s="24">
        <v>4.3756735145435936E-3</v>
      </c>
      <c r="S143" s="24">
        <v>1.2310997791389277E-3</v>
      </c>
      <c r="T143" s="24">
        <v>3.1440553118175529E-4</v>
      </c>
    </row>
    <row r="144" spans="1:20" x14ac:dyDescent="0.25">
      <c r="A144" s="16" t="s">
        <v>691</v>
      </c>
      <c r="B144" s="117" t="s">
        <v>692</v>
      </c>
      <c r="C144" s="117" t="s">
        <v>483</v>
      </c>
      <c r="D144" s="117" t="s">
        <v>252</v>
      </c>
      <c r="E144" s="117" t="s">
        <v>693</v>
      </c>
      <c r="F144" s="117" t="s">
        <v>223</v>
      </c>
      <c r="G144" s="117" t="s">
        <v>689</v>
      </c>
      <c r="H144" s="117" t="s">
        <v>256</v>
      </c>
      <c r="I144" s="117" t="s">
        <v>694</v>
      </c>
      <c r="J144" s="118">
        <v>1.47</v>
      </c>
      <c r="K144" s="118" t="s">
        <v>257</v>
      </c>
      <c r="L144" s="117">
        <v>2.0499999999999997E-2</v>
      </c>
      <c r="M144" s="117">
        <v>2.8300000000000002E-2</v>
      </c>
      <c r="N144" s="69">
        <v>549955.1608342519</v>
      </c>
      <c r="O144" s="60">
        <v>111.63000000000001</v>
      </c>
      <c r="P144" s="84">
        <v>0</v>
      </c>
      <c r="Q144" s="84">
        <v>613.91494999999998</v>
      </c>
      <c r="R144" s="24">
        <v>1.4863789581694856E-3</v>
      </c>
      <c r="S144" s="24">
        <v>9.2128148583116558E-4</v>
      </c>
      <c r="T144" s="24">
        <v>2.3528230597462982E-4</v>
      </c>
    </row>
    <row r="145" spans="1:20" x14ac:dyDescent="0.25">
      <c r="A145" s="16" t="s">
        <v>721</v>
      </c>
      <c r="B145" s="117" t="s">
        <v>722</v>
      </c>
      <c r="C145" s="117" t="s">
        <v>483</v>
      </c>
      <c r="D145" s="117" t="s">
        <v>252</v>
      </c>
      <c r="E145" s="117" t="s">
        <v>693</v>
      </c>
      <c r="F145" s="117" t="s">
        <v>223</v>
      </c>
      <c r="G145" s="117" t="s">
        <v>689</v>
      </c>
      <c r="H145" s="117" t="s">
        <v>256</v>
      </c>
      <c r="I145" s="117" t="s">
        <v>723</v>
      </c>
      <c r="J145" s="118">
        <v>2.2999999999999998</v>
      </c>
      <c r="K145" s="118" t="s">
        <v>257</v>
      </c>
      <c r="L145" s="117">
        <v>2.0499999999999997E-2</v>
      </c>
      <c r="M145" s="117">
        <v>2.9900000000000003E-2</v>
      </c>
      <c r="N145" s="69">
        <v>1584293.0512379401</v>
      </c>
      <c r="O145" s="60">
        <v>111.3</v>
      </c>
      <c r="P145" s="84">
        <v>0</v>
      </c>
      <c r="Q145" s="84">
        <v>1763.31817</v>
      </c>
      <c r="R145" s="24">
        <v>1.7979240458496951E-3</v>
      </c>
      <c r="S145" s="24">
        <v>2.6461521806085547E-3</v>
      </c>
      <c r="T145" s="24">
        <v>6.7578996928575267E-4</v>
      </c>
    </row>
    <row r="146" spans="1:20" x14ac:dyDescent="0.25">
      <c r="A146" s="16" t="s">
        <v>840</v>
      </c>
      <c r="B146" s="117" t="s">
        <v>841</v>
      </c>
      <c r="C146" s="117" t="s">
        <v>483</v>
      </c>
      <c r="D146" s="117" t="s">
        <v>252</v>
      </c>
      <c r="E146" s="117" t="s">
        <v>693</v>
      </c>
      <c r="F146" s="117" t="s">
        <v>223</v>
      </c>
      <c r="G146" s="117" t="s">
        <v>689</v>
      </c>
      <c r="H146" s="117" t="s">
        <v>256</v>
      </c>
      <c r="I146" s="117" t="s">
        <v>842</v>
      </c>
      <c r="J146" s="118">
        <v>5.0199999999999996</v>
      </c>
      <c r="K146" s="118" t="s">
        <v>257</v>
      </c>
      <c r="L146" s="117">
        <v>8.3999999999999995E-3</v>
      </c>
      <c r="M146" s="117">
        <v>3.4000000000000002E-2</v>
      </c>
      <c r="N146" s="69">
        <v>781700.48276426364</v>
      </c>
      <c r="O146" s="60">
        <v>98.31</v>
      </c>
      <c r="P146" s="84">
        <v>0</v>
      </c>
      <c r="Q146" s="84">
        <v>768.48973999999998</v>
      </c>
      <c r="R146" s="24">
        <v>1.1542289667618936E-3</v>
      </c>
      <c r="S146" s="24">
        <v>1.1532466663553415E-3</v>
      </c>
      <c r="T146" s="24">
        <v>2.9452294352017933E-4</v>
      </c>
    </row>
    <row r="147" spans="1:20" x14ac:dyDescent="0.25">
      <c r="A147" s="16" t="s">
        <v>926</v>
      </c>
      <c r="B147" s="117" t="s">
        <v>927</v>
      </c>
      <c r="C147" s="117" t="s">
        <v>483</v>
      </c>
      <c r="D147" s="117" t="s">
        <v>252</v>
      </c>
      <c r="E147" s="117" t="s">
        <v>693</v>
      </c>
      <c r="F147" s="117" t="s">
        <v>223</v>
      </c>
      <c r="G147" s="117" t="s">
        <v>689</v>
      </c>
      <c r="H147" s="117" t="s">
        <v>256</v>
      </c>
      <c r="I147" s="117" t="s">
        <v>928</v>
      </c>
      <c r="J147" s="118">
        <v>6.03</v>
      </c>
      <c r="K147" s="118" t="s">
        <v>257</v>
      </c>
      <c r="L147" s="117">
        <v>5.0000000000000001E-3</v>
      </c>
      <c r="M147" s="117">
        <v>3.4500000000000003E-2</v>
      </c>
      <c r="N147" s="69">
        <v>595922.81600510795</v>
      </c>
      <c r="O147" s="60">
        <v>92.12</v>
      </c>
      <c r="P147" s="84">
        <v>0</v>
      </c>
      <c r="Q147" s="84">
        <v>548.96410000000003</v>
      </c>
      <c r="R147" s="24">
        <v>3.4001749148996475E-3</v>
      </c>
      <c r="S147" s="24">
        <v>8.2381193309589312E-4</v>
      </c>
      <c r="T147" s="24">
        <v>2.103899560440535E-4</v>
      </c>
    </row>
    <row r="148" spans="1:20" x14ac:dyDescent="0.25">
      <c r="A148" s="16" t="s">
        <v>929</v>
      </c>
      <c r="B148" s="117" t="s">
        <v>930</v>
      </c>
      <c r="C148" s="117" t="s">
        <v>483</v>
      </c>
      <c r="D148" s="117" t="s">
        <v>252</v>
      </c>
      <c r="E148" s="117" t="s">
        <v>693</v>
      </c>
      <c r="F148" s="117" t="s">
        <v>223</v>
      </c>
      <c r="G148" s="117" t="s">
        <v>689</v>
      </c>
      <c r="H148" s="117" t="s">
        <v>256</v>
      </c>
      <c r="I148" s="117" t="s">
        <v>928</v>
      </c>
      <c r="J148" s="118">
        <v>5.93</v>
      </c>
      <c r="K148" s="118" t="s">
        <v>257</v>
      </c>
      <c r="L148" s="117">
        <v>9.7000000000000003E-3</v>
      </c>
      <c r="M148" s="117">
        <v>3.8399999999999997E-2</v>
      </c>
      <c r="N148" s="69">
        <v>516468.84469173994</v>
      </c>
      <c r="O148" s="60">
        <v>93.04</v>
      </c>
      <c r="P148" s="84">
        <v>0</v>
      </c>
      <c r="Q148" s="84">
        <v>480.52260999999999</v>
      </c>
      <c r="R148" s="24">
        <v>1.2727710246406084E-3</v>
      </c>
      <c r="S148" s="24">
        <v>7.2110409449431024E-4</v>
      </c>
      <c r="T148" s="24">
        <v>1.841598217371115E-4</v>
      </c>
    </row>
    <row r="149" spans="1:20" x14ac:dyDescent="0.25">
      <c r="A149" s="16" t="s">
        <v>886</v>
      </c>
      <c r="B149" s="117" t="s">
        <v>887</v>
      </c>
      <c r="C149" s="117" t="s">
        <v>483</v>
      </c>
      <c r="D149" s="117" t="s">
        <v>252</v>
      </c>
      <c r="E149" s="117" t="s">
        <v>888</v>
      </c>
      <c r="F149" s="117" t="s">
        <v>234</v>
      </c>
      <c r="G149" s="117" t="s">
        <v>736</v>
      </c>
      <c r="H149" s="117" t="s">
        <v>594</v>
      </c>
      <c r="I149" s="117" t="s">
        <v>889</v>
      </c>
      <c r="J149" s="118">
        <v>1.29</v>
      </c>
      <c r="K149" s="118" t="s">
        <v>257</v>
      </c>
      <c r="L149" s="117">
        <v>1.8500000000000003E-2</v>
      </c>
      <c r="M149" s="117">
        <v>2.0499999999999997E-2</v>
      </c>
      <c r="N149" s="69">
        <v>108935.9810968197</v>
      </c>
      <c r="O149" s="60">
        <v>111.15000000000002</v>
      </c>
      <c r="P149" s="84">
        <v>0</v>
      </c>
      <c r="Q149" s="84">
        <v>121.08234</v>
      </c>
      <c r="R149" s="24">
        <v>2.2721504483735129E-4</v>
      </c>
      <c r="S149" s="24">
        <v>1.8170418899737559E-4</v>
      </c>
      <c r="T149" s="24">
        <v>4.6404688740686579E-5</v>
      </c>
    </row>
    <row r="150" spans="1:20" x14ac:dyDescent="0.25">
      <c r="A150" s="16" t="s">
        <v>1028</v>
      </c>
      <c r="B150" s="117" t="s">
        <v>1029</v>
      </c>
      <c r="C150" s="117" t="s">
        <v>483</v>
      </c>
      <c r="D150" s="117" t="s">
        <v>252</v>
      </c>
      <c r="E150" s="117" t="s">
        <v>888</v>
      </c>
      <c r="F150" s="117" t="s">
        <v>234</v>
      </c>
      <c r="G150" s="117" t="s">
        <v>736</v>
      </c>
      <c r="H150" s="117" t="s">
        <v>594</v>
      </c>
      <c r="I150" s="117" t="s">
        <v>1030</v>
      </c>
      <c r="J150" s="118">
        <v>3.68</v>
      </c>
      <c r="K150" s="118" t="s">
        <v>257</v>
      </c>
      <c r="L150" s="117">
        <v>0.01</v>
      </c>
      <c r="M150" s="117">
        <v>4.1100000000000005E-2</v>
      </c>
      <c r="N150" s="69">
        <v>1997439.6953700185</v>
      </c>
      <c r="O150" s="60">
        <v>96.255283000000006</v>
      </c>
      <c r="P150" s="84">
        <v>0</v>
      </c>
      <c r="Q150" s="84">
        <v>1922.6412399999999</v>
      </c>
      <c r="R150" s="24">
        <v>1.6869441322722523E-3</v>
      </c>
      <c r="S150" s="24">
        <v>2.8852429449836249E-3</v>
      </c>
      <c r="T150" s="24">
        <v>7.3685038051137495E-4</v>
      </c>
    </row>
    <row r="151" spans="1:20" x14ac:dyDescent="0.25">
      <c r="A151" s="16" t="s">
        <v>1055</v>
      </c>
      <c r="B151" s="117" t="s">
        <v>1056</v>
      </c>
      <c r="C151" s="117" t="s">
        <v>483</v>
      </c>
      <c r="D151" s="117" t="s">
        <v>252</v>
      </c>
      <c r="E151" s="117" t="s">
        <v>888</v>
      </c>
      <c r="F151" s="117" t="s">
        <v>234</v>
      </c>
      <c r="G151" s="117" t="s">
        <v>736</v>
      </c>
      <c r="H151" s="117" t="s">
        <v>594</v>
      </c>
      <c r="I151" s="117" t="s">
        <v>1057</v>
      </c>
      <c r="J151" s="118">
        <v>2.34</v>
      </c>
      <c r="K151" s="118" t="s">
        <v>257</v>
      </c>
      <c r="L151" s="117">
        <v>3.5400000000000001E-2</v>
      </c>
      <c r="M151" s="117">
        <v>3.73E-2</v>
      </c>
      <c r="N151" s="69">
        <v>473851.52854415216</v>
      </c>
      <c r="O151" s="60">
        <v>102.99213400000001</v>
      </c>
      <c r="P151" s="84">
        <v>0</v>
      </c>
      <c r="Q151" s="84">
        <v>488.02979999999997</v>
      </c>
      <c r="R151" s="24">
        <v>6.8973017648091316E-4</v>
      </c>
      <c r="S151" s="24">
        <v>7.3236988164873099E-4</v>
      </c>
      <c r="T151" s="24">
        <v>1.8703694498454126E-4</v>
      </c>
    </row>
    <row r="152" spans="1:20" x14ac:dyDescent="0.25">
      <c r="A152" s="16" t="s">
        <v>788</v>
      </c>
      <c r="B152" s="117" t="s">
        <v>789</v>
      </c>
      <c r="C152" s="117" t="s">
        <v>483</v>
      </c>
      <c r="D152" s="117" t="s">
        <v>252</v>
      </c>
      <c r="E152" s="117" t="s">
        <v>790</v>
      </c>
      <c r="F152" s="117" t="s">
        <v>223</v>
      </c>
      <c r="G152" s="117" t="s">
        <v>736</v>
      </c>
      <c r="H152" s="117" t="s">
        <v>594</v>
      </c>
      <c r="I152" s="117" t="s">
        <v>791</v>
      </c>
      <c r="J152" s="118">
        <v>3.49</v>
      </c>
      <c r="K152" s="118" t="s">
        <v>257</v>
      </c>
      <c r="L152" s="117">
        <v>2.75E-2</v>
      </c>
      <c r="M152" s="117">
        <v>2.5600000000000001E-2</v>
      </c>
      <c r="N152" s="69">
        <v>1546858.39489471</v>
      </c>
      <c r="O152" s="60">
        <v>111.53</v>
      </c>
      <c r="P152" s="84">
        <v>0</v>
      </c>
      <c r="Q152" s="84">
        <v>1725.21117</v>
      </c>
      <c r="R152" s="24">
        <v>3.2066129282454555E-3</v>
      </c>
      <c r="S152" s="24">
        <v>2.5889662893371856E-3</v>
      </c>
      <c r="T152" s="24">
        <v>6.6118549869292019E-4</v>
      </c>
    </row>
    <row r="153" spans="1:20" x14ac:dyDescent="0.25">
      <c r="A153" s="16" t="s">
        <v>923</v>
      </c>
      <c r="B153" s="117" t="s">
        <v>924</v>
      </c>
      <c r="C153" s="117" t="s">
        <v>483</v>
      </c>
      <c r="D153" s="117" t="s">
        <v>252</v>
      </c>
      <c r="E153" s="117" t="s">
        <v>790</v>
      </c>
      <c r="F153" s="117" t="s">
        <v>223</v>
      </c>
      <c r="G153" s="117" t="s">
        <v>736</v>
      </c>
      <c r="H153" s="117" t="s">
        <v>594</v>
      </c>
      <c r="I153" s="117" t="s">
        <v>925</v>
      </c>
      <c r="J153" s="118">
        <v>4.95</v>
      </c>
      <c r="K153" s="118" t="s">
        <v>257</v>
      </c>
      <c r="L153" s="117">
        <v>8.5000000000000006E-3</v>
      </c>
      <c r="M153" s="117">
        <v>2.9900000000000003E-2</v>
      </c>
      <c r="N153" s="69">
        <v>594099.40800430346</v>
      </c>
      <c r="O153" s="60">
        <v>98.97</v>
      </c>
      <c r="P153" s="84">
        <v>0</v>
      </c>
      <c r="Q153" s="84">
        <v>587.98018000000002</v>
      </c>
      <c r="R153" s="24">
        <v>9.4555141252614702E-4</v>
      </c>
      <c r="S153" s="24">
        <v>8.8236205010103804E-4</v>
      </c>
      <c r="T153" s="24">
        <v>2.2534283066046515E-4</v>
      </c>
    </row>
    <row r="154" spans="1:20" x14ac:dyDescent="0.25">
      <c r="A154" s="16" t="s">
        <v>1068</v>
      </c>
      <c r="B154" s="117" t="s">
        <v>1069</v>
      </c>
      <c r="C154" s="117" t="s">
        <v>483</v>
      </c>
      <c r="D154" s="117" t="s">
        <v>252</v>
      </c>
      <c r="E154" s="117" t="s">
        <v>790</v>
      </c>
      <c r="F154" s="117" t="s">
        <v>223</v>
      </c>
      <c r="G154" s="117" t="s">
        <v>736</v>
      </c>
      <c r="H154" s="117" t="s">
        <v>594</v>
      </c>
      <c r="I154" s="117" t="s">
        <v>1067</v>
      </c>
      <c r="J154" s="118">
        <v>6.42</v>
      </c>
      <c r="K154" s="118" t="s">
        <v>257</v>
      </c>
      <c r="L154" s="117">
        <v>3.1800000000000002E-2</v>
      </c>
      <c r="M154" s="117">
        <v>3.2500000000000001E-2</v>
      </c>
      <c r="N154" s="69">
        <v>480846.04471324279</v>
      </c>
      <c r="O154" s="60">
        <v>102.29000000000002</v>
      </c>
      <c r="P154" s="84">
        <v>0</v>
      </c>
      <c r="Q154" s="84">
        <v>491.85741999999999</v>
      </c>
      <c r="R154" s="24">
        <v>1.3951356114688513E-3</v>
      </c>
      <c r="S154" s="24">
        <v>7.3811386204992026E-4</v>
      </c>
      <c r="T154" s="24">
        <v>1.8850387661732625E-4</v>
      </c>
    </row>
    <row r="155" spans="1:20" x14ac:dyDescent="0.25">
      <c r="A155" s="16" t="s">
        <v>686</v>
      </c>
      <c r="B155" s="117" t="s">
        <v>687</v>
      </c>
      <c r="C155" s="117" t="s">
        <v>483</v>
      </c>
      <c r="D155" s="117" t="s">
        <v>252</v>
      </c>
      <c r="E155" s="117" t="s">
        <v>688</v>
      </c>
      <c r="F155" s="117" t="s">
        <v>225</v>
      </c>
      <c r="G155" s="117" t="s">
        <v>689</v>
      </c>
      <c r="H155" s="117" t="s">
        <v>256</v>
      </c>
      <c r="I155" s="117" t="s">
        <v>690</v>
      </c>
      <c r="J155" s="118">
        <v>2.82</v>
      </c>
      <c r="K155" s="118" t="s">
        <v>257</v>
      </c>
      <c r="L155" s="117">
        <v>1.9400000000000001E-2</v>
      </c>
      <c r="M155" s="117">
        <v>2.1400000000000002E-2</v>
      </c>
      <c r="N155" s="69">
        <v>682886.42808947875</v>
      </c>
      <c r="O155" s="60">
        <v>111.9</v>
      </c>
      <c r="P155" s="84">
        <v>0</v>
      </c>
      <c r="Q155" s="84">
        <v>764.14990999999998</v>
      </c>
      <c r="R155" s="24">
        <v>2.266815758178946E-3</v>
      </c>
      <c r="S155" s="24">
        <v>1.1467340296608701E-3</v>
      </c>
      <c r="T155" s="24">
        <v>2.9285970790433733E-4</v>
      </c>
    </row>
    <row r="156" spans="1:20" x14ac:dyDescent="0.25">
      <c r="A156" s="16" t="s">
        <v>742</v>
      </c>
      <c r="B156" s="117" t="s">
        <v>743</v>
      </c>
      <c r="C156" s="117" t="s">
        <v>483</v>
      </c>
      <c r="D156" s="117" t="s">
        <v>252</v>
      </c>
      <c r="E156" s="117" t="s">
        <v>688</v>
      </c>
      <c r="F156" s="117" t="s">
        <v>225</v>
      </c>
      <c r="G156" s="117" t="s">
        <v>689</v>
      </c>
      <c r="H156" s="117" t="s">
        <v>256</v>
      </c>
      <c r="I156" s="117" t="s">
        <v>744</v>
      </c>
      <c r="J156" s="118">
        <v>3.81</v>
      </c>
      <c r="K156" s="118" t="s">
        <v>257</v>
      </c>
      <c r="L156" s="117">
        <v>1.23E-2</v>
      </c>
      <c r="M156" s="117">
        <v>2.3300000000000001E-2</v>
      </c>
      <c r="N156" s="69">
        <v>3110552.9552108436</v>
      </c>
      <c r="O156" s="60">
        <v>107.66</v>
      </c>
      <c r="P156" s="84">
        <v>0</v>
      </c>
      <c r="Q156" s="84">
        <v>3348.8213100000003</v>
      </c>
      <c r="R156" s="24">
        <v>2.7900066324256147E-3</v>
      </c>
      <c r="S156" s="24">
        <v>5.0254633353689643E-3</v>
      </c>
      <c r="T156" s="24">
        <v>1.2834325017069233E-3</v>
      </c>
    </row>
    <row r="157" spans="1:20" x14ac:dyDescent="0.25">
      <c r="A157" s="16" t="s">
        <v>738</v>
      </c>
      <c r="B157" s="117" t="s">
        <v>739</v>
      </c>
      <c r="C157" s="117" t="s">
        <v>483</v>
      </c>
      <c r="D157" s="117" t="s">
        <v>252</v>
      </c>
      <c r="E157" s="117" t="s">
        <v>740</v>
      </c>
      <c r="F157" s="117" t="s">
        <v>223</v>
      </c>
      <c r="G157" s="117" t="s">
        <v>4070</v>
      </c>
      <c r="H157" s="117" t="s">
        <v>594</v>
      </c>
      <c r="I157" s="117" t="s">
        <v>741</v>
      </c>
      <c r="J157" s="118">
        <v>1.94</v>
      </c>
      <c r="K157" s="118" t="s">
        <v>257</v>
      </c>
      <c r="L157" s="117">
        <v>2.1499999999999998E-2</v>
      </c>
      <c r="M157" s="117">
        <v>2.7000000000000003E-2</v>
      </c>
      <c r="N157" s="69">
        <v>1834867.0006862755</v>
      </c>
      <c r="O157" s="60">
        <v>112.03</v>
      </c>
      <c r="P157" s="84">
        <v>0</v>
      </c>
      <c r="Q157" s="84">
        <v>2055.6015000000002</v>
      </c>
      <c r="R157" s="24">
        <v>9.3553650594783066E-4</v>
      </c>
      <c r="S157" s="24">
        <v>3.0847719284190314E-3</v>
      </c>
      <c r="T157" s="24">
        <v>7.8780727051020361E-4</v>
      </c>
    </row>
    <row r="158" spans="1:20" x14ac:dyDescent="0.25">
      <c r="A158" s="16" t="s">
        <v>775</v>
      </c>
      <c r="B158" s="117" t="s">
        <v>776</v>
      </c>
      <c r="C158" s="117" t="s">
        <v>483</v>
      </c>
      <c r="D158" s="117" t="s">
        <v>252</v>
      </c>
      <c r="E158" s="117" t="s">
        <v>747</v>
      </c>
      <c r="F158" s="117" t="s">
        <v>224</v>
      </c>
      <c r="G158" s="117" t="s">
        <v>748</v>
      </c>
      <c r="H158" s="117" t="s">
        <v>594</v>
      </c>
      <c r="I158" s="117" t="s">
        <v>777</v>
      </c>
      <c r="J158" s="118">
        <v>0.99</v>
      </c>
      <c r="K158" s="118" t="s">
        <v>257</v>
      </c>
      <c r="L158" s="117">
        <v>4.6500000000000007E-2</v>
      </c>
      <c r="M158" s="117">
        <v>2.9300000000000003E-2</v>
      </c>
      <c r="N158" s="69">
        <v>37068.256020648718</v>
      </c>
      <c r="O158" s="60">
        <v>113.86</v>
      </c>
      <c r="P158" s="84">
        <v>0.96490171790000001</v>
      </c>
      <c r="Q158" s="84">
        <v>43.170819999999999</v>
      </c>
      <c r="R158" s="24">
        <v>1.293159295299639E-4</v>
      </c>
      <c r="S158" s="24">
        <v>6.4784995371345495E-5</v>
      </c>
      <c r="T158" s="24">
        <v>1.6545174670230247E-5</v>
      </c>
    </row>
    <row r="159" spans="1:20" x14ac:dyDescent="0.25">
      <c r="A159" s="16" t="s">
        <v>745</v>
      </c>
      <c r="B159" s="117" t="s">
        <v>746</v>
      </c>
      <c r="C159" s="117" t="s">
        <v>483</v>
      </c>
      <c r="D159" s="117" t="s">
        <v>252</v>
      </c>
      <c r="E159" s="117" t="s">
        <v>747</v>
      </c>
      <c r="F159" s="117" t="s">
        <v>224</v>
      </c>
      <c r="G159" s="117" t="s">
        <v>748</v>
      </c>
      <c r="H159" s="117" t="s">
        <v>594</v>
      </c>
      <c r="I159" s="117" t="s">
        <v>749</v>
      </c>
      <c r="J159" s="118">
        <v>2.08</v>
      </c>
      <c r="K159" s="118" t="s">
        <v>257</v>
      </c>
      <c r="L159" s="117">
        <v>2.8500000000000001E-2</v>
      </c>
      <c r="M159" s="117">
        <v>3.3300000000000003E-2</v>
      </c>
      <c r="N159" s="69">
        <v>1182144.0266831517</v>
      </c>
      <c r="O159" s="60">
        <v>112.77</v>
      </c>
      <c r="P159" s="84">
        <v>0</v>
      </c>
      <c r="Q159" s="84">
        <v>1333.10382</v>
      </c>
      <c r="R159" s="24">
        <v>2.1771378042891236E-3</v>
      </c>
      <c r="S159" s="24">
        <v>2.0005439972699849E-3</v>
      </c>
      <c r="T159" s="24">
        <v>5.1091073913933497E-4</v>
      </c>
    </row>
    <row r="160" spans="1:20" x14ac:dyDescent="0.25">
      <c r="A160" s="16" t="s">
        <v>883</v>
      </c>
      <c r="B160" s="117" t="s">
        <v>884</v>
      </c>
      <c r="C160" s="117" t="s">
        <v>483</v>
      </c>
      <c r="D160" s="117" t="s">
        <v>252</v>
      </c>
      <c r="E160" s="117" t="s">
        <v>747</v>
      </c>
      <c r="F160" s="117" t="s">
        <v>224</v>
      </c>
      <c r="G160" s="117" t="s">
        <v>748</v>
      </c>
      <c r="H160" s="117" t="s">
        <v>594</v>
      </c>
      <c r="I160" s="117" t="s">
        <v>885</v>
      </c>
      <c r="J160" s="118">
        <v>3.68</v>
      </c>
      <c r="K160" s="118" t="s">
        <v>257</v>
      </c>
      <c r="L160" s="117">
        <v>2.4500000000000001E-2</v>
      </c>
      <c r="M160" s="117">
        <v>4.0599999999999997E-2</v>
      </c>
      <c r="N160" s="69">
        <v>2158257.0148447626</v>
      </c>
      <c r="O160" s="60">
        <v>105.65</v>
      </c>
      <c r="P160" s="84">
        <v>0</v>
      </c>
      <c r="Q160" s="84">
        <v>2280.1985399999999</v>
      </c>
      <c r="R160" s="24">
        <v>4.2174050119096482E-3</v>
      </c>
      <c r="S160" s="24">
        <v>3.4218171408291241E-3</v>
      </c>
      <c r="T160" s="24">
        <v>8.7388386709133601E-4</v>
      </c>
    </row>
    <row r="161" spans="1:20" x14ac:dyDescent="0.25">
      <c r="A161" s="16" t="s">
        <v>982</v>
      </c>
      <c r="B161" s="117" t="s">
        <v>983</v>
      </c>
      <c r="C161" s="117" t="s">
        <v>483</v>
      </c>
      <c r="D161" s="117" t="s">
        <v>252</v>
      </c>
      <c r="E161" s="117" t="s">
        <v>747</v>
      </c>
      <c r="F161" s="117" t="s">
        <v>224</v>
      </c>
      <c r="G161" s="117" t="s">
        <v>748</v>
      </c>
      <c r="H161" s="117" t="s">
        <v>594</v>
      </c>
      <c r="I161" s="117" t="s">
        <v>984</v>
      </c>
      <c r="J161" s="118">
        <v>4.78</v>
      </c>
      <c r="K161" s="118" t="s">
        <v>257</v>
      </c>
      <c r="L161" s="117">
        <v>4.3E-3</v>
      </c>
      <c r="M161" s="117">
        <v>4.1100000000000005E-2</v>
      </c>
      <c r="N161" s="69">
        <v>683508.81431426865</v>
      </c>
      <c r="O161" s="60">
        <v>91.53</v>
      </c>
      <c r="P161" s="84">
        <v>0</v>
      </c>
      <c r="Q161" s="84">
        <v>625.61562000000004</v>
      </c>
      <c r="R161" s="24">
        <v>1.0936141029028298E-3</v>
      </c>
      <c r="S161" s="24">
        <v>9.3884028716483599E-4</v>
      </c>
      <c r="T161" s="24">
        <v>2.3976657634310381E-4</v>
      </c>
    </row>
    <row r="162" spans="1:20" x14ac:dyDescent="0.25">
      <c r="A162" s="16" t="s">
        <v>4803</v>
      </c>
      <c r="B162" s="117" t="s">
        <v>1114</v>
      </c>
      <c r="C162" s="117" t="s">
        <v>483</v>
      </c>
      <c r="D162" s="117" t="s">
        <v>252</v>
      </c>
      <c r="E162" s="117" t="s">
        <v>747</v>
      </c>
      <c r="F162" s="117" t="s">
        <v>224</v>
      </c>
      <c r="G162" s="117" t="s">
        <v>748</v>
      </c>
      <c r="H162" s="117" t="s">
        <v>594</v>
      </c>
      <c r="I162" s="117" t="s">
        <v>1115</v>
      </c>
      <c r="J162" s="118">
        <v>4.78</v>
      </c>
      <c r="K162" s="118" t="s">
        <v>257</v>
      </c>
      <c r="L162" s="117">
        <v>4.3E-3</v>
      </c>
      <c r="M162" s="117">
        <v>4.1100000000000005E-2</v>
      </c>
      <c r="N162" s="69">
        <v>1935418.9658771527</v>
      </c>
      <c r="O162" s="60">
        <v>90.056811999999994</v>
      </c>
      <c r="P162" s="84">
        <v>0</v>
      </c>
      <c r="Q162" s="84">
        <v>1742.9766299999999</v>
      </c>
      <c r="R162" s="24">
        <v>3.0966703454034443E-3</v>
      </c>
      <c r="S162" s="24">
        <v>2.615626316732306E-3</v>
      </c>
      <c r="T162" s="24">
        <v>6.6799409391527138E-4</v>
      </c>
    </row>
    <row r="163" spans="1:20" x14ac:dyDescent="0.25">
      <c r="A163" s="16" t="s">
        <v>1125</v>
      </c>
      <c r="B163" s="117" t="s">
        <v>1126</v>
      </c>
      <c r="C163" s="117" t="s">
        <v>483</v>
      </c>
      <c r="D163" s="117" t="s">
        <v>252</v>
      </c>
      <c r="E163" s="117" t="s">
        <v>1127</v>
      </c>
      <c r="F163" s="117" t="s">
        <v>223</v>
      </c>
      <c r="G163" s="117" t="s">
        <v>589</v>
      </c>
      <c r="H163" s="117" t="s">
        <v>256</v>
      </c>
      <c r="I163" s="117" t="s">
        <v>1128</v>
      </c>
      <c r="J163" s="118">
        <v>3.1</v>
      </c>
      <c r="K163" s="118" t="s">
        <v>257</v>
      </c>
      <c r="L163" s="117">
        <v>2.3E-2</v>
      </c>
      <c r="M163" s="117">
        <v>3.5699999999999996E-2</v>
      </c>
      <c r="N163" s="69">
        <v>183822.29291995169</v>
      </c>
      <c r="O163" s="60">
        <v>100.94000000000001</v>
      </c>
      <c r="P163" s="84">
        <v>0</v>
      </c>
      <c r="Q163" s="84">
        <v>185.55022</v>
      </c>
      <c r="R163" s="24">
        <v>9.8178886579191422E-4</v>
      </c>
      <c r="S163" s="24">
        <v>2.7844896492242071E-4</v>
      </c>
      <c r="T163" s="24">
        <v>7.1111940889694706E-5</v>
      </c>
    </row>
    <row r="164" spans="1:20" x14ac:dyDescent="0.25">
      <c r="A164" s="16" t="s">
        <v>985</v>
      </c>
      <c r="B164" s="117" t="s">
        <v>986</v>
      </c>
      <c r="C164" s="117" t="s">
        <v>483</v>
      </c>
      <c r="D164" s="117" t="s">
        <v>252</v>
      </c>
      <c r="E164" s="117" t="s">
        <v>987</v>
      </c>
      <c r="F164" s="117" t="s">
        <v>224</v>
      </c>
      <c r="G164" s="117" t="s">
        <v>748</v>
      </c>
      <c r="H164" s="117" t="s">
        <v>594</v>
      </c>
      <c r="I164" s="117" t="s">
        <v>988</v>
      </c>
      <c r="J164" s="118">
        <v>5.81</v>
      </c>
      <c r="K164" s="118" t="s">
        <v>257</v>
      </c>
      <c r="L164" s="117">
        <v>1.54E-2</v>
      </c>
      <c r="M164" s="117">
        <v>3.8399999999999997E-2</v>
      </c>
      <c r="N164" s="69">
        <v>107558.410578685</v>
      </c>
      <c r="O164" s="60">
        <v>95.41</v>
      </c>
      <c r="P164" s="84">
        <v>0</v>
      </c>
      <c r="Q164" s="84">
        <v>102.62147999999999</v>
      </c>
      <c r="R164" s="24">
        <v>3.0730974451052855E-4</v>
      </c>
      <c r="S164" s="24">
        <v>1.5400059824670053E-4</v>
      </c>
      <c r="T164" s="24">
        <v>3.9329582146402124E-5</v>
      </c>
    </row>
    <row r="165" spans="1:20" x14ac:dyDescent="0.25">
      <c r="A165" s="16" t="s">
        <v>976</v>
      </c>
      <c r="B165" s="117" t="s">
        <v>977</v>
      </c>
      <c r="C165" s="117" t="s">
        <v>483</v>
      </c>
      <c r="D165" s="117" t="s">
        <v>252</v>
      </c>
      <c r="E165" s="117" t="s">
        <v>622</v>
      </c>
      <c r="F165" s="117" t="s">
        <v>226</v>
      </c>
      <c r="G165" s="117" t="s">
        <v>589</v>
      </c>
      <c r="H165" s="117" t="s">
        <v>256</v>
      </c>
      <c r="I165" s="117" t="s">
        <v>978</v>
      </c>
      <c r="J165" s="118">
        <v>4</v>
      </c>
      <c r="K165" s="118" t="s">
        <v>257</v>
      </c>
      <c r="L165" s="117">
        <v>7.4999999999999997E-3</v>
      </c>
      <c r="M165" s="117">
        <v>3.4099999999999998E-2</v>
      </c>
      <c r="N165" s="69">
        <v>2586562.3670454654</v>
      </c>
      <c r="O165" s="60">
        <v>97.97</v>
      </c>
      <c r="P165" s="84">
        <v>0</v>
      </c>
      <c r="Q165" s="84">
        <v>2534.0551499999997</v>
      </c>
      <c r="R165" s="24">
        <v>1.6807220770959236E-3</v>
      </c>
      <c r="S165" s="24">
        <v>3.8027712043339512E-3</v>
      </c>
      <c r="T165" s="24">
        <v>9.7117416534470526E-4</v>
      </c>
    </row>
    <row r="166" spans="1:20" x14ac:dyDescent="0.25">
      <c r="A166" s="16" t="s">
        <v>1140</v>
      </c>
      <c r="B166" s="117" t="s">
        <v>1141</v>
      </c>
      <c r="C166" s="117" t="s">
        <v>483</v>
      </c>
      <c r="D166" s="117" t="s">
        <v>252</v>
      </c>
      <c r="E166" s="117" t="s">
        <v>773</v>
      </c>
      <c r="F166" s="117" t="s">
        <v>223</v>
      </c>
      <c r="G166" s="117" t="s">
        <v>589</v>
      </c>
      <c r="H166" s="117" t="s">
        <v>256</v>
      </c>
      <c r="I166" s="117" t="s">
        <v>1142</v>
      </c>
      <c r="J166" s="118">
        <v>6.71</v>
      </c>
      <c r="K166" s="118" t="s">
        <v>257</v>
      </c>
      <c r="L166" s="117">
        <v>3.6799999999999999E-2</v>
      </c>
      <c r="M166" s="117">
        <v>3.85E-2</v>
      </c>
      <c r="N166" s="69">
        <v>307907.56275318342</v>
      </c>
      <c r="O166" s="60">
        <v>99.200000000000017</v>
      </c>
      <c r="P166" s="84">
        <v>0</v>
      </c>
      <c r="Q166" s="84">
        <v>305.4443</v>
      </c>
      <c r="R166" s="24">
        <v>1.2636407997520527E-3</v>
      </c>
      <c r="S166" s="24">
        <v>4.583699721641578E-4</v>
      </c>
      <c r="T166" s="24">
        <v>1.1706123014402342E-4</v>
      </c>
    </row>
    <row r="167" spans="1:20" x14ac:dyDescent="0.25">
      <c r="A167" s="16" t="s">
        <v>620</v>
      </c>
      <c r="B167" s="117" t="s">
        <v>621</v>
      </c>
      <c r="C167" s="117" t="s">
        <v>483</v>
      </c>
      <c r="D167" s="117" t="s">
        <v>252</v>
      </c>
      <c r="E167" s="117" t="s">
        <v>622</v>
      </c>
      <c r="F167" s="117" t="s">
        <v>226</v>
      </c>
      <c r="G167" s="117" t="s">
        <v>589</v>
      </c>
      <c r="H167" s="117" t="s">
        <v>256</v>
      </c>
      <c r="I167" s="117" t="s">
        <v>623</v>
      </c>
      <c r="J167" s="118">
        <v>1.0900000000000001</v>
      </c>
      <c r="K167" s="118" t="s">
        <v>257</v>
      </c>
      <c r="L167" s="117">
        <v>2.4E-2</v>
      </c>
      <c r="M167" s="117">
        <v>2.46E-2</v>
      </c>
      <c r="N167" s="69">
        <v>90221.202487797796</v>
      </c>
      <c r="O167" s="60">
        <v>111.94</v>
      </c>
      <c r="P167" s="84">
        <v>0</v>
      </c>
      <c r="Q167" s="84">
        <v>100.99361</v>
      </c>
      <c r="R167" s="24">
        <v>6.7297440973798292E-4</v>
      </c>
      <c r="S167" s="24">
        <v>1.5155770857225951E-4</v>
      </c>
      <c r="T167" s="24">
        <v>3.8705702556196809E-5</v>
      </c>
    </row>
    <row r="168" spans="1:20" x14ac:dyDescent="0.25">
      <c r="A168" s="16" t="s">
        <v>729</v>
      </c>
      <c r="B168" s="117" t="s">
        <v>730</v>
      </c>
      <c r="C168" s="117" t="s">
        <v>483</v>
      </c>
      <c r="D168" s="117" t="s">
        <v>252</v>
      </c>
      <c r="E168" s="117" t="s">
        <v>731</v>
      </c>
      <c r="F168" s="117" t="s">
        <v>223</v>
      </c>
      <c r="G168" s="117" t="s">
        <v>589</v>
      </c>
      <c r="H168" s="117" t="s">
        <v>256</v>
      </c>
      <c r="I168" s="117" t="s">
        <v>732</v>
      </c>
      <c r="J168" s="118">
        <v>3.5</v>
      </c>
      <c r="K168" s="118" t="s">
        <v>257</v>
      </c>
      <c r="L168" s="117">
        <v>1.8000000000000002E-2</v>
      </c>
      <c r="M168" s="117">
        <v>2.7999999999999997E-2</v>
      </c>
      <c r="N168" s="69">
        <v>1685963.1267917529</v>
      </c>
      <c r="O168" s="60">
        <v>108.67</v>
      </c>
      <c r="P168" s="84">
        <v>0</v>
      </c>
      <c r="Q168" s="84">
        <v>1832.1361299999999</v>
      </c>
      <c r="R168" s="24">
        <v>2.1375862487582396E-3</v>
      </c>
      <c r="S168" s="24">
        <v>2.7494249750578017E-3</v>
      </c>
      <c r="T168" s="24">
        <v>7.0216438535310817E-4</v>
      </c>
    </row>
    <row r="169" spans="1:20" x14ac:dyDescent="0.25">
      <c r="A169" s="16" t="s">
        <v>1058</v>
      </c>
      <c r="B169" s="117" t="s">
        <v>1059</v>
      </c>
      <c r="C169" s="117" t="s">
        <v>483</v>
      </c>
      <c r="D169" s="117" t="s">
        <v>252</v>
      </c>
      <c r="E169" s="117" t="s">
        <v>1060</v>
      </c>
      <c r="F169" s="117" t="s">
        <v>223</v>
      </c>
      <c r="G169" s="117" t="s">
        <v>748</v>
      </c>
      <c r="H169" s="117" t="s">
        <v>594</v>
      </c>
      <c r="I169" s="117" t="s">
        <v>1061</v>
      </c>
      <c r="J169" s="118">
        <v>4.24</v>
      </c>
      <c r="K169" s="118" t="s">
        <v>257</v>
      </c>
      <c r="L169" s="117">
        <v>2.8900000000000002E-2</v>
      </c>
      <c r="M169" s="117">
        <v>2.9500000000000002E-2</v>
      </c>
      <c r="N169" s="69">
        <v>867859.45901718689</v>
      </c>
      <c r="O169" s="60">
        <v>102.90000000000002</v>
      </c>
      <c r="P169" s="84">
        <v>0</v>
      </c>
      <c r="Q169" s="84">
        <v>893.02737999999999</v>
      </c>
      <c r="R169" s="24">
        <v>4.3392972950859346E-3</v>
      </c>
      <c r="S169" s="24">
        <v>1.3401361076714503E-3</v>
      </c>
      <c r="T169" s="24">
        <v>3.4225187261669067E-4</v>
      </c>
    </row>
    <row r="170" spans="1:20" x14ac:dyDescent="0.25">
      <c r="A170" s="16" t="s">
        <v>4804</v>
      </c>
      <c r="B170" s="117" t="s">
        <v>587</v>
      </c>
      <c r="C170" s="117" t="s">
        <v>483</v>
      </c>
      <c r="D170" s="117" t="s">
        <v>252</v>
      </c>
      <c r="E170" s="117" t="s">
        <v>588</v>
      </c>
      <c r="F170" s="117" t="s">
        <v>223</v>
      </c>
      <c r="G170" s="117" t="s">
        <v>589</v>
      </c>
      <c r="H170" s="117" t="s">
        <v>256</v>
      </c>
      <c r="I170" s="117" t="s">
        <v>586</v>
      </c>
      <c r="J170" s="118">
        <v>1.46</v>
      </c>
      <c r="K170" s="118" t="s">
        <v>257</v>
      </c>
      <c r="L170" s="117">
        <v>4.9500000000000002E-2</v>
      </c>
      <c r="M170" s="117">
        <v>3.6000000000000004E-2</v>
      </c>
      <c r="N170" s="69">
        <v>1380003.6371255398</v>
      </c>
      <c r="O170" s="60">
        <v>137.28</v>
      </c>
      <c r="P170" s="84">
        <v>0</v>
      </c>
      <c r="Q170" s="84">
        <v>1894.4689900000001</v>
      </c>
      <c r="R170" s="24">
        <v>3.1424048985954187E-3</v>
      </c>
      <c r="S170" s="24">
        <v>2.8429657983866782E-3</v>
      </c>
      <c r="T170" s="24">
        <v>7.2605339316892021E-4</v>
      </c>
    </row>
    <row r="171" spans="1:20" x14ac:dyDescent="0.25">
      <c r="A171" s="16" t="s">
        <v>1079</v>
      </c>
      <c r="B171" s="117" t="s">
        <v>1080</v>
      </c>
      <c r="C171" s="117" t="s">
        <v>483</v>
      </c>
      <c r="D171" s="117" t="s">
        <v>252</v>
      </c>
      <c r="E171" s="117" t="s">
        <v>588</v>
      </c>
      <c r="F171" s="117" t="s">
        <v>223</v>
      </c>
      <c r="G171" s="117" t="s">
        <v>748</v>
      </c>
      <c r="H171" s="117" t="s">
        <v>594</v>
      </c>
      <c r="I171" s="117" t="s">
        <v>512</v>
      </c>
      <c r="J171" s="118">
        <v>3.57</v>
      </c>
      <c r="K171" s="118" t="s">
        <v>257</v>
      </c>
      <c r="L171" s="117">
        <v>2.8500000000000001E-2</v>
      </c>
      <c r="M171" s="117">
        <v>4.6300000000000001E-2</v>
      </c>
      <c r="N171" s="69">
        <v>2244.263095462642</v>
      </c>
      <c r="O171" s="60">
        <v>105.77000000000001</v>
      </c>
      <c r="P171" s="84">
        <v>0</v>
      </c>
      <c r="Q171" s="84">
        <v>2.3737600000000003</v>
      </c>
      <c r="R171" s="24">
        <v>3.6529503319866561E-5</v>
      </c>
      <c r="S171" s="24">
        <v>3.5622216722472521E-6</v>
      </c>
      <c r="T171" s="24">
        <v>9.097412054069336E-7</v>
      </c>
    </row>
    <row r="172" spans="1:20" x14ac:dyDescent="0.25">
      <c r="A172" s="16" t="s">
        <v>1062</v>
      </c>
      <c r="B172" s="117" t="s">
        <v>1063</v>
      </c>
      <c r="C172" s="117" t="s">
        <v>483</v>
      </c>
      <c r="D172" s="117" t="s">
        <v>252</v>
      </c>
      <c r="E172" s="117" t="s">
        <v>588</v>
      </c>
      <c r="F172" s="117" t="s">
        <v>223</v>
      </c>
      <c r="G172" s="117" t="s">
        <v>589</v>
      </c>
      <c r="H172" s="117" t="s">
        <v>256</v>
      </c>
      <c r="I172" s="117" t="s">
        <v>1064</v>
      </c>
      <c r="J172" s="118">
        <v>4.66</v>
      </c>
      <c r="K172" s="118" t="s">
        <v>257</v>
      </c>
      <c r="L172" s="117">
        <v>3.6200000000000003E-2</v>
      </c>
      <c r="M172" s="117">
        <v>3.8100000000000002E-2</v>
      </c>
      <c r="N172" s="69">
        <v>6569848.2821787652</v>
      </c>
      <c r="O172" s="60">
        <v>102</v>
      </c>
      <c r="P172" s="84">
        <v>0</v>
      </c>
      <c r="Q172" s="84">
        <v>6701.2452499999999</v>
      </c>
      <c r="R172" s="24">
        <v>3.7539078116707383E-3</v>
      </c>
      <c r="S172" s="24">
        <v>1.0056333016224871E-2</v>
      </c>
      <c r="T172" s="24">
        <v>2.5682457078485136E-3</v>
      </c>
    </row>
    <row r="173" spans="1:20" x14ac:dyDescent="0.25">
      <c r="A173" s="16" t="s">
        <v>1031</v>
      </c>
      <c r="B173" s="117" t="s">
        <v>1032</v>
      </c>
      <c r="C173" s="117" t="s">
        <v>483</v>
      </c>
      <c r="D173" s="117" t="s">
        <v>252</v>
      </c>
      <c r="E173" s="117" t="s">
        <v>1033</v>
      </c>
      <c r="F173" s="117" t="s">
        <v>205</v>
      </c>
      <c r="G173" s="117" t="s">
        <v>748</v>
      </c>
      <c r="H173" s="117" t="s">
        <v>594</v>
      </c>
      <c r="I173" s="117" t="s">
        <v>1034</v>
      </c>
      <c r="J173" s="118">
        <v>3.9</v>
      </c>
      <c r="K173" s="118" t="s">
        <v>257</v>
      </c>
      <c r="L173" s="117">
        <v>3.3000000000000002E-2</v>
      </c>
      <c r="M173" s="117">
        <v>3.8900000000000004E-2</v>
      </c>
      <c r="N173" s="69">
        <v>1752321.1178708468</v>
      </c>
      <c r="O173" s="60">
        <v>102.69</v>
      </c>
      <c r="P173" s="84">
        <v>0</v>
      </c>
      <c r="Q173" s="84">
        <v>1799.45856</v>
      </c>
      <c r="R173" s="24">
        <v>3.8093937345018408E-3</v>
      </c>
      <c r="S173" s="24">
        <v>2.7003868464978899E-3</v>
      </c>
      <c r="T173" s="24">
        <v>6.8964073851367658E-4</v>
      </c>
    </row>
    <row r="174" spans="1:20" x14ac:dyDescent="0.25">
      <c r="A174" s="16" t="s">
        <v>607</v>
      </c>
      <c r="B174" s="117" t="s">
        <v>608</v>
      </c>
      <c r="C174" s="117" t="s">
        <v>483</v>
      </c>
      <c r="D174" s="117" t="s">
        <v>252</v>
      </c>
      <c r="E174" s="117" t="s">
        <v>609</v>
      </c>
      <c r="F174" s="117" t="s">
        <v>226</v>
      </c>
      <c r="G174" s="117" t="s">
        <v>589</v>
      </c>
      <c r="H174" s="117" t="s">
        <v>256</v>
      </c>
      <c r="I174" s="117" t="s">
        <v>610</v>
      </c>
      <c r="J174" s="118">
        <v>0.74</v>
      </c>
      <c r="K174" s="118" t="s">
        <v>257</v>
      </c>
      <c r="L174" s="117">
        <v>4.3400000000000001E-2</v>
      </c>
      <c r="M174" s="117">
        <v>3.0499999999999999E-2</v>
      </c>
      <c r="N174" s="69">
        <v>1160.7673488376436</v>
      </c>
      <c r="O174" s="60">
        <v>113.68</v>
      </c>
      <c r="P174" s="84">
        <v>0</v>
      </c>
      <c r="Q174" s="84">
        <v>1.3195599999999998</v>
      </c>
      <c r="R174" s="24">
        <v>1.3342774548738947E-6</v>
      </c>
      <c r="S174" s="24">
        <v>1.980219242817548E-6</v>
      </c>
      <c r="T174" s="24">
        <v>5.0572008333056963E-7</v>
      </c>
    </row>
    <row r="175" spans="1:20" x14ac:dyDescent="0.25">
      <c r="A175" s="16" t="s">
        <v>645</v>
      </c>
      <c r="B175" s="117" t="s">
        <v>646</v>
      </c>
      <c r="C175" s="117" t="s">
        <v>483</v>
      </c>
      <c r="D175" s="117" t="s">
        <v>252</v>
      </c>
      <c r="E175" s="117" t="s">
        <v>609</v>
      </c>
      <c r="F175" s="117" t="s">
        <v>226</v>
      </c>
      <c r="G175" s="117" t="s">
        <v>589</v>
      </c>
      <c r="H175" s="117" t="s">
        <v>256</v>
      </c>
      <c r="I175" s="117" t="s">
        <v>647</v>
      </c>
      <c r="J175" s="118">
        <v>3.39</v>
      </c>
      <c r="K175" s="118" t="s">
        <v>257</v>
      </c>
      <c r="L175" s="117">
        <v>3.9E-2</v>
      </c>
      <c r="M175" s="117">
        <v>3.6799999999999999E-2</v>
      </c>
      <c r="N175" s="69">
        <v>5238511.8181990078</v>
      </c>
      <c r="O175" s="60">
        <v>113.64000000000001</v>
      </c>
      <c r="P175" s="84">
        <v>0</v>
      </c>
      <c r="Q175" s="84">
        <v>5953.0448299999998</v>
      </c>
      <c r="R175" s="24">
        <v>3.5579751392018095E-3</v>
      </c>
      <c r="S175" s="24">
        <v>8.9335338489508025E-3</v>
      </c>
      <c r="T175" s="24">
        <v>2.2814986264347338E-3</v>
      </c>
    </row>
    <row r="176" spans="1:20" x14ac:dyDescent="0.25">
      <c r="A176" s="16" t="s">
        <v>859</v>
      </c>
      <c r="B176" s="117" t="s">
        <v>860</v>
      </c>
      <c r="C176" s="117" t="s">
        <v>483</v>
      </c>
      <c r="D176" s="117" t="s">
        <v>252</v>
      </c>
      <c r="E176" s="117" t="s">
        <v>609</v>
      </c>
      <c r="F176" s="117" t="s">
        <v>226</v>
      </c>
      <c r="G176" s="117" t="s">
        <v>589</v>
      </c>
      <c r="H176" s="117" t="s">
        <v>256</v>
      </c>
      <c r="I176" s="117" t="s">
        <v>861</v>
      </c>
      <c r="J176" s="118">
        <v>4.42</v>
      </c>
      <c r="K176" s="118" t="s">
        <v>257</v>
      </c>
      <c r="L176" s="117">
        <v>3.2500000000000001E-2</v>
      </c>
      <c r="M176" s="117">
        <v>3.8100000000000002E-2</v>
      </c>
      <c r="N176" s="69">
        <v>1686449.5033841347</v>
      </c>
      <c r="O176" s="60">
        <v>109.88</v>
      </c>
      <c r="P176" s="84">
        <v>0</v>
      </c>
      <c r="Q176" s="84">
        <v>1853.07071</v>
      </c>
      <c r="R176" s="24">
        <v>4.2650350201324022E-3</v>
      </c>
      <c r="S176" s="24">
        <v>2.7808407940855865E-3</v>
      </c>
      <c r="T176" s="24">
        <v>7.1018754272533118E-4</v>
      </c>
    </row>
    <row r="177" spans="1:20" x14ac:dyDescent="0.25">
      <c r="A177" s="16" t="s">
        <v>1108</v>
      </c>
      <c r="B177" s="117" t="s">
        <v>1109</v>
      </c>
      <c r="C177" s="117" t="s">
        <v>483</v>
      </c>
      <c r="D177" s="117" t="s">
        <v>252</v>
      </c>
      <c r="E177" s="117" t="s">
        <v>1106</v>
      </c>
      <c r="F177" s="117" t="s">
        <v>226</v>
      </c>
      <c r="G177" s="117" t="s">
        <v>635</v>
      </c>
      <c r="H177" s="117" t="s">
        <v>594</v>
      </c>
      <c r="I177" s="117" t="s">
        <v>1110</v>
      </c>
      <c r="J177" s="118">
        <v>3.45</v>
      </c>
      <c r="K177" s="118" t="s">
        <v>257</v>
      </c>
      <c r="L177" s="117">
        <v>3.85E-2</v>
      </c>
      <c r="M177" s="117">
        <v>3.1699999999999999E-2</v>
      </c>
      <c r="N177" s="69">
        <v>286793.90130725084</v>
      </c>
      <c r="O177" s="60">
        <v>106.90000000000002</v>
      </c>
      <c r="P177" s="84">
        <v>0</v>
      </c>
      <c r="Q177" s="84">
        <v>306.58267999999998</v>
      </c>
      <c r="R177" s="24">
        <v>1.6203045271596093E-3</v>
      </c>
      <c r="S177" s="24">
        <v>4.6007830068399669E-4</v>
      </c>
      <c r="T177" s="24">
        <v>1.17497513169018E-4</v>
      </c>
    </row>
    <row r="178" spans="1:20" x14ac:dyDescent="0.25">
      <c r="A178" s="16" t="s">
        <v>4805</v>
      </c>
      <c r="B178" s="117" t="s">
        <v>1105</v>
      </c>
      <c r="C178" s="117" t="s">
        <v>483</v>
      </c>
      <c r="D178" s="117" t="s">
        <v>252</v>
      </c>
      <c r="E178" s="117" t="s">
        <v>1106</v>
      </c>
      <c r="F178" s="117" t="s">
        <v>226</v>
      </c>
      <c r="G178" s="117" t="s">
        <v>635</v>
      </c>
      <c r="H178" s="117" t="s">
        <v>594</v>
      </c>
      <c r="I178" s="117" t="s">
        <v>1107</v>
      </c>
      <c r="J178" s="118">
        <v>3.45</v>
      </c>
      <c r="K178" s="118" t="s">
        <v>257</v>
      </c>
      <c r="L178" s="117">
        <v>3.85E-2</v>
      </c>
      <c r="M178" s="117">
        <v>3.1699999999999999E-2</v>
      </c>
      <c r="N178" s="69">
        <v>468019.49538483878</v>
      </c>
      <c r="O178" s="60">
        <v>106.90000000000002</v>
      </c>
      <c r="P178" s="84">
        <v>0</v>
      </c>
      <c r="Q178" s="84">
        <v>500.31284000000005</v>
      </c>
      <c r="R178" s="24">
        <v>2.6441779400273378E-3</v>
      </c>
      <c r="S178" s="24">
        <v>7.5080262602435449E-4</v>
      </c>
      <c r="T178" s="24">
        <v>1.9174440808766106E-4</v>
      </c>
    </row>
    <row r="179" spans="1:20" x14ac:dyDescent="0.25">
      <c r="A179" s="16" t="s">
        <v>849</v>
      </c>
      <c r="B179" s="117" t="s">
        <v>850</v>
      </c>
      <c r="C179" s="117" t="s">
        <v>483</v>
      </c>
      <c r="D179" s="117" t="s">
        <v>252</v>
      </c>
      <c r="E179" s="117" t="s">
        <v>851</v>
      </c>
      <c r="F179" s="117" t="s">
        <v>225</v>
      </c>
      <c r="G179" s="117" t="s">
        <v>852</v>
      </c>
      <c r="H179" s="117" t="s">
        <v>256</v>
      </c>
      <c r="I179" s="117" t="s">
        <v>853</v>
      </c>
      <c r="J179" s="118">
        <v>3.34</v>
      </c>
      <c r="K179" s="118" t="s">
        <v>257</v>
      </c>
      <c r="L179" s="117">
        <v>2.75E-2</v>
      </c>
      <c r="M179" s="117">
        <v>3.04E-2</v>
      </c>
      <c r="N179" s="69">
        <v>408.29492935837186</v>
      </c>
      <c r="O179" s="60">
        <v>110.65</v>
      </c>
      <c r="P179" s="84">
        <v>0</v>
      </c>
      <c r="Q179" s="84">
        <v>0.45177999999999996</v>
      </c>
      <c r="R179" s="24">
        <v>4.5944692431277127E-7</v>
      </c>
      <c r="S179" s="24">
        <v>6.7797102785785554E-7</v>
      </c>
      <c r="T179" s="24">
        <v>1.7314424448080024E-7</v>
      </c>
    </row>
    <row r="180" spans="1:20" x14ac:dyDescent="0.25">
      <c r="A180" s="16" t="s">
        <v>872</v>
      </c>
      <c r="B180" s="117" t="s">
        <v>873</v>
      </c>
      <c r="C180" s="117" t="s">
        <v>483</v>
      </c>
      <c r="D180" s="117" t="s">
        <v>252</v>
      </c>
      <c r="E180" s="117" t="s">
        <v>874</v>
      </c>
      <c r="F180" s="117" t="s">
        <v>228</v>
      </c>
      <c r="G180" s="117" t="s">
        <v>852</v>
      </c>
      <c r="H180" s="117" t="s">
        <v>256</v>
      </c>
      <c r="I180" s="117" t="s">
        <v>871</v>
      </c>
      <c r="J180" s="118">
        <v>2.92</v>
      </c>
      <c r="K180" s="118" t="s">
        <v>257</v>
      </c>
      <c r="L180" s="117">
        <v>2.8799999999999999E-2</v>
      </c>
      <c r="M180" s="117">
        <v>3.8199999999999998E-2</v>
      </c>
      <c r="N180" s="69">
        <v>1001755.7511532995</v>
      </c>
      <c r="O180" s="60">
        <v>109.31</v>
      </c>
      <c r="P180" s="84">
        <v>0</v>
      </c>
      <c r="Q180" s="84">
        <v>1095.0192099999999</v>
      </c>
      <c r="R180" s="24">
        <v>3.9673495095180174E-3</v>
      </c>
      <c r="S180" s="24">
        <v>1.6432584428876821E-3</v>
      </c>
      <c r="T180" s="24">
        <v>4.196650445070892E-4</v>
      </c>
    </row>
    <row r="181" spans="1:20" x14ac:dyDescent="0.25">
      <c r="A181" s="16" t="s">
        <v>632</v>
      </c>
      <c r="B181" s="117" t="s">
        <v>633</v>
      </c>
      <c r="C181" s="117" t="s">
        <v>483</v>
      </c>
      <c r="D181" s="117" t="s">
        <v>252</v>
      </c>
      <c r="E181" s="117" t="s">
        <v>634</v>
      </c>
      <c r="F181" s="117" t="s">
        <v>224</v>
      </c>
      <c r="G181" s="117" t="s">
        <v>635</v>
      </c>
      <c r="H181" s="117" t="s">
        <v>594</v>
      </c>
      <c r="I181" s="117" t="s">
        <v>636</v>
      </c>
      <c r="J181" s="118">
        <v>2.2000000000000002</v>
      </c>
      <c r="K181" s="118" t="s">
        <v>257</v>
      </c>
      <c r="L181" s="117">
        <v>0.04</v>
      </c>
      <c r="M181" s="117">
        <v>6.5799999999999997E-2</v>
      </c>
      <c r="N181" s="69">
        <v>1682888.5026278426</v>
      </c>
      <c r="O181" s="60">
        <v>105.42</v>
      </c>
      <c r="P181" s="84">
        <v>0</v>
      </c>
      <c r="Q181" s="84">
        <v>1774.10106</v>
      </c>
      <c r="R181" s="24">
        <v>6.4838647241199487E-4</v>
      </c>
      <c r="S181" s="24">
        <v>2.6623337004115081E-3</v>
      </c>
      <c r="T181" s="24">
        <v>6.7992250136413056E-4</v>
      </c>
    </row>
    <row r="182" spans="1:20" x14ac:dyDescent="0.25">
      <c r="A182" s="16" t="s">
        <v>768</v>
      </c>
      <c r="B182" s="117" t="s">
        <v>769</v>
      </c>
      <c r="C182" s="117" t="s">
        <v>483</v>
      </c>
      <c r="D182" s="117" t="s">
        <v>252</v>
      </c>
      <c r="E182" s="117" t="s">
        <v>634</v>
      </c>
      <c r="F182" s="117" t="s">
        <v>224</v>
      </c>
      <c r="G182" s="117" t="s">
        <v>635</v>
      </c>
      <c r="H182" s="117" t="s">
        <v>594</v>
      </c>
      <c r="I182" s="117" t="s">
        <v>770</v>
      </c>
      <c r="J182" s="118">
        <v>2.89</v>
      </c>
      <c r="K182" s="118" t="s">
        <v>257</v>
      </c>
      <c r="L182" s="117">
        <v>2.7799999999999998E-2</v>
      </c>
      <c r="M182" s="117">
        <v>6.88E-2</v>
      </c>
      <c r="N182" s="69">
        <v>678667.08683026768</v>
      </c>
      <c r="O182" s="60">
        <v>102.18</v>
      </c>
      <c r="P182" s="84">
        <v>0</v>
      </c>
      <c r="Q182" s="84">
        <v>693.46203000000003</v>
      </c>
      <c r="R182" s="24">
        <v>4.8465115572091409E-4</v>
      </c>
      <c r="S182" s="24">
        <v>1.0406551092556004E-3</v>
      </c>
      <c r="T182" s="24">
        <v>2.6576864682029318E-4</v>
      </c>
    </row>
    <row r="183" spans="1:20" x14ac:dyDescent="0.25">
      <c r="A183" s="16" t="s">
        <v>834</v>
      </c>
      <c r="B183" s="117" t="s">
        <v>835</v>
      </c>
      <c r="C183" s="117" t="s">
        <v>483</v>
      </c>
      <c r="D183" s="117" t="s">
        <v>252</v>
      </c>
      <c r="E183" s="117" t="s">
        <v>634</v>
      </c>
      <c r="F183" s="117" t="s">
        <v>224</v>
      </c>
      <c r="G183" s="117" t="s">
        <v>635</v>
      </c>
      <c r="H183" s="117" t="s">
        <v>594</v>
      </c>
      <c r="I183" s="117" t="s">
        <v>836</v>
      </c>
      <c r="J183" s="118">
        <v>4.7300000000000004</v>
      </c>
      <c r="K183" s="118" t="s">
        <v>257</v>
      </c>
      <c r="L183" s="117">
        <v>1.29E-2</v>
      </c>
      <c r="M183" s="117">
        <v>6.5000000000000002E-2</v>
      </c>
      <c r="N183" s="69">
        <v>360815.16601107025</v>
      </c>
      <c r="O183" s="60">
        <v>89.15</v>
      </c>
      <c r="P183" s="84">
        <v>0</v>
      </c>
      <c r="Q183" s="84">
        <v>321.66672</v>
      </c>
      <c r="R183" s="24">
        <v>4.6213478781241156E-4</v>
      </c>
      <c r="S183" s="24">
        <v>4.8271441140835148E-4</v>
      </c>
      <c r="T183" s="24">
        <v>1.2327845679095383E-4</v>
      </c>
    </row>
    <row r="184" spans="1:20" x14ac:dyDescent="0.25">
      <c r="A184" s="16" t="s">
        <v>1001</v>
      </c>
      <c r="B184" s="117" t="s">
        <v>1002</v>
      </c>
      <c r="C184" s="117" t="s">
        <v>483</v>
      </c>
      <c r="D184" s="117" t="s">
        <v>252</v>
      </c>
      <c r="E184" s="117" t="s">
        <v>1003</v>
      </c>
      <c r="F184" s="117" t="s">
        <v>225</v>
      </c>
      <c r="G184" s="117" t="s">
        <v>635</v>
      </c>
      <c r="H184" s="117" t="s">
        <v>594</v>
      </c>
      <c r="I184" s="117" t="s">
        <v>1004</v>
      </c>
      <c r="J184" s="118">
        <v>3.95</v>
      </c>
      <c r="K184" s="118" t="s">
        <v>257</v>
      </c>
      <c r="L184" s="117">
        <v>1.8000000000000002E-2</v>
      </c>
      <c r="M184" s="117">
        <v>3.61E-2</v>
      </c>
      <c r="N184" s="69">
        <v>3428880.3841892462</v>
      </c>
      <c r="O184" s="60">
        <v>104.35</v>
      </c>
      <c r="P184" s="84">
        <v>0</v>
      </c>
      <c r="Q184" s="84">
        <v>3578.0366800000002</v>
      </c>
      <c r="R184" s="24">
        <v>3.2801807443111298E-3</v>
      </c>
      <c r="S184" s="24">
        <v>5.3694391200422974E-3</v>
      </c>
      <c r="T184" s="24">
        <v>1.3712790687573397E-3</v>
      </c>
    </row>
    <row r="185" spans="1:20" x14ac:dyDescent="0.25">
      <c r="A185" s="16" t="s">
        <v>1111</v>
      </c>
      <c r="B185" s="117" t="s">
        <v>1112</v>
      </c>
      <c r="C185" s="117" t="s">
        <v>483</v>
      </c>
      <c r="D185" s="117" t="s">
        <v>252</v>
      </c>
      <c r="E185" s="117" t="s">
        <v>1003</v>
      </c>
      <c r="F185" s="117" t="s">
        <v>225</v>
      </c>
      <c r="G185" s="117" t="s">
        <v>635</v>
      </c>
      <c r="H185" s="117" t="s">
        <v>594</v>
      </c>
      <c r="I185" s="117" t="s">
        <v>1113</v>
      </c>
      <c r="J185" s="118">
        <v>6.21</v>
      </c>
      <c r="K185" s="118" t="s">
        <v>257</v>
      </c>
      <c r="L185" s="117">
        <v>3.3000000000000002E-2</v>
      </c>
      <c r="M185" s="117">
        <v>4.0899999999999999E-2</v>
      </c>
      <c r="N185" s="69">
        <v>2230130.4902266283</v>
      </c>
      <c r="O185" s="60">
        <v>99.24</v>
      </c>
      <c r="P185" s="84">
        <v>0</v>
      </c>
      <c r="Q185" s="84">
        <v>2213.1815000000001</v>
      </c>
      <c r="R185" s="24">
        <v>3.8121888721822706E-3</v>
      </c>
      <c r="S185" s="24">
        <v>3.3212469263601547E-3</v>
      </c>
      <c r="T185" s="24">
        <v>8.4819965185794913E-4</v>
      </c>
    </row>
    <row r="186" spans="1:20" x14ac:dyDescent="0.25">
      <c r="A186" s="16" t="s">
        <v>875</v>
      </c>
      <c r="B186" s="117" t="s">
        <v>876</v>
      </c>
      <c r="C186" s="117" t="s">
        <v>483</v>
      </c>
      <c r="D186" s="117" t="s">
        <v>252</v>
      </c>
      <c r="E186" s="117" t="s">
        <v>877</v>
      </c>
      <c r="F186" s="117" t="s">
        <v>223</v>
      </c>
      <c r="G186" s="117" t="s">
        <v>852</v>
      </c>
      <c r="H186" s="117" t="s">
        <v>256</v>
      </c>
      <c r="I186" s="117" t="s">
        <v>878</v>
      </c>
      <c r="J186" s="118">
        <v>2</v>
      </c>
      <c r="K186" s="118" t="s">
        <v>257</v>
      </c>
      <c r="L186" s="117">
        <v>1E-3</v>
      </c>
      <c r="M186" s="117">
        <v>2.6000000000000002E-2</v>
      </c>
      <c r="N186" s="69">
        <v>810219.60313773784</v>
      </c>
      <c r="O186" s="60">
        <v>106.05</v>
      </c>
      <c r="P186" s="84">
        <v>0</v>
      </c>
      <c r="Q186" s="84">
        <v>859.23788999999999</v>
      </c>
      <c r="R186" s="24">
        <v>1.4306997989400466E-3</v>
      </c>
      <c r="S186" s="24">
        <v>1.2894293582223983E-3</v>
      </c>
      <c r="T186" s="24">
        <v>3.293020835214639E-4</v>
      </c>
    </row>
    <row r="187" spans="1:20" x14ac:dyDescent="0.25">
      <c r="A187" s="16" t="s">
        <v>1011</v>
      </c>
      <c r="B187" s="117" t="s">
        <v>1012</v>
      </c>
      <c r="C187" s="117" t="s">
        <v>483</v>
      </c>
      <c r="D187" s="117" t="s">
        <v>252</v>
      </c>
      <c r="E187" s="117" t="s">
        <v>877</v>
      </c>
      <c r="F187" s="117" t="s">
        <v>223</v>
      </c>
      <c r="G187" s="117" t="s">
        <v>852</v>
      </c>
      <c r="H187" s="117" t="s">
        <v>256</v>
      </c>
      <c r="I187" s="117" t="s">
        <v>1013</v>
      </c>
      <c r="J187" s="118">
        <v>3.23</v>
      </c>
      <c r="K187" s="118" t="s">
        <v>257</v>
      </c>
      <c r="L187" s="117">
        <v>3.0000000000000001E-3</v>
      </c>
      <c r="M187" s="117">
        <v>3.3799999999999997E-2</v>
      </c>
      <c r="N187" s="69">
        <v>1315451.486953086</v>
      </c>
      <c r="O187" s="60">
        <v>97.61</v>
      </c>
      <c r="P187" s="84">
        <v>0</v>
      </c>
      <c r="Q187" s="84">
        <v>1284.0121999999999</v>
      </c>
      <c r="R187" s="24">
        <v>2.5864166082443687E-3</v>
      </c>
      <c r="S187" s="24">
        <v>1.9268738567799072E-3</v>
      </c>
      <c r="T187" s="24">
        <v>4.9209642364232632E-4</v>
      </c>
    </row>
    <row r="188" spans="1:20" x14ac:dyDescent="0.25">
      <c r="A188" s="16" t="s">
        <v>1052</v>
      </c>
      <c r="B188" s="117" t="s">
        <v>1053</v>
      </c>
      <c r="C188" s="117" t="s">
        <v>483</v>
      </c>
      <c r="D188" s="117" t="s">
        <v>252</v>
      </c>
      <c r="E188" s="117" t="s">
        <v>877</v>
      </c>
      <c r="F188" s="117" t="s">
        <v>223</v>
      </c>
      <c r="G188" s="117" t="s">
        <v>852</v>
      </c>
      <c r="H188" s="117" t="s">
        <v>256</v>
      </c>
      <c r="I188" s="117" t="s">
        <v>1054</v>
      </c>
      <c r="J188" s="118">
        <v>2.74</v>
      </c>
      <c r="K188" s="118" t="s">
        <v>257</v>
      </c>
      <c r="L188" s="117">
        <v>3.0000000000000001E-3</v>
      </c>
      <c r="M188" s="117">
        <v>3.2599999999999997E-2</v>
      </c>
      <c r="N188" s="69">
        <v>1226510.188112095</v>
      </c>
      <c r="O188" s="60">
        <v>95.51</v>
      </c>
      <c r="P188" s="84">
        <v>0</v>
      </c>
      <c r="Q188" s="84">
        <v>1171.4398799999999</v>
      </c>
      <c r="R188" s="24">
        <v>3.438203089485311E-3</v>
      </c>
      <c r="S188" s="24">
        <v>1.7579403681377728E-3</v>
      </c>
      <c r="T188" s="24">
        <v>4.4895319176873548E-4</v>
      </c>
    </row>
    <row r="189" spans="1:20" x14ac:dyDescent="0.25">
      <c r="A189" s="16" t="s">
        <v>995</v>
      </c>
      <c r="B189" s="117" t="s">
        <v>996</v>
      </c>
      <c r="C189" s="117" t="s">
        <v>483</v>
      </c>
      <c r="D189" s="117" t="s">
        <v>252</v>
      </c>
      <c r="E189" s="117" t="s">
        <v>997</v>
      </c>
      <c r="F189" s="117" t="s">
        <v>226</v>
      </c>
      <c r="G189" s="117" t="s">
        <v>635</v>
      </c>
      <c r="H189" s="117" t="s">
        <v>594</v>
      </c>
      <c r="I189" s="117" t="s">
        <v>994</v>
      </c>
      <c r="J189" s="118">
        <v>3.89</v>
      </c>
      <c r="K189" s="118" t="s">
        <v>257</v>
      </c>
      <c r="L189" s="117">
        <v>1.5700000000000002E-2</v>
      </c>
      <c r="M189" s="117">
        <v>4.7199999999999999E-2</v>
      </c>
      <c r="N189" s="69">
        <v>901590.85567982332</v>
      </c>
      <c r="O189" s="60">
        <v>97.23</v>
      </c>
      <c r="P189" s="84">
        <v>0</v>
      </c>
      <c r="Q189" s="84">
        <v>876.61679000000004</v>
      </c>
      <c r="R189" s="24">
        <v>1.956562228007365E-3</v>
      </c>
      <c r="S189" s="24">
        <v>1.3155092880467352E-3</v>
      </c>
      <c r="T189" s="24">
        <v>3.3596253000074005E-4</v>
      </c>
    </row>
    <row r="190" spans="1:20" x14ac:dyDescent="0.25">
      <c r="A190" s="16" t="s">
        <v>1116</v>
      </c>
      <c r="B190" s="117" t="s">
        <v>1117</v>
      </c>
      <c r="C190" s="117" t="s">
        <v>483</v>
      </c>
      <c r="D190" s="117" t="s">
        <v>252</v>
      </c>
      <c r="E190" s="117" t="s">
        <v>1102</v>
      </c>
      <c r="F190" s="117" t="s">
        <v>223</v>
      </c>
      <c r="G190" s="117" t="s">
        <v>852</v>
      </c>
      <c r="H190" s="117" t="s">
        <v>256</v>
      </c>
      <c r="I190" s="117" t="s">
        <v>525</v>
      </c>
      <c r="J190" s="118">
        <v>3.63</v>
      </c>
      <c r="K190" s="118" t="s">
        <v>257</v>
      </c>
      <c r="L190" s="117">
        <v>1.0800000000000001E-2</v>
      </c>
      <c r="M190" s="117">
        <v>3.6200000000000003E-2</v>
      </c>
      <c r="N190" s="69">
        <v>302877.42487206194</v>
      </c>
      <c r="O190" s="60">
        <v>101.98</v>
      </c>
      <c r="P190" s="84">
        <v>0</v>
      </c>
      <c r="Q190" s="84">
        <v>308.87440000000004</v>
      </c>
      <c r="R190" s="24">
        <v>1.0006992494092542E-3</v>
      </c>
      <c r="S190" s="24">
        <v>4.6351740769174922E-4</v>
      </c>
      <c r="T190" s="24">
        <v>1.1837581262442007E-4</v>
      </c>
    </row>
    <row r="191" spans="1:20" x14ac:dyDescent="0.25">
      <c r="A191" s="16" t="s">
        <v>1100</v>
      </c>
      <c r="B191" s="117" t="s">
        <v>1101</v>
      </c>
      <c r="C191" s="117" t="s">
        <v>483</v>
      </c>
      <c r="D191" s="117" t="s">
        <v>252</v>
      </c>
      <c r="E191" s="117" t="s">
        <v>1102</v>
      </c>
      <c r="F191" s="117" t="s">
        <v>223</v>
      </c>
      <c r="G191" s="117" t="s">
        <v>1103</v>
      </c>
      <c r="H191" s="117" t="s">
        <v>256</v>
      </c>
      <c r="I191" s="117" t="s">
        <v>1104</v>
      </c>
      <c r="J191" s="118">
        <v>4.13</v>
      </c>
      <c r="K191" s="118" t="s">
        <v>257</v>
      </c>
      <c r="L191" s="117">
        <v>9.3999999999999986E-3</v>
      </c>
      <c r="M191" s="117">
        <v>5.0099999999999999E-2</v>
      </c>
      <c r="N191" s="69">
        <v>572324.7306026523</v>
      </c>
      <c r="O191" s="60">
        <v>92.21</v>
      </c>
      <c r="P191" s="84">
        <v>22.184772093999999</v>
      </c>
      <c r="Q191" s="84">
        <v>533.60352999999998</v>
      </c>
      <c r="R191" s="24">
        <v>1.4422936740443044E-3</v>
      </c>
      <c r="S191" s="24">
        <v>8.0076084311541036E-4</v>
      </c>
      <c r="T191" s="24">
        <v>2.0450303256925502E-4</v>
      </c>
    </row>
    <row r="192" spans="1:20" x14ac:dyDescent="0.25">
      <c r="A192" s="16" t="s">
        <v>1021</v>
      </c>
      <c r="B192" s="117" t="s">
        <v>1022</v>
      </c>
      <c r="C192" s="117" t="s">
        <v>483</v>
      </c>
      <c r="D192" s="117" t="s">
        <v>252</v>
      </c>
      <c r="E192" s="117" t="s">
        <v>1023</v>
      </c>
      <c r="F192" s="117" t="s">
        <v>223</v>
      </c>
      <c r="G192" s="117" t="s">
        <v>598</v>
      </c>
      <c r="H192" s="117" t="s">
        <v>598</v>
      </c>
      <c r="I192" s="117" t="s">
        <v>1024</v>
      </c>
      <c r="J192" s="118">
        <v>2.99</v>
      </c>
      <c r="K192" s="118" t="s">
        <v>257</v>
      </c>
      <c r="L192" s="117">
        <v>1.9E-2</v>
      </c>
      <c r="M192" s="117">
        <v>3.3500000000000002E-2</v>
      </c>
      <c r="N192" s="69">
        <v>2076766.7477138611</v>
      </c>
      <c r="O192" s="60">
        <v>103</v>
      </c>
      <c r="P192" s="84">
        <v>0</v>
      </c>
      <c r="Q192" s="84">
        <v>2139.0697500000001</v>
      </c>
      <c r="R192" s="24">
        <v>3.8770687560070603E-3</v>
      </c>
      <c r="S192" s="24">
        <v>3.2100299195784369E-3</v>
      </c>
      <c r="T192" s="24">
        <v>8.1979639593493363E-4</v>
      </c>
    </row>
    <row r="193" spans="1:20" x14ac:dyDescent="0.25">
      <c r="A193" s="16" t="s">
        <v>1118</v>
      </c>
      <c r="B193" s="117" t="s">
        <v>1119</v>
      </c>
      <c r="C193" s="117" t="s">
        <v>483</v>
      </c>
      <c r="D193" s="117" t="s">
        <v>252</v>
      </c>
      <c r="E193" s="117" t="s">
        <v>1120</v>
      </c>
      <c r="F193" s="117" t="s">
        <v>231</v>
      </c>
      <c r="G193" s="117" t="s">
        <v>598</v>
      </c>
      <c r="H193" s="117" t="s">
        <v>598</v>
      </c>
      <c r="I193" s="117" t="s">
        <v>1121</v>
      </c>
      <c r="J193" s="118">
        <v>2.95</v>
      </c>
      <c r="K193" s="118" t="s">
        <v>257</v>
      </c>
      <c r="L193" s="117">
        <v>1.5800000000000002E-2</v>
      </c>
      <c r="M193" s="117">
        <v>5.2400000000000002E-2</v>
      </c>
      <c r="N193" s="69">
        <v>879735.89358052402</v>
      </c>
      <c r="O193" s="60">
        <v>98.75</v>
      </c>
      <c r="P193" s="84">
        <v>0</v>
      </c>
      <c r="Q193" s="84">
        <v>868.73918999999989</v>
      </c>
      <c r="R193" s="24">
        <v>1.0389101423211318E-3</v>
      </c>
      <c r="S193" s="24">
        <v>1.30368763908252E-3</v>
      </c>
      <c r="T193" s="24">
        <v>3.3294344748198765E-4</v>
      </c>
    </row>
    <row r="194" spans="1:20" x14ac:dyDescent="0.25">
      <c r="A194" s="16" t="s">
        <v>1148</v>
      </c>
      <c r="B194" s="117" t="s">
        <v>1149</v>
      </c>
      <c r="C194" s="117" t="s">
        <v>483</v>
      </c>
      <c r="D194" s="117" t="s">
        <v>252</v>
      </c>
      <c r="E194" s="117" t="s">
        <v>1150</v>
      </c>
      <c r="F194" s="117" t="s">
        <v>223</v>
      </c>
      <c r="G194" s="117" t="s">
        <v>598</v>
      </c>
      <c r="H194" s="117" t="s">
        <v>598</v>
      </c>
      <c r="I194" s="117" t="s">
        <v>1151</v>
      </c>
      <c r="J194" s="118">
        <v>3.68</v>
      </c>
      <c r="K194" s="118" t="s">
        <v>257</v>
      </c>
      <c r="L194" s="117">
        <v>4.4999999999999998E-2</v>
      </c>
      <c r="M194" s="117">
        <v>4.1299999999999996E-2</v>
      </c>
      <c r="N194" s="69">
        <v>3870837.9317543055</v>
      </c>
      <c r="O194" s="60">
        <v>101.51</v>
      </c>
      <c r="P194" s="84">
        <v>0</v>
      </c>
      <c r="Q194" s="84">
        <v>3929.2875800000002</v>
      </c>
      <c r="R194" s="24">
        <v>3.9512094838656158E-3</v>
      </c>
      <c r="S194" s="24">
        <v>5.8965495138379436E-3</v>
      </c>
      <c r="T194" s="24">
        <v>1.5058956336865112E-3</v>
      </c>
    </row>
    <row r="195" spans="1:20" x14ac:dyDescent="0.25">
      <c r="A195" s="16" t="s">
        <v>1025</v>
      </c>
      <c r="B195" s="117" t="s">
        <v>1026</v>
      </c>
      <c r="C195" s="117" t="s">
        <v>483</v>
      </c>
      <c r="D195" s="117" t="s">
        <v>252</v>
      </c>
      <c r="E195" s="117" t="s">
        <v>790</v>
      </c>
      <c r="F195" s="117" t="s">
        <v>223</v>
      </c>
      <c r="G195" s="117" t="s">
        <v>598</v>
      </c>
      <c r="H195" s="117" t="s">
        <v>598</v>
      </c>
      <c r="I195" s="117" t="s">
        <v>1027</v>
      </c>
      <c r="J195" s="118">
        <v>4.95</v>
      </c>
      <c r="K195" s="118" t="s">
        <v>257</v>
      </c>
      <c r="L195" s="117">
        <v>8.5000000000000006E-3</v>
      </c>
      <c r="M195" s="117">
        <v>2.9900000000000003E-2</v>
      </c>
      <c r="N195" s="69">
        <v>1143656.6616546812</v>
      </c>
      <c r="O195" s="60">
        <v>98.548250999999993</v>
      </c>
      <c r="P195" s="84">
        <v>0</v>
      </c>
      <c r="Q195" s="84">
        <v>1127.0536399999999</v>
      </c>
      <c r="R195" s="24">
        <v>1.820210822133471E-3</v>
      </c>
      <c r="S195" s="24">
        <v>1.6913314329136692E-3</v>
      </c>
      <c r="T195" s="24">
        <v>4.3194220856863035E-4</v>
      </c>
    </row>
    <row r="196" spans="1:20" x14ac:dyDescent="0.25">
      <c r="A196" s="16" t="s">
        <v>879</v>
      </c>
      <c r="B196" s="117" t="s">
        <v>880</v>
      </c>
      <c r="C196" s="117" t="s">
        <v>483</v>
      </c>
      <c r="D196" s="117" t="s">
        <v>252</v>
      </c>
      <c r="E196" s="117" t="s">
        <v>881</v>
      </c>
      <c r="F196" s="117" t="s">
        <v>231</v>
      </c>
      <c r="G196" s="117" t="s">
        <v>598</v>
      </c>
      <c r="H196" s="117" t="s">
        <v>598</v>
      </c>
      <c r="I196" s="117" t="s">
        <v>882</v>
      </c>
      <c r="J196" s="118">
        <v>2.1</v>
      </c>
      <c r="K196" s="118" t="s">
        <v>257</v>
      </c>
      <c r="L196" s="117">
        <v>1.6500000000000001E-2</v>
      </c>
      <c r="M196" s="117">
        <v>3.0299999999999997E-2</v>
      </c>
      <c r="N196" s="69">
        <v>863788.81740470161</v>
      </c>
      <c r="O196" s="60">
        <v>108.85000000000001</v>
      </c>
      <c r="P196" s="84">
        <v>0</v>
      </c>
      <c r="Q196" s="84">
        <v>940.23413000000005</v>
      </c>
      <c r="R196" s="24">
        <v>3.4188915383650512E-3</v>
      </c>
      <c r="S196" s="24">
        <v>1.4109776872440938E-3</v>
      </c>
      <c r="T196" s="24">
        <v>3.6034381352408816E-4</v>
      </c>
    </row>
    <row r="197" spans="1:20" x14ac:dyDescent="0.25">
      <c r="A197" s="16" t="s">
        <v>1017</v>
      </c>
      <c r="B197" s="117" t="s">
        <v>1018</v>
      </c>
      <c r="C197" s="117" t="s">
        <v>483</v>
      </c>
      <c r="D197" s="117" t="s">
        <v>252</v>
      </c>
      <c r="E197" s="117" t="s">
        <v>1019</v>
      </c>
      <c r="F197" s="117" t="s">
        <v>231</v>
      </c>
      <c r="G197" s="117" t="s">
        <v>598</v>
      </c>
      <c r="H197" s="117" t="s">
        <v>598</v>
      </c>
      <c r="I197" s="117" t="s">
        <v>1020</v>
      </c>
      <c r="J197" s="118">
        <v>2.77</v>
      </c>
      <c r="K197" s="118" t="s">
        <v>257</v>
      </c>
      <c r="L197" s="117">
        <v>2.9500000000000002E-2</v>
      </c>
      <c r="M197" s="117">
        <v>7.4299999999999991E-2</v>
      </c>
      <c r="N197" s="69">
        <v>753026.65309222753</v>
      </c>
      <c r="O197" s="60">
        <v>94.96</v>
      </c>
      <c r="P197" s="84">
        <v>0</v>
      </c>
      <c r="Q197" s="84">
        <v>715.07411000000002</v>
      </c>
      <c r="R197" s="24">
        <v>4.3557274376661501E-3</v>
      </c>
      <c r="S197" s="24">
        <v>1.073087629711898E-3</v>
      </c>
      <c r="T197" s="24">
        <v>2.7405145540690303E-4</v>
      </c>
    </row>
    <row r="198" spans="1:20" x14ac:dyDescent="0.25">
      <c r="A198" s="16" t="s">
        <v>865</v>
      </c>
      <c r="B198" s="117" t="s">
        <v>866</v>
      </c>
      <c r="C198" s="117" t="s">
        <v>483</v>
      </c>
      <c r="D198" s="117" t="s">
        <v>252</v>
      </c>
      <c r="E198" s="117" t="s">
        <v>867</v>
      </c>
      <c r="F198" s="117" t="s">
        <v>228</v>
      </c>
      <c r="G198" s="117" t="s">
        <v>598</v>
      </c>
      <c r="H198" s="117" t="s">
        <v>598</v>
      </c>
      <c r="I198" s="117" t="s">
        <v>868</v>
      </c>
      <c r="J198" s="118">
        <v>3.13</v>
      </c>
      <c r="K198" s="118" t="s">
        <v>257</v>
      </c>
      <c r="L198" s="117">
        <v>3.7000000000000005E-2</v>
      </c>
      <c r="M198" s="117">
        <v>5.6799999999999996E-2</v>
      </c>
      <c r="N198" s="69">
        <v>1522868.5191120484</v>
      </c>
      <c r="O198" s="60">
        <v>105.08999999999999</v>
      </c>
      <c r="P198" s="84">
        <v>0</v>
      </c>
      <c r="Q198" s="84">
        <v>1600.3825300000001</v>
      </c>
      <c r="R198" s="24">
        <v>1.7327850069310711E-3</v>
      </c>
      <c r="S198" s="24">
        <v>2.4016401541233686E-3</v>
      </c>
      <c r="T198" s="24">
        <v>6.1334504413015553E-4</v>
      </c>
    </row>
    <row r="199" spans="1:20" x14ac:dyDescent="0.25">
      <c r="A199" s="16" t="s">
        <v>931</v>
      </c>
      <c r="B199" s="117" t="s">
        <v>932</v>
      </c>
      <c r="C199" s="117" t="s">
        <v>483</v>
      </c>
      <c r="D199" s="117" t="s">
        <v>252</v>
      </c>
      <c r="E199" s="117" t="s">
        <v>867</v>
      </c>
      <c r="F199" s="117" t="s">
        <v>228</v>
      </c>
      <c r="G199" s="117" t="s">
        <v>598</v>
      </c>
      <c r="H199" s="117" t="s">
        <v>598</v>
      </c>
      <c r="I199" s="117" t="s">
        <v>933</v>
      </c>
      <c r="J199" s="118">
        <v>4.59</v>
      </c>
      <c r="K199" s="118" t="s">
        <v>257</v>
      </c>
      <c r="L199" s="117">
        <v>2.5000000000000001E-2</v>
      </c>
      <c r="M199" s="117">
        <v>6.4600000000000005E-2</v>
      </c>
      <c r="N199" s="69">
        <v>458123.5750492838</v>
      </c>
      <c r="O199" s="60">
        <v>92.14</v>
      </c>
      <c r="P199" s="84">
        <v>0</v>
      </c>
      <c r="Q199" s="84">
        <v>422.11505999999997</v>
      </c>
      <c r="R199" s="24">
        <v>3.206127615993308E-3</v>
      </c>
      <c r="S199" s="24">
        <v>6.3345385165894993E-4</v>
      </c>
      <c r="T199" s="24">
        <v>1.6177518515132956E-4</v>
      </c>
    </row>
    <row r="200" spans="1:20" x14ac:dyDescent="0.25">
      <c r="A200" s="16" t="s">
        <v>4806</v>
      </c>
      <c r="B200" s="117" t="s">
        <v>596</v>
      </c>
      <c r="C200" s="117" t="s">
        <v>483</v>
      </c>
      <c r="D200" s="117" t="s">
        <v>252</v>
      </c>
      <c r="E200" s="117" t="s">
        <v>597</v>
      </c>
      <c r="F200" s="117" t="s">
        <v>228</v>
      </c>
      <c r="G200" s="117" t="s">
        <v>598</v>
      </c>
      <c r="H200" s="117" t="s">
        <v>598</v>
      </c>
      <c r="I200" s="117" t="s">
        <v>599</v>
      </c>
      <c r="J200" s="118">
        <v>2.1800000000000002</v>
      </c>
      <c r="K200" s="118" t="s">
        <v>257</v>
      </c>
      <c r="L200" s="117">
        <v>6.3200000000000006E-2</v>
      </c>
      <c r="M200" s="117">
        <v>0.45</v>
      </c>
      <c r="N200" s="69">
        <v>1636.9310872308936</v>
      </c>
      <c r="O200" s="60">
        <v>10.96</v>
      </c>
      <c r="P200" s="84">
        <v>0</v>
      </c>
      <c r="Q200" s="84">
        <v>0.17940999999999999</v>
      </c>
      <c r="R200" s="24">
        <v>1.8915605613645002E-5</v>
      </c>
      <c r="S200" s="24">
        <v>2.6923454360081868E-7</v>
      </c>
      <c r="T200" s="24">
        <v>6.8758707561867219E-8</v>
      </c>
    </row>
    <row r="201" spans="1:20" x14ac:dyDescent="0.25">
      <c r="A201" s="16" t="s">
        <v>604</v>
      </c>
      <c r="B201" s="117" t="s">
        <v>605</v>
      </c>
      <c r="C201" s="117" t="s">
        <v>483</v>
      </c>
      <c r="D201" s="117" t="s">
        <v>252</v>
      </c>
      <c r="E201" s="117" t="s">
        <v>597</v>
      </c>
      <c r="F201" s="117" t="s">
        <v>228</v>
      </c>
      <c r="G201" s="117" t="s">
        <v>598</v>
      </c>
      <c r="H201" s="117" t="s">
        <v>598</v>
      </c>
      <c r="I201" s="117" t="s">
        <v>606</v>
      </c>
      <c r="J201" s="118">
        <v>1</v>
      </c>
      <c r="K201" s="118" t="s">
        <v>257</v>
      </c>
      <c r="L201" s="117">
        <v>6.7799999999999999E-2</v>
      </c>
      <c r="M201" s="117">
        <v>0.45</v>
      </c>
      <c r="N201" s="69">
        <v>725146.56548206881</v>
      </c>
      <c r="O201" s="60">
        <v>22.770000000000003</v>
      </c>
      <c r="P201" s="84">
        <v>0</v>
      </c>
      <c r="Q201" s="84">
        <v>165.11587</v>
      </c>
      <c r="R201" s="24">
        <v>1.5967281780008124E-3</v>
      </c>
      <c r="S201" s="24">
        <v>2.4778382420546295E-4</v>
      </c>
      <c r="T201" s="24">
        <v>6.3280496177210217E-5</v>
      </c>
    </row>
    <row r="202" spans="1:20" x14ac:dyDescent="0.25">
      <c r="A202" s="16" t="s">
        <v>916</v>
      </c>
      <c r="B202" s="117" t="s">
        <v>917</v>
      </c>
      <c r="C202" s="117" t="s">
        <v>483</v>
      </c>
      <c r="D202" s="117" t="s">
        <v>252</v>
      </c>
      <c r="E202" s="117" t="s">
        <v>918</v>
      </c>
      <c r="F202" s="117" t="s">
        <v>223</v>
      </c>
      <c r="G202" s="117" t="s">
        <v>598</v>
      </c>
      <c r="H202" s="117" t="s">
        <v>598</v>
      </c>
      <c r="I202" s="117" t="s">
        <v>919</v>
      </c>
      <c r="J202" s="118">
        <v>5.93</v>
      </c>
      <c r="K202" s="118" t="s">
        <v>257</v>
      </c>
      <c r="L202" s="117">
        <v>6.4000000000000003E-3</v>
      </c>
      <c r="M202" s="117">
        <v>3.2799999999999996E-2</v>
      </c>
      <c r="N202" s="69">
        <v>590257.91841385339</v>
      </c>
      <c r="O202" s="60">
        <v>94.54</v>
      </c>
      <c r="P202" s="84">
        <v>0</v>
      </c>
      <c r="Q202" s="84">
        <v>558.02983999999992</v>
      </c>
      <c r="R202" s="24">
        <v>2.6717588526477265E-3</v>
      </c>
      <c r="S202" s="24">
        <v>8.3741658373578888E-4</v>
      </c>
      <c r="T202" s="24">
        <v>2.1386439205928071E-4</v>
      </c>
    </row>
    <row r="203" spans="1:20" x14ac:dyDescent="0.25">
      <c r="A203" s="16" t="s">
        <v>1035</v>
      </c>
      <c r="B203" s="117" t="s">
        <v>1036</v>
      </c>
      <c r="C203" s="117" t="s">
        <v>483</v>
      </c>
      <c r="D203" s="117" t="s">
        <v>252</v>
      </c>
      <c r="E203" s="117" t="s">
        <v>1037</v>
      </c>
      <c r="F203" s="117" t="s">
        <v>223</v>
      </c>
      <c r="G203" s="117" t="s">
        <v>598</v>
      </c>
      <c r="H203" s="117" t="s">
        <v>598</v>
      </c>
      <c r="I203" s="117" t="s">
        <v>1038</v>
      </c>
      <c r="J203" s="118">
        <v>2.85</v>
      </c>
      <c r="K203" s="118" t="s">
        <v>257</v>
      </c>
      <c r="L203" s="117">
        <v>3.4300000000000004E-2</v>
      </c>
      <c r="M203" s="117">
        <v>4.3299999999999998E-2</v>
      </c>
      <c r="N203" s="69">
        <v>1455558.2253647202</v>
      </c>
      <c r="O203" s="60">
        <v>102</v>
      </c>
      <c r="P203" s="84">
        <v>0</v>
      </c>
      <c r="Q203" s="84">
        <v>1484.6693899999998</v>
      </c>
      <c r="R203" s="24">
        <v>2.1921057610914461E-3</v>
      </c>
      <c r="S203" s="24">
        <v>2.2279933427052888E-3</v>
      </c>
      <c r="T203" s="24">
        <v>5.6899809605409841E-4</v>
      </c>
    </row>
    <row r="204" spans="1:20" x14ac:dyDescent="0.25">
      <c r="A204" s="16" t="s">
        <v>4807</v>
      </c>
      <c r="B204" s="117" t="s">
        <v>583</v>
      </c>
      <c r="C204" s="117" t="s">
        <v>483</v>
      </c>
      <c r="D204" s="117" t="s">
        <v>252</v>
      </c>
      <c r="E204" s="117" t="s">
        <v>584</v>
      </c>
      <c r="F204" s="117" t="s">
        <v>228</v>
      </c>
      <c r="G204" s="117" t="s">
        <v>585</v>
      </c>
      <c r="H204" s="117" t="s">
        <v>256</v>
      </c>
      <c r="I204" s="117" t="s">
        <v>586</v>
      </c>
      <c r="J204" s="118">
        <v>1.47</v>
      </c>
      <c r="K204" s="118" t="s">
        <v>257</v>
      </c>
      <c r="L204" s="117">
        <v>4.9500000000000002E-2</v>
      </c>
      <c r="M204" s="117">
        <v>5.5599999999999997E-2</v>
      </c>
      <c r="N204" s="69">
        <v>731074.79301077139</v>
      </c>
      <c r="O204" s="60">
        <v>133.44999999999999</v>
      </c>
      <c r="P204" s="84">
        <v>0</v>
      </c>
      <c r="Q204" s="84">
        <v>975.61931000000004</v>
      </c>
      <c r="R204" s="24">
        <v>1.9925250479970792E-3</v>
      </c>
      <c r="S204" s="24">
        <v>1.4640790349255653E-3</v>
      </c>
      <c r="T204" s="24">
        <v>3.7390514925589817E-4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99379.287350099999</v>
      </c>
      <c r="R205" s="137"/>
      <c r="S205" s="137">
        <v>0.14913514894977309</v>
      </c>
      <c r="T205" s="137">
        <v>3.8087014974707636E-2</v>
      </c>
    </row>
    <row r="206" spans="1:20" x14ac:dyDescent="0.25">
      <c r="A206" s="16" t="s">
        <v>1516</v>
      </c>
      <c r="B206" s="117" t="s">
        <v>1517</v>
      </c>
      <c r="C206" s="117" t="s">
        <v>483</v>
      </c>
      <c r="D206" s="117" t="s">
        <v>252</v>
      </c>
      <c r="E206" s="117" t="s">
        <v>1106</v>
      </c>
      <c r="F206" s="117" t="s">
        <v>226</v>
      </c>
      <c r="G206" s="117" t="s">
        <v>635</v>
      </c>
      <c r="H206" s="117" t="s">
        <v>594</v>
      </c>
      <c r="I206" s="117" t="s">
        <v>1107</v>
      </c>
      <c r="J206" s="118">
        <v>0.99</v>
      </c>
      <c r="K206" s="118" t="s">
        <v>257</v>
      </c>
      <c r="L206" s="117">
        <v>4.7500000000000001E-2</v>
      </c>
      <c r="M206" s="117">
        <v>5.28E-2</v>
      </c>
      <c r="N206" s="69">
        <v>408849.15682362026</v>
      </c>
      <c r="O206" s="60">
        <v>99.56</v>
      </c>
      <c r="P206" s="84">
        <v>0</v>
      </c>
      <c r="Q206" s="84">
        <v>407.05021999999997</v>
      </c>
      <c r="R206" s="24">
        <v>3.7168105165783661E-3</v>
      </c>
      <c r="S206" s="24">
        <v>6.1084655372784598E-4</v>
      </c>
      <c r="T206" s="24">
        <v>1.5600159991067229E-4</v>
      </c>
    </row>
    <row r="207" spans="1:20" x14ac:dyDescent="0.25">
      <c r="A207" s="16" t="s">
        <v>1337</v>
      </c>
      <c r="B207" s="117" t="s">
        <v>1338</v>
      </c>
      <c r="C207" s="117" t="s">
        <v>483</v>
      </c>
      <c r="D207" s="117" t="s">
        <v>252</v>
      </c>
      <c r="E207" s="117" t="s">
        <v>1339</v>
      </c>
      <c r="F207" s="117" t="s">
        <v>226</v>
      </c>
      <c r="G207" s="117" t="s">
        <v>748</v>
      </c>
      <c r="H207" s="117" t="s">
        <v>594</v>
      </c>
      <c r="I207" s="117" t="s">
        <v>1340</v>
      </c>
      <c r="J207" s="118">
        <v>2.97</v>
      </c>
      <c r="K207" s="118" t="s">
        <v>257</v>
      </c>
      <c r="L207" s="117">
        <v>2.5499999999999998E-2</v>
      </c>
      <c r="M207" s="117">
        <v>5.5300000000000002E-2</v>
      </c>
      <c r="N207" s="69">
        <v>1645301.9273211623</v>
      </c>
      <c r="O207" s="60">
        <v>91.82</v>
      </c>
      <c r="P207" s="84">
        <v>0</v>
      </c>
      <c r="Q207" s="84">
        <v>1510.71623</v>
      </c>
      <c r="R207" s="24">
        <v>2.8255713258362024E-3</v>
      </c>
      <c r="S207" s="24">
        <v>2.2670809581093556E-3</v>
      </c>
      <c r="T207" s="24">
        <v>5.7898052208648655E-4</v>
      </c>
    </row>
    <row r="208" spans="1:20" x14ac:dyDescent="0.25">
      <c r="A208" s="16" t="s">
        <v>1565</v>
      </c>
      <c r="B208" s="117" t="s">
        <v>1566</v>
      </c>
      <c r="C208" s="117" t="s">
        <v>483</v>
      </c>
      <c r="D208" s="117" t="s">
        <v>252</v>
      </c>
      <c r="E208" s="117" t="s">
        <v>1567</v>
      </c>
      <c r="F208" s="117" t="s">
        <v>201</v>
      </c>
      <c r="G208" s="117" t="s">
        <v>748</v>
      </c>
      <c r="H208" s="117" t="s">
        <v>594</v>
      </c>
      <c r="I208" s="117" t="s">
        <v>1568</v>
      </c>
      <c r="J208" s="118">
        <v>1.83</v>
      </c>
      <c r="K208" s="118" t="s">
        <v>257</v>
      </c>
      <c r="L208" s="117">
        <v>3.27E-2</v>
      </c>
      <c r="M208" s="117">
        <v>4.5199999999999997E-2</v>
      </c>
      <c r="N208" s="69">
        <v>373574.46927119198</v>
      </c>
      <c r="O208" s="60">
        <v>98.27</v>
      </c>
      <c r="P208" s="84">
        <v>0</v>
      </c>
      <c r="Q208" s="84">
        <v>367.11162999999999</v>
      </c>
      <c r="R208" s="24">
        <v>1.1837222919113921E-3</v>
      </c>
      <c r="S208" s="24">
        <v>5.5091205704031342E-4</v>
      </c>
      <c r="T208" s="24">
        <v>1.406951742362767E-4</v>
      </c>
    </row>
    <row r="209" spans="1:20" x14ac:dyDescent="0.25">
      <c r="A209" s="16" t="s">
        <v>1287</v>
      </c>
      <c r="B209" s="117" t="s">
        <v>1288</v>
      </c>
      <c r="C209" s="117" t="s">
        <v>483</v>
      </c>
      <c r="D209" s="117" t="s">
        <v>252</v>
      </c>
      <c r="E209" s="117" t="s">
        <v>1289</v>
      </c>
      <c r="F209" s="117" t="s">
        <v>212</v>
      </c>
      <c r="G209" s="117" t="s">
        <v>614</v>
      </c>
      <c r="H209" s="117" t="s">
        <v>256</v>
      </c>
      <c r="I209" s="117" t="s">
        <v>1290</v>
      </c>
      <c r="J209" s="118">
        <v>8.2799999999999994</v>
      </c>
      <c r="K209" s="118" t="s">
        <v>257</v>
      </c>
      <c r="L209" s="117">
        <v>2.4E-2</v>
      </c>
      <c r="M209" s="117">
        <v>5.04E-2</v>
      </c>
      <c r="N209" s="69">
        <v>303247.59155004349</v>
      </c>
      <c r="O209" s="60">
        <v>80.75</v>
      </c>
      <c r="P209" s="84">
        <v>0</v>
      </c>
      <c r="Q209" s="84">
        <v>244.87242999999998</v>
      </c>
      <c r="R209" s="24">
        <v>4.1218068017358277E-4</v>
      </c>
      <c r="S209" s="24">
        <v>3.6747180720959492E-4</v>
      </c>
      <c r="T209" s="24">
        <v>9.3847120028614907E-5</v>
      </c>
    </row>
    <row r="210" spans="1:20" x14ac:dyDescent="0.25">
      <c r="A210" s="16" t="s">
        <v>1492</v>
      </c>
      <c r="B210" s="117" t="s">
        <v>1493</v>
      </c>
      <c r="C210" s="117" t="s">
        <v>483</v>
      </c>
      <c r="D210" s="117" t="s">
        <v>252</v>
      </c>
      <c r="E210" s="117" t="s">
        <v>1494</v>
      </c>
      <c r="F210" s="117" t="s">
        <v>201</v>
      </c>
      <c r="G210" s="117" t="s">
        <v>1469</v>
      </c>
      <c r="H210" s="117" t="s">
        <v>594</v>
      </c>
      <c r="I210" s="117" t="s">
        <v>1495</v>
      </c>
      <c r="J210" s="118">
        <v>1.06</v>
      </c>
      <c r="K210" s="118" t="s">
        <v>257</v>
      </c>
      <c r="L210" s="117">
        <v>3.1800000000000002E-2</v>
      </c>
      <c r="M210" s="117">
        <v>6.7799999999999999E-2</v>
      </c>
      <c r="N210" s="69">
        <v>352000.53997255414</v>
      </c>
      <c r="O210" s="60">
        <v>97.74</v>
      </c>
      <c r="P210" s="84">
        <v>0</v>
      </c>
      <c r="Q210" s="84">
        <v>344.04533000000004</v>
      </c>
      <c r="R210" s="24">
        <v>3.2000049088414012E-3</v>
      </c>
      <c r="S210" s="24">
        <v>5.1629723761520017E-4</v>
      </c>
      <c r="T210" s="24">
        <v>1.3185503725263981E-4</v>
      </c>
    </row>
    <row r="211" spans="1:20" x14ac:dyDescent="0.25">
      <c r="A211" s="16" t="s">
        <v>1496</v>
      </c>
      <c r="B211" s="117" t="s">
        <v>1497</v>
      </c>
      <c r="C211" s="117" t="s">
        <v>483</v>
      </c>
      <c r="D211" s="117" t="s">
        <v>252</v>
      </c>
      <c r="E211" s="117" t="s">
        <v>1494</v>
      </c>
      <c r="F211" s="117" t="s">
        <v>201</v>
      </c>
      <c r="G211" s="117" t="s">
        <v>1469</v>
      </c>
      <c r="H211" s="117" t="s">
        <v>594</v>
      </c>
      <c r="I211" s="117" t="s">
        <v>1495</v>
      </c>
      <c r="J211" s="118">
        <v>2.46</v>
      </c>
      <c r="K211" s="118" t="s">
        <v>257</v>
      </c>
      <c r="L211" s="117">
        <v>3.2000000000000001E-2</v>
      </c>
      <c r="M211" s="117">
        <v>6.1900000000000004E-2</v>
      </c>
      <c r="N211" s="69">
        <v>514871.17680901813</v>
      </c>
      <c r="O211" s="60">
        <v>94.51</v>
      </c>
      <c r="P211" s="84">
        <v>0</v>
      </c>
      <c r="Q211" s="84">
        <v>486.60475000000002</v>
      </c>
      <c r="R211" s="24">
        <v>3.4324745120601209E-3</v>
      </c>
      <c r="S211" s="24">
        <v>7.3023135711632839E-4</v>
      </c>
      <c r="T211" s="24">
        <v>1.8649079596157132E-4</v>
      </c>
    </row>
    <row r="212" spans="1:20" x14ac:dyDescent="0.25">
      <c r="A212" s="16" t="s">
        <v>1498</v>
      </c>
      <c r="B212" s="117" t="s">
        <v>1500</v>
      </c>
      <c r="C212" s="117" t="s">
        <v>483</v>
      </c>
      <c r="D212" s="117" t="s">
        <v>252</v>
      </c>
      <c r="E212" s="117" t="s">
        <v>1501</v>
      </c>
      <c r="F212" s="117" t="s">
        <v>205</v>
      </c>
      <c r="G212" s="117" t="s">
        <v>598</v>
      </c>
      <c r="H212" s="117" t="s">
        <v>598</v>
      </c>
      <c r="I212" s="117" t="s">
        <v>1502</v>
      </c>
      <c r="J212" s="118">
        <v>4.09</v>
      </c>
      <c r="K212" s="118" t="s">
        <v>257</v>
      </c>
      <c r="L212" s="117">
        <v>4.8499999999999995E-2</v>
      </c>
      <c r="M212" s="117">
        <v>5.5399999999999998E-2</v>
      </c>
      <c r="N212" s="69">
        <v>234992.49900107252</v>
      </c>
      <c r="O212" s="60">
        <v>97.6</v>
      </c>
      <c r="P212" s="84">
        <v>0</v>
      </c>
      <c r="Q212" s="84">
        <v>229.35267999999999</v>
      </c>
      <c r="R212" s="24">
        <v>9.5262852382892887E-4</v>
      </c>
      <c r="S212" s="24">
        <v>3.4418184116506674E-4</v>
      </c>
      <c r="T212" s="24">
        <v>8.7899190974028834E-5</v>
      </c>
    </row>
    <row r="213" spans="1:20" x14ac:dyDescent="0.25">
      <c r="A213" s="16" t="s">
        <v>1356</v>
      </c>
      <c r="B213" s="117" t="s">
        <v>1357</v>
      </c>
      <c r="C213" s="117" t="s">
        <v>483</v>
      </c>
      <c r="D213" s="117" t="s">
        <v>252</v>
      </c>
      <c r="E213" s="117" t="s">
        <v>783</v>
      </c>
      <c r="F213" s="117" t="s">
        <v>204</v>
      </c>
      <c r="G213" s="117" t="s">
        <v>689</v>
      </c>
      <c r="H213" s="117" t="s">
        <v>256</v>
      </c>
      <c r="I213" s="117" t="s">
        <v>1358</v>
      </c>
      <c r="J213" s="118">
        <v>1.93</v>
      </c>
      <c r="K213" s="118" t="s">
        <v>257</v>
      </c>
      <c r="L213" s="117">
        <v>2.7999999999999997E-2</v>
      </c>
      <c r="M213" s="117">
        <v>5.4299999999999994E-2</v>
      </c>
      <c r="N213" s="69">
        <v>423910.34986799088</v>
      </c>
      <c r="O213" s="60">
        <v>95.26</v>
      </c>
      <c r="P213" s="84">
        <v>0</v>
      </c>
      <c r="Q213" s="84">
        <v>403.81700000000001</v>
      </c>
      <c r="R213" s="24">
        <v>1.6265823911686525E-3</v>
      </c>
      <c r="S213" s="24">
        <v>6.0599456938438111E-4</v>
      </c>
      <c r="T213" s="24">
        <v>1.5476247149830299E-4</v>
      </c>
    </row>
    <row r="214" spans="1:20" x14ac:dyDescent="0.25">
      <c r="A214" s="16" t="s">
        <v>1462</v>
      </c>
      <c r="B214" s="117" t="s">
        <v>1463</v>
      </c>
      <c r="C214" s="117" t="s">
        <v>483</v>
      </c>
      <c r="D214" s="117" t="s">
        <v>252</v>
      </c>
      <c r="E214" s="117" t="s">
        <v>783</v>
      </c>
      <c r="F214" s="117" t="s">
        <v>204</v>
      </c>
      <c r="G214" s="117" t="s">
        <v>689</v>
      </c>
      <c r="H214" s="117" t="s">
        <v>256</v>
      </c>
      <c r="I214" s="117" t="s">
        <v>1464</v>
      </c>
      <c r="J214" s="118">
        <v>3.19</v>
      </c>
      <c r="K214" s="118" t="s">
        <v>257</v>
      </c>
      <c r="L214" s="117">
        <v>5.6500000000000002E-2</v>
      </c>
      <c r="M214" s="117">
        <v>6.0100000000000001E-2</v>
      </c>
      <c r="N214" s="69">
        <v>707784.57784765621</v>
      </c>
      <c r="O214" s="60">
        <v>100.53</v>
      </c>
      <c r="P214" s="84">
        <v>0</v>
      </c>
      <c r="Q214" s="84">
        <v>711.53584000000001</v>
      </c>
      <c r="R214" s="24">
        <v>1.6761723938661273E-3</v>
      </c>
      <c r="S214" s="24">
        <v>1.067777867108997E-3</v>
      </c>
      <c r="T214" s="24">
        <v>2.7269541687948025E-4</v>
      </c>
    </row>
    <row r="215" spans="1:20" x14ac:dyDescent="0.25">
      <c r="A215" s="16" t="s">
        <v>1505</v>
      </c>
      <c r="B215" s="117" t="s">
        <v>1506</v>
      </c>
      <c r="C215" s="117" t="s">
        <v>483</v>
      </c>
      <c r="D215" s="117" t="s">
        <v>252</v>
      </c>
      <c r="E215" s="117" t="s">
        <v>1098</v>
      </c>
      <c r="F215" s="117" t="s">
        <v>228</v>
      </c>
      <c r="G215" s="117" t="s">
        <v>689</v>
      </c>
      <c r="H215" s="117" t="s">
        <v>256</v>
      </c>
      <c r="I215" s="117" t="s">
        <v>1507</v>
      </c>
      <c r="J215" s="118">
        <v>4.43</v>
      </c>
      <c r="K215" s="118" t="s">
        <v>257</v>
      </c>
      <c r="L215" s="117">
        <v>5.5E-2</v>
      </c>
      <c r="M215" s="117">
        <v>5.7599999999999998E-2</v>
      </c>
      <c r="N215" s="69">
        <v>371681.05165783659</v>
      </c>
      <c r="O215" s="60">
        <v>99.23</v>
      </c>
      <c r="P215" s="84">
        <v>0</v>
      </c>
      <c r="Q215" s="84">
        <v>368.81910999999997</v>
      </c>
      <c r="R215" s="24">
        <v>1.5269815481672271E-3</v>
      </c>
      <c r="S215" s="24">
        <v>5.5347441476010341E-4</v>
      </c>
      <c r="T215" s="24">
        <v>1.4134956428135632E-4</v>
      </c>
    </row>
    <row r="216" spans="1:20" x14ac:dyDescent="0.25">
      <c r="A216" s="16" t="s">
        <v>1436</v>
      </c>
      <c r="B216" s="117" t="s">
        <v>1437</v>
      </c>
      <c r="C216" s="117" t="s">
        <v>483</v>
      </c>
      <c r="D216" s="117" t="s">
        <v>252</v>
      </c>
      <c r="E216" s="117" t="s">
        <v>1438</v>
      </c>
      <c r="F216" s="117" t="s">
        <v>235</v>
      </c>
      <c r="G216" s="117" t="s">
        <v>602</v>
      </c>
      <c r="H216" s="117" t="s">
        <v>256</v>
      </c>
      <c r="I216" s="117" t="s">
        <v>1439</v>
      </c>
      <c r="J216" s="118">
        <v>3.53</v>
      </c>
      <c r="K216" s="118" t="s">
        <v>257</v>
      </c>
      <c r="L216" s="117">
        <v>2.1000000000000001E-2</v>
      </c>
      <c r="M216" s="117">
        <v>4.9500000000000002E-2</v>
      </c>
      <c r="N216" s="69">
        <v>3550.1440870018464</v>
      </c>
      <c r="O216" s="60">
        <v>90.66</v>
      </c>
      <c r="P216" s="84">
        <v>0</v>
      </c>
      <c r="Q216" s="84">
        <v>3.2185600000000001</v>
      </c>
      <c r="R216" s="24">
        <v>9.4769226931436143E-6</v>
      </c>
      <c r="S216" s="24">
        <v>4.8299845752848284E-6</v>
      </c>
      <c r="T216" s="24">
        <v>1.2335099816639172E-6</v>
      </c>
    </row>
    <row r="217" spans="1:20" x14ac:dyDescent="0.25">
      <c r="A217" s="16" t="s">
        <v>1440</v>
      </c>
      <c r="B217" s="117" t="s">
        <v>1441</v>
      </c>
      <c r="C217" s="117" t="s">
        <v>483</v>
      </c>
      <c r="D217" s="117" t="s">
        <v>252</v>
      </c>
      <c r="E217" s="117" t="s">
        <v>1438</v>
      </c>
      <c r="F217" s="117" t="s">
        <v>235</v>
      </c>
      <c r="G217" s="117" t="s">
        <v>602</v>
      </c>
      <c r="H217" s="117" t="s">
        <v>256</v>
      </c>
      <c r="I217" s="117" t="s">
        <v>1442</v>
      </c>
      <c r="J217" s="118">
        <v>3.53</v>
      </c>
      <c r="K217" s="118" t="s">
        <v>257</v>
      </c>
      <c r="L217" s="117">
        <v>2.1000000000000001E-2</v>
      </c>
      <c r="M217" s="117">
        <v>4.9500000000000002E-2</v>
      </c>
      <c r="N217" s="69">
        <v>1078469.7277824255</v>
      </c>
      <c r="O217" s="60">
        <v>90.065335000000005</v>
      </c>
      <c r="P217" s="84">
        <v>0</v>
      </c>
      <c r="Q217" s="84">
        <v>971.32736999999997</v>
      </c>
      <c r="R217" s="24">
        <v>2.8789181471564227E-3</v>
      </c>
      <c r="S217" s="24">
        <v>1.4576382651409262E-3</v>
      </c>
      <c r="T217" s="24">
        <v>3.7226026743585977E-4</v>
      </c>
    </row>
    <row r="218" spans="1:20" x14ac:dyDescent="0.25">
      <c r="A218" s="16" t="s">
        <v>1540</v>
      </c>
      <c r="B218" s="117" t="s">
        <v>1541</v>
      </c>
      <c r="C218" s="117" t="s">
        <v>483</v>
      </c>
      <c r="D218" s="117" t="s">
        <v>252</v>
      </c>
      <c r="E218" s="117" t="s">
        <v>1542</v>
      </c>
      <c r="F218" s="117" t="s">
        <v>224</v>
      </c>
      <c r="G218" s="117" t="s">
        <v>635</v>
      </c>
      <c r="H218" s="117" t="s">
        <v>594</v>
      </c>
      <c r="I218" s="117" t="s">
        <v>1543</v>
      </c>
      <c r="J218" s="118">
        <v>3.14</v>
      </c>
      <c r="K218" s="118" t="s">
        <v>257</v>
      </c>
      <c r="L218" s="117">
        <v>2.8500000000000001E-2</v>
      </c>
      <c r="M218" s="117">
        <v>5.5E-2</v>
      </c>
      <c r="N218" s="69">
        <v>947161.20942013245</v>
      </c>
      <c r="O218" s="60">
        <v>92.51</v>
      </c>
      <c r="P218" s="84">
        <v>0</v>
      </c>
      <c r="Q218" s="84">
        <v>876.21882999999991</v>
      </c>
      <c r="R218" s="24">
        <v>1.8497507615972907E-3</v>
      </c>
      <c r="S218" s="24">
        <v>1.3149120828799584E-3</v>
      </c>
      <c r="T218" s="24">
        <v>3.358100122187807E-4</v>
      </c>
    </row>
    <row r="219" spans="1:20" x14ac:dyDescent="0.25">
      <c r="A219" s="16" t="s">
        <v>1310</v>
      </c>
      <c r="B219" s="117" t="s">
        <v>1311</v>
      </c>
      <c r="C219" s="117" t="s">
        <v>483</v>
      </c>
      <c r="D219" s="117" t="s">
        <v>252</v>
      </c>
      <c r="E219" s="117" t="s">
        <v>1312</v>
      </c>
      <c r="F219" s="117" t="s">
        <v>225</v>
      </c>
      <c r="G219" s="117" t="s">
        <v>736</v>
      </c>
      <c r="H219" s="117" t="s">
        <v>594</v>
      </c>
      <c r="I219" s="117" t="s">
        <v>1313</v>
      </c>
      <c r="J219" s="118">
        <v>3.6</v>
      </c>
      <c r="K219" s="118" t="s">
        <v>257</v>
      </c>
      <c r="L219" s="117">
        <v>1.7000000000000001E-2</v>
      </c>
      <c r="M219" s="117">
        <v>5.21E-2</v>
      </c>
      <c r="N219" s="69">
        <v>684322.05628491612</v>
      </c>
      <c r="O219" s="60">
        <v>89.14</v>
      </c>
      <c r="P219" s="84">
        <v>0</v>
      </c>
      <c r="Q219" s="84">
        <v>610.00468000000001</v>
      </c>
      <c r="R219" s="24">
        <v>3.1645865200030806E-3</v>
      </c>
      <c r="S219" s="24">
        <v>9.154134753590295E-4</v>
      </c>
      <c r="T219" s="24">
        <v>2.3378369880993477E-4</v>
      </c>
    </row>
    <row r="220" spans="1:20" x14ac:dyDescent="0.25">
      <c r="A220" s="16" t="s">
        <v>1394</v>
      </c>
      <c r="B220" s="117" t="s">
        <v>1395</v>
      </c>
      <c r="C220" s="117" t="s">
        <v>483</v>
      </c>
      <c r="D220" s="117" t="s">
        <v>252</v>
      </c>
      <c r="E220" s="117" t="s">
        <v>1312</v>
      </c>
      <c r="F220" s="117" t="s">
        <v>225</v>
      </c>
      <c r="G220" s="117" t="s">
        <v>736</v>
      </c>
      <c r="H220" s="117" t="s">
        <v>594</v>
      </c>
      <c r="I220" s="117" t="s">
        <v>1396</v>
      </c>
      <c r="J220" s="118">
        <v>4.45</v>
      </c>
      <c r="K220" s="118" t="s">
        <v>257</v>
      </c>
      <c r="L220" s="117">
        <v>1.9900000000000001E-2</v>
      </c>
      <c r="M220" s="117">
        <v>5.3399999999999996E-2</v>
      </c>
      <c r="N220" s="69">
        <v>399092.52921760204</v>
      </c>
      <c r="O220" s="60">
        <v>86.3</v>
      </c>
      <c r="P220" s="84">
        <v>0</v>
      </c>
      <c r="Q220" s="84">
        <v>344.41684999999995</v>
      </c>
      <c r="R220" s="24">
        <v>1.8140569509891003E-3</v>
      </c>
      <c r="S220" s="24">
        <v>5.1685476516460417E-4</v>
      </c>
      <c r="T220" s="24">
        <v>1.3199742193038006E-4</v>
      </c>
    </row>
    <row r="221" spans="1:20" x14ac:dyDescent="0.25">
      <c r="A221" s="16" t="s">
        <v>1294</v>
      </c>
      <c r="B221" s="117" t="s">
        <v>1295</v>
      </c>
      <c r="C221" s="117" t="s">
        <v>483</v>
      </c>
      <c r="D221" s="117" t="s">
        <v>252</v>
      </c>
      <c r="E221" s="117" t="s">
        <v>626</v>
      </c>
      <c r="F221" s="117" t="s">
        <v>223</v>
      </c>
      <c r="G221" s="117" t="s">
        <v>614</v>
      </c>
      <c r="H221" s="117" t="s">
        <v>256</v>
      </c>
      <c r="I221" s="117" t="s">
        <v>652</v>
      </c>
      <c r="J221" s="118">
        <v>6.03</v>
      </c>
      <c r="K221" s="118" t="s">
        <v>257</v>
      </c>
      <c r="L221" s="117">
        <v>2.4399999999999998E-2</v>
      </c>
      <c r="M221" s="117">
        <v>5.1100000000000007E-2</v>
      </c>
      <c r="N221" s="69">
        <v>1943649.4154523839</v>
      </c>
      <c r="O221" s="60">
        <v>85.52</v>
      </c>
      <c r="P221" s="84">
        <v>47.425045760000003</v>
      </c>
      <c r="Q221" s="84">
        <v>1709.6340299999999</v>
      </c>
      <c r="R221" s="24">
        <v>1.5992665542033443E-3</v>
      </c>
      <c r="S221" s="24">
        <v>2.565590200052831E-3</v>
      </c>
      <c r="T221" s="24">
        <v>6.5521557497679361E-4</v>
      </c>
    </row>
    <row r="222" spans="1:20" x14ac:dyDescent="0.25">
      <c r="A222" s="16" t="s">
        <v>1380</v>
      </c>
      <c r="B222" s="117" t="s">
        <v>1381</v>
      </c>
      <c r="C222" s="117" t="s">
        <v>483</v>
      </c>
      <c r="D222" s="117" t="s">
        <v>252</v>
      </c>
      <c r="E222" s="117" t="s">
        <v>1382</v>
      </c>
      <c r="F222" s="117" t="s">
        <v>231</v>
      </c>
      <c r="G222" s="117" t="s">
        <v>748</v>
      </c>
      <c r="H222" s="117" t="s">
        <v>594</v>
      </c>
      <c r="I222" s="117" t="s">
        <v>1383</v>
      </c>
      <c r="J222" s="118">
        <v>4.45</v>
      </c>
      <c r="K222" s="118" t="s">
        <v>257</v>
      </c>
      <c r="L222" s="117">
        <v>1.4999999999999999E-2</v>
      </c>
      <c r="M222" s="117">
        <v>5.33E-2</v>
      </c>
      <c r="N222" s="69">
        <v>352323.34496591898</v>
      </c>
      <c r="O222" s="60">
        <v>85.17</v>
      </c>
      <c r="P222" s="84">
        <v>0</v>
      </c>
      <c r="Q222" s="84">
        <v>300.07378999999997</v>
      </c>
      <c r="R222" s="24">
        <v>9.1282572470896442E-4</v>
      </c>
      <c r="S222" s="24">
        <v>4.5031062871198882E-4</v>
      </c>
      <c r="T222" s="24">
        <v>1.1500298742317126E-4</v>
      </c>
    </row>
    <row r="223" spans="1:20" x14ac:dyDescent="0.25">
      <c r="A223" s="16" t="s">
        <v>1560</v>
      </c>
      <c r="B223" s="117" t="s">
        <v>1561</v>
      </c>
      <c r="C223" s="117" t="s">
        <v>483</v>
      </c>
      <c r="D223" s="117" t="s">
        <v>252</v>
      </c>
      <c r="E223" s="117" t="s">
        <v>1382</v>
      </c>
      <c r="F223" s="117" t="s">
        <v>231</v>
      </c>
      <c r="G223" s="117" t="s">
        <v>748</v>
      </c>
      <c r="H223" s="117" t="s">
        <v>594</v>
      </c>
      <c r="I223" s="117" t="s">
        <v>1147</v>
      </c>
      <c r="J223" s="118">
        <v>4.58</v>
      </c>
      <c r="K223" s="118" t="s">
        <v>257</v>
      </c>
      <c r="L223" s="117">
        <v>7.4999999999999997E-3</v>
      </c>
      <c r="M223" s="117">
        <v>5.4100000000000002E-2</v>
      </c>
      <c r="N223" s="69">
        <v>420956.98301026819</v>
      </c>
      <c r="O223" s="60">
        <v>81.5</v>
      </c>
      <c r="P223" s="84">
        <v>0</v>
      </c>
      <c r="Q223" s="84">
        <v>343.07994000000002</v>
      </c>
      <c r="R223" s="24">
        <v>7.9201328018437878E-4</v>
      </c>
      <c r="S223" s="24">
        <v>5.1484850936121883E-4</v>
      </c>
      <c r="T223" s="24">
        <v>1.3148505247646705E-4</v>
      </c>
    </row>
    <row r="224" spans="1:20" x14ac:dyDescent="0.25">
      <c r="A224" s="16" t="s">
        <v>1574</v>
      </c>
      <c r="B224" s="117" t="s">
        <v>1575</v>
      </c>
      <c r="C224" s="117" t="s">
        <v>483</v>
      </c>
      <c r="D224" s="117" t="s">
        <v>252</v>
      </c>
      <c r="E224" s="117" t="s">
        <v>1576</v>
      </c>
      <c r="F224" s="117" t="s">
        <v>231</v>
      </c>
      <c r="G224" s="117" t="s">
        <v>589</v>
      </c>
      <c r="H224" s="117" t="s">
        <v>256</v>
      </c>
      <c r="I224" s="117" t="s">
        <v>497</v>
      </c>
      <c r="J224" s="118">
        <v>3.56</v>
      </c>
      <c r="K224" s="118" t="s">
        <v>257</v>
      </c>
      <c r="L224" s="117">
        <v>2.5000000000000001E-3</v>
      </c>
      <c r="M224" s="117">
        <v>5.1699999999999996E-2</v>
      </c>
      <c r="N224" s="69">
        <v>898745.92282093538</v>
      </c>
      <c r="O224" s="60">
        <v>84.4</v>
      </c>
      <c r="P224" s="84">
        <v>0</v>
      </c>
      <c r="Q224" s="84">
        <v>758.54156</v>
      </c>
      <c r="R224" s="24">
        <v>1.5862032305232515E-3</v>
      </c>
      <c r="S224" s="24">
        <v>1.1383177677323061E-3</v>
      </c>
      <c r="T224" s="24">
        <v>2.9071031323539694E-4</v>
      </c>
    </row>
    <row r="225" spans="1:20" x14ac:dyDescent="0.25">
      <c r="A225" s="16" t="s">
        <v>1284</v>
      </c>
      <c r="B225" s="117" t="s">
        <v>1285</v>
      </c>
      <c r="C225" s="117" t="s">
        <v>483</v>
      </c>
      <c r="D225" s="117" t="s">
        <v>252</v>
      </c>
      <c r="E225" s="117" t="s">
        <v>987</v>
      </c>
      <c r="F225" s="117" t="s">
        <v>224</v>
      </c>
      <c r="G225" s="117" t="s">
        <v>748</v>
      </c>
      <c r="H225" s="117" t="s">
        <v>594</v>
      </c>
      <c r="I225" s="117" t="s">
        <v>1286</v>
      </c>
      <c r="J225" s="118">
        <v>3</v>
      </c>
      <c r="K225" s="118" t="s">
        <v>257</v>
      </c>
      <c r="L225" s="117">
        <v>3.2500000000000001E-2</v>
      </c>
      <c r="M225" s="117">
        <v>5.6600000000000004E-2</v>
      </c>
      <c r="N225" s="69">
        <v>202755.74907391903</v>
      </c>
      <c r="O225" s="60">
        <v>94.06</v>
      </c>
      <c r="P225" s="84">
        <v>0</v>
      </c>
      <c r="Q225" s="84">
        <v>190.71206000000001</v>
      </c>
      <c r="R225" s="24">
        <v>5.9068205185595348E-4</v>
      </c>
      <c r="S225" s="24">
        <v>2.861951643346076E-4</v>
      </c>
      <c r="T225" s="24">
        <v>7.3090211036515675E-5</v>
      </c>
    </row>
    <row r="226" spans="1:20" x14ac:dyDescent="0.25">
      <c r="A226" s="16" t="s">
        <v>1361</v>
      </c>
      <c r="B226" s="117" t="s">
        <v>1362</v>
      </c>
      <c r="C226" s="117" t="s">
        <v>483</v>
      </c>
      <c r="D226" s="117" t="s">
        <v>252</v>
      </c>
      <c r="E226" s="117" t="s">
        <v>987</v>
      </c>
      <c r="F226" s="117" t="s">
        <v>224</v>
      </c>
      <c r="G226" s="117" t="s">
        <v>748</v>
      </c>
      <c r="H226" s="117" t="s">
        <v>594</v>
      </c>
      <c r="I226" s="117" t="s">
        <v>503</v>
      </c>
      <c r="J226" s="118">
        <v>3.17</v>
      </c>
      <c r="K226" s="118" t="s">
        <v>257</v>
      </c>
      <c r="L226" s="117">
        <v>2.3E-2</v>
      </c>
      <c r="M226" s="117">
        <v>5.0199999999999995E-2</v>
      </c>
      <c r="N226" s="69">
        <v>571456.10658223135</v>
      </c>
      <c r="O226" s="60">
        <v>92.64</v>
      </c>
      <c r="P226" s="84">
        <v>0</v>
      </c>
      <c r="Q226" s="84">
        <v>529.39693999999997</v>
      </c>
      <c r="R226" s="24">
        <v>1.0114595426165484E-3</v>
      </c>
      <c r="S226" s="24">
        <v>7.9444815520076913E-4</v>
      </c>
      <c r="T226" s="24">
        <v>2.0289086105349405E-4</v>
      </c>
    </row>
    <row r="227" spans="1:20" x14ac:dyDescent="0.25">
      <c r="A227" s="16" t="s">
        <v>1318</v>
      </c>
      <c r="B227" s="117" t="s">
        <v>1319</v>
      </c>
      <c r="C227" s="117" t="s">
        <v>483</v>
      </c>
      <c r="D227" s="117" t="s">
        <v>252</v>
      </c>
      <c r="E227" s="117" t="s">
        <v>1320</v>
      </c>
      <c r="F227" s="117" t="s">
        <v>226</v>
      </c>
      <c r="G227" s="117" t="s">
        <v>748</v>
      </c>
      <c r="H227" s="117" t="s">
        <v>594</v>
      </c>
      <c r="I227" s="117" t="s">
        <v>1321</v>
      </c>
      <c r="J227" s="118">
        <v>2.36</v>
      </c>
      <c r="K227" s="118" t="s">
        <v>257</v>
      </c>
      <c r="L227" s="117">
        <v>2.4E-2</v>
      </c>
      <c r="M227" s="117">
        <v>5.0599999999999999E-2</v>
      </c>
      <c r="N227" s="69">
        <v>540473.29539870913</v>
      </c>
      <c r="O227" s="60">
        <v>94.7</v>
      </c>
      <c r="P227" s="84">
        <v>0</v>
      </c>
      <c r="Q227" s="84">
        <v>511.82821000000001</v>
      </c>
      <c r="R227" s="24">
        <v>2.073896906301693E-3</v>
      </c>
      <c r="S227" s="24">
        <v>7.6808335388982773E-4</v>
      </c>
      <c r="T227" s="24">
        <v>1.9615766241181632E-4</v>
      </c>
    </row>
    <row r="228" spans="1:20" x14ac:dyDescent="0.25">
      <c r="A228" s="16" t="s">
        <v>1508</v>
      </c>
      <c r="B228" s="117" t="s">
        <v>1509</v>
      </c>
      <c r="C228" s="117" t="s">
        <v>483</v>
      </c>
      <c r="D228" s="117" t="s">
        <v>252</v>
      </c>
      <c r="E228" s="117" t="s">
        <v>1510</v>
      </c>
      <c r="F228" s="117" t="s">
        <v>228</v>
      </c>
      <c r="G228" s="117" t="s">
        <v>614</v>
      </c>
      <c r="H228" s="117" t="s">
        <v>256</v>
      </c>
      <c r="I228" s="117" t="s">
        <v>1511</v>
      </c>
      <c r="J228" s="118">
        <v>6.76</v>
      </c>
      <c r="K228" s="118" t="s">
        <v>257</v>
      </c>
      <c r="L228" s="117">
        <v>5.3099999999999994E-2</v>
      </c>
      <c r="M228" s="117">
        <v>5.2499999999999998E-2</v>
      </c>
      <c r="N228" s="69">
        <v>556072.02138528938</v>
      </c>
      <c r="O228" s="60">
        <v>103.47</v>
      </c>
      <c r="P228" s="84">
        <v>0</v>
      </c>
      <c r="Q228" s="84">
        <v>575.36771999999996</v>
      </c>
      <c r="R228" s="24">
        <v>3.4364677031504458E-3</v>
      </c>
      <c r="S228" s="24">
        <v>8.6343495622787829E-4</v>
      </c>
      <c r="T228" s="24">
        <v>2.2050911766355444E-4</v>
      </c>
    </row>
    <row r="229" spans="1:20" x14ac:dyDescent="0.25">
      <c r="A229" s="16" t="s">
        <v>1333</v>
      </c>
      <c r="B229" s="117" t="s">
        <v>1334</v>
      </c>
      <c r="C229" s="117" t="s">
        <v>483</v>
      </c>
      <c r="D229" s="117" t="s">
        <v>252</v>
      </c>
      <c r="E229" s="117" t="s">
        <v>1335</v>
      </c>
      <c r="F229" s="117" t="s">
        <v>226</v>
      </c>
      <c r="G229" s="117" t="s">
        <v>598</v>
      </c>
      <c r="H229" s="117" t="s">
        <v>598</v>
      </c>
      <c r="I229" s="117" t="s">
        <v>1336</v>
      </c>
      <c r="J229" s="118">
        <v>0.82</v>
      </c>
      <c r="K229" s="118" t="s">
        <v>257</v>
      </c>
      <c r="L229" s="117">
        <v>4.2000000000000003E-2</v>
      </c>
      <c r="M229" s="117">
        <v>5.4699999999999999E-2</v>
      </c>
      <c r="N229" s="69">
        <v>176288.32280131191</v>
      </c>
      <c r="O229" s="60">
        <v>99.050000000000011</v>
      </c>
      <c r="P229" s="84">
        <v>0</v>
      </c>
      <c r="Q229" s="84">
        <v>174.61357999999998</v>
      </c>
      <c r="R229" s="24">
        <v>2.2776269095776732E-3</v>
      </c>
      <c r="S229" s="24">
        <v>2.6203671767351344E-4</v>
      </c>
      <c r="T229" s="24">
        <v>6.6920484273734506E-5</v>
      </c>
    </row>
    <row r="230" spans="1:20" x14ac:dyDescent="0.25">
      <c r="A230" s="16" t="s">
        <v>1370</v>
      </c>
      <c r="B230" s="117" t="s">
        <v>1371</v>
      </c>
      <c r="C230" s="117" t="s">
        <v>483</v>
      </c>
      <c r="D230" s="117" t="s">
        <v>252</v>
      </c>
      <c r="E230" s="117" t="s">
        <v>1335</v>
      </c>
      <c r="F230" s="117" t="s">
        <v>226</v>
      </c>
      <c r="G230" s="117" t="s">
        <v>598</v>
      </c>
      <c r="H230" s="117" t="s">
        <v>598</v>
      </c>
      <c r="I230" s="117" t="s">
        <v>1372</v>
      </c>
      <c r="J230" s="118">
        <v>1.01</v>
      </c>
      <c r="K230" s="118" t="s">
        <v>257</v>
      </c>
      <c r="L230" s="117">
        <v>3.0499999999999999E-2</v>
      </c>
      <c r="M230" s="117">
        <v>6.7699999999999996E-2</v>
      </c>
      <c r="N230" s="69">
        <v>227989.15708691697</v>
      </c>
      <c r="O230" s="60">
        <v>96.5</v>
      </c>
      <c r="P230" s="84">
        <v>0</v>
      </c>
      <c r="Q230" s="84">
        <v>220.00954000000002</v>
      </c>
      <c r="R230" s="24">
        <v>2.7141566319871069E-3</v>
      </c>
      <c r="S230" s="24">
        <v>3.3016090568934879E-4</v>
      </c>
      <c r="T230" s="24">
        <v>8.4318441679287275E-5</v>
      </c>
    </row>
    <row r="231" spans="1:20" x14ac:dyDescent="0.25">
      <c r="A231" s="16" t="s">
        <v>1225</v>
      </c>
      <c r="B231" s="117" t="s">
        <v>1226</v>
      </c>
      <c r="C231" s="117" t="s">
        <v>483</v>
      </c>
      <c r="D231" s="117" t="s">
        <v>252</v>
      </c>
      <c r="E231" s="117" t="s">
        <v>659</v>
      </c>
      <c r="F231" s="117" t="s">
        <v>206</v>
      </c>
      <c r="G231" s="117" t="s">
        <v>593</v>
      </c>
      <c r="H231" s="117" t="s">
        <v>594</v>
      </c>
      <c r="I231" s="117" t="s">
        <v>1227</v>
      </c>
      <c r="J231" s="118">
        <v>1.39</v>
      </c>
      <c r="K231" s="118" t="s">
        <v>257</v>
      </c>
      <c r="L231" s="117">
        <v>3.6499999999999998E-2</v>
      </c>
      <c r="M231" s="117">
        <v>4.2500000000000003E-2</v>
      </c>
      <c r="N231" s="69">
        <v>1820331.310834192</v>
      </c>
      <c r="O231" s="60">
        <v>99.54</v>
      </c>
      <c r="P231" s="84">
        <v>0</v>
      </c>
      <c r="Q231" s="84">
        <v>1811.9577899999999</v>
      </c>
      <c r="R231" s="24">
        <v>1.7092619289375689E-3</v>
      </c>
      <c r="S231" s="24">
        <v>2.7191440199241853E-3</v>
      </c>
      <c r="T231" s="24">
        <v>6.9443105622349495E-4</v>
      </c>
    </row>
    <row r="232" spans="1:20" x14ac:dyDescent="0.25">
      <c r="A232" s="16" t="s">
        <v>1300</v>
      </c>
      <c r="B232" s="117" t="s">
        <v>1301</v>
      </c>
      <c r="C232" s="117" t="s">
        <v>483</v>
      </c>
      <c r="D232" s="117" t="s">
        <v>252</v>
      </c>
      <c r="E232" s="117" t="s">
        <v>659</v>
      </c>
      <c r="F232" s="117" t="s">
        <v>206</v>
      </c>
      <c r="G232" s="117" t="s">
        <v>593</v>
      </c>
      <c r="H232" s="117" t="s">
        <v>594</v>
      </c>
      <c r="I232" s="117" t="s">
        <v>853</v>
      </c>
      <c r="J232" s="118">
        <v>4.09</v>
      </c>
      <c r="K232" s="118" t="s">
        <v>257</v>
      </c>
      <c r="L232" s="117">
        <v>3.6000000000000004E-2</v>
      </c>
      <c r="M232" s="117">
        <v>4.4400000000000002E-2</v>
      </c>
      <c r="N232" s="69">
        <v>800274.77939599252</v>
      </c>
      <c r="O232" s="60">
        <v>95.57</v>
      </c>
      <c r="P232" s="84">
        <v>0</v>
      </c>
      <c r="Q232" s="84">
        <v>764.82260999999994</v>
      </c>
      <c r="R232" s="24">
        <v>9.5868156992018425E-4</v>
      </c>
      <c r="S232" s="24">
        <v>1.1477435278910706E-3</v>
      </c>
      <c r="T232" s="24">
        <v>2.9311751952340462E-4</v>
      </c>
    </row>
    <row r="233" spans="1:20" x14ac:dyDescent="0.25">
      <c r="A233" s="16" t="s">
        <v>1405</v>
      </c>
      <c r="B233" s="117" t="s">
        <v>1406</v>
      </c>
      <c r="C233" s="117" t="s">
        <v>483</v>
      </c>
      <c r="D233" s="117" t="s">
        <v>252</v>
      </c>
      <c r="E233" s="117" t="s">
        <v>659</v>
      </c>
      <c r="F233" s="117" t="s">
        <v>206</v>
      </c>
      <c r="G233" s="117" t="s">
        <v>593</v>
      </c>
      <c r="H233" s="117" t="s">
        <v>594</v>
      </c>
      <c r="I233" s="117" t="s">
        <v>975</v>
      </c>
      <c r="J233" s="118">
        <v>8.52</v>
      </c>
      <c r="K233" s="118" t="s">
        <v>257</v>
      </c>
      <c r="L233" s="117">
        <v>2.7900000000000001E-2</v>
      </c>
      <c r="M233" s="117">
        <v>5.0099999999999999E-2</v>
      </c>
      <c r="N233" s="69">
        <v>1731478.0375532901</v>
      </c>
      <c r="O233" s="60">
        <v>83.51</v>
      </c>
      <c r="P233" s="84">
        <v>0</v>
      </c>
      <c r="Q233" s="84">
        <v>1445.95731</v>
      </c>
      <c r="R233" s="24">
        <v>4.0263185693267837E-3</v>
      </c>
      <c r="S233" s="24">
        <v>2.1698994282599495E-3</v>
      </c>
      <c r="T233" s="24">
        <v>5.5416172914126414E-4</v>
      </c>
    </row>
    <row r="234" spans="1:20" x14ac:dyDescent="0.25">
      <c r="A234" s="16" t="s">
        <v>1512</v>
      </c>
      <c r="B234" s="117" t="s">
        <v>1513</v>
      </c>
      <c r="C234" s="117" t="s">
        <v>483</v>
      </c>
      <c r="D234" s="117" t="s">
        <v>252</v>
      </c>
      <c r="E234" s="117" t="s">
        <v>1514</v>
      </c>
      <c r="F234" s="117" t="s">
        <v>206</v>
      </c>
      <c r="G234" s="117" t="s">
        <v>635</v>
      </c>
      <c r="H234" s="117" t="s">
        <v>594</v>
      </c>
      <c r="I234" s="117" t="s">
        <v>1515</v>
      </c>
      <c r="J234" s="118">
        <v>2.78</v>
      </c>
      <c r="K234" s="118" t="s">
        <v>257</v>
      </c>
      <c r="L234" s="117">
        <v>3.6499999999999998E-2</v>
      </c>
      <c r="M234" s="117">
        <v>5.2999999999999999E-2</v>
      </c>
      <c r="N234" s="69">
        <v>281015.49353362154</v>
      </c>
      <c r="O234" s="60">
        <v>96.07</v>
      </c>
      <c r="P234" s="84">
        <v>0</v>
      </c>
      <c r="Q234" s="84">
        <v>269.97158000000002</v>
      </c>
      <c r="R234" s="24">
        <v>1.398249367170169E-4</v>
      </c>
      <c r="S234" s="24">
        <v>4.0513725615345811E-4</v>
      </c>
      <c r="T234" s="24">
        <v>1.0346634479257145E-4</v>
      </c>
    </row>
    <row r="235" spans="1:20" x14ac:dyDescent="0.25">
      <c r="A235" s="16" t="s">
        <v>1387</v>
      </c>
      <c r="B235" s="117" t="s">
        <v>1388</v>
      </c>
      <c r="C235" s="117" t="s">
        <v>483</v>
      </c>
      <c r="D235" s="117" t="s">
        <v>252</v>
      </c>
      <c r="E235" s="117" t="s">
        <v>655</v>
      </c>
      <c r="F235" s="117" t="s">
        <v>223</v>
      </c>
      <c r="G235" s="117" t="s">
        <v>602</v>
      </c>
      <c r="H235" s="117" t="s">
        <v>256</v>
      </c>
      <c r="I235" s="117" t="s">
        <v>1389</v>
      </c>
      <c r="J235" s="118">
        <v>5</v>
      </c>
      <c r="K235" s="118" t="s">
        <v>257</v>
      </c>
      <c r="L235" s="117">
        <v>2.0899999999999998E-2</v>
      </c>
      <c r="M235" s="117">
        <v>4.8399999999999999E-2</v>
      </c>
      <c r="N235" s="69">
        <v>13703.508693572778</v>
      </c>
      <c r="O235" s="60">
        <v>87.83</v>
      </c>
      <c r="P235" s="84">
        <v>0</v>
      </c>
      <c r="Q235" s="84">
        <v>12.03579</v>
      </c>
      <c r="R235" s="24">
        <v>7.2659112903355132E-5</v>
      </c>
      <c r="S235" s="24">
        <v>1.8061704629202932E-5</v>
      </c>
      <c r="T235" s="24">
        <v>4.6127047817069618E-6</v>
      </c>
    </row>
    <row r="236" spans="1:20" x14ac:dyDescent="0.25">
      <c r="A236" s="16" t="s">
        <v>1547</v>
      </c>
      <c r="B236" s="117" t="s">
        <v>1548</v>
      </c>
      <c r="C236" s="117" t="s">
        <v>483</v>
      </c>
      <c r="D236" s="117" t="s">
        <v>252</v>
      </c>
      <c r="E236" s="117" t="s">
        <v>1549</v>
      </c>
      <c r="F236" s="117" t="s">
        <v>225</v>
      </c>
      <c r="G236" s="117" t="s">
        <v>635</v>
      </c>
      <c r="H236" s="117" t="s">
        <v>594</v>
      </c>
      <c r="I236" s="117" t="s">
        <v>525</v>
      </c>
      <c r="J236" s="118">
        <v>3.33</v>
      </c>
      <c r="K236" s="118" t="s">
        <v>257</v>
      </c>
      <c r="L236" s="117">
        <v>7.2499999999999995E-2</v>
      </c>
      <c r="M236" s="117">
        <v>5.8299999999999998E-2</v>
      </c>
      <c r="N236" s="69">
        <v>1271421.9919776653</v>
      </c>
      <c r="O236" s="60">
        <v>106.22</v>
      </c>
      <c r="P236" s="84">
        <v>0</v>
      </c>
      <c r="Q236" s="84">
        <v>1350.5044399999999</v>
      </c>
      <c r="R236" s="24">
        <v>1.5892774899720816E-3</v>
      </c>
      <c r="S236" s="24">
        <v>2.0266565215666865E-3</v>
      </c>
      <c r="T236" s="24">
        <v>5.1757950978743243E-4</v>
      </c>
    </row>
    <row r="237" spans="1:20" x14ac:dyDescent="0.25">
      <c r="A237" s="16" t="s">
        <v>1397</v>
      </c>
      <c r="B237" s="117" t="s">
        <v>1398</v>
      </c>
      <c r="C237" s="117" t="s">
        <v>483</v>
      </c>
      <c r="D237" s="117" t="s">
        <v>252</v>
      </c>
      <c r="E237" s="117" t="s">
        <v>971</v>
      </c>
      <c r="F237" s="117" t="s">
        <v>200</v>
      </c>
      <c r="G237" s="117" t="s">
        <v>727</v>
      </c>
      <c r="H237" s="117" t="s">
        <v>594</v>
      </c>
      <c r="I237" s="117" t="s">
        <v>972</v>
      </c>
      <c r="J237" s="118">
        <v>4.1100000000000003</v>
      </c>
      <c r="K237" s="118" t="s">
        <v>257</v>
      </c>
      <c r="L237" s="117">
        <v>2.5000000000000001E-2</v>
      </c>
      <c r="M237" s="117">
        <v>4.0899999999999999E-2</v>
      </c>
      <c r="N237" s="69">
        <v>5969166.0396824237</v>
      </c>
      <c r="O237" s="60">
        <v>93.96</v>
      </c>
      <c r="P237" s="84">
        <v>0</v>
      </c>
      <c r="Q237" s="84">
        <v>5608.6284100000003</v>
      </c>
      <c r="R237" s="24">
        <v>2.2633275295400185E-3</v>
      </c>
      <c r="S237" s="24">
        <v>8.4166797290727135E-3</v>
      </c>
      <c r="T237" s="24">
        <v>2.1495013693014343E-3</v>
      </c>
    </row>
    <row r="238" spans="1:20" x14ac:dyDescent="0.25">
      <c r="A238" s="16" t="s">
        <v>1421</v>
      </c>
      <c r="B238" s="117" t="s">
        <v>1422</v>
      </c>
      <c r="C238" s="117" t="s">
        <v>483</v>
      </c>
      <c r="D238" s="117" t="s">
        <v>252</v>
      </c>
      <c r="E238" s="117" t="s">
        <v>802</v>
      </c>
      <c r="F238" s="117" t="s">
        <v>200</v>
      </c>
      <c r="G238" s="117" t="s">
        <v>727</v>
      </c>
      <c r="H238" s="117" t="s">
        <v>594</v>
      </c>
      <c r="I238" s="117" t="s">
        <v>1423</v>
      </c>
      <c r="J238" s="118">
        <v>3.83</v>
      </c>
      <c r="K238" s="118" t="s">
        <v>257</v>
      </c>
      <c r="L238" s="117">
        <v>2.76E-2</v>
      </c>
      <c r="M238" s="117">
        <v>4.0899999999999999E-2</v>
      </c>
      <c r="N238" s="69">
        <v>2879085.8234432228</v>
      </c>
      <c r="O238" s="60">
        <v>95.65</v>
      </c>
      <c r="P238" s="84">
        <v>0</v>
      </c>
      <c r="Q238" s="84">
        <v>2753.8455899999999</v>
      </c>
      <c r="R238" s="24">
        <v>2.1545173347366259E-3</v>
      </c>
      <c r="S238" s="24">
        <v>4.132603314033651E-3</v>
      </c>
      <c r="T238" s="24">
        <v>1.0554086371626313E-3</v>
      </c>
    </row>
    <row r="239" spans="1:20" x14ac:dyDescent="0.25">
      <c r="A239" s="16" t="s">
        <v>1218</v>
      </c>
      <c r="B239" s="117" t="s">
        <v>1219</v>
      </c>
      <c r="C239" s="117" t="s">
        <v>483</v>
      </c>
      <c r="D239" s="117" t="s">
        <v>252</v>
      </c>
      <c r="E239" s="117" t="s">
        <v>1220</v>
      </c>
      <c r="F239" s="117" t="s">
        <v>225</v>
      </c>
      <c r="G239" s="117" t="s">
        <v>689</v>
      </c>
      <c r="H239" s="117" t="s">
        <v>256</v>
      </c>
      <c r="I239" s="117" t="s">
        <v>1221</v>
      </c>
      <c r="J239" s="118">
        <v>0.5</v>
      </c>
      <c r="K239" s="118" t="s">
        <v>257</v>
      </c>
      <c r="L239" s="117">
        <v>5.9000000000000004E-2</v>
      </c>
      <c r="M239" s="117">
        <v>5.0799999999999998E-2</v>
      </c>
      <c r="N239" s="69">
        <v>37520.947005816641</v>
      </c>
      <c r="O239" s="60">
        <v>100.44999999999999</v>
      </c>
      <c r="P239" s="84">
        <v>0</v>
      </c>
      <c r="Q239" s="84">
        <v>37.689790000000002</v>
      </c>
      <c r="R239" s="24">
        <v>1.4259648954704097E-4</v>
      </c>
      <c r="S239" s="24">
        <v>5.6559798278026315E-5</v>
      </c>
      <c r="T239" s="24">
        <v>1.4444575267143347E-5</v>
      </c>
    </row>
    <row r="240" spans="1:20" x14ac:dyDescent="0.25">
      <c r="A240" s="16" t="s">
        <v>1341</v>
      </c>
      <c r="B240" s="117" t="s">
        <v>1342</v>
      </c>
      <c r="C240" s="117" t="s">
        <v>483</v>
      </c>
      <c r="D240" s="117" t="s">
        <v>252</v>
      </c>
      <c r="E240" s="117" t="s">
        <v>1220</v>
      </c>
      <c r="F240" s="117" t="s">
        <v>225</v>
      </c>
      <c r="G240" s="117" t="s">
        <v>689</v>
      </c>
      <c r="H240" s="117" t="s">
        <v>256</v>
      </c>
      <c r="I240" s="117" t="s">
        <v>1343</v>
      </c>
      <c r="J240" s="118">
        <v>3.77</v>
      </c>
      <c r="K240" s="118" t="s">
        <v>257</v>
      </c>
      <c r="L240" s="117">
        <v>0.05</v>
      </c>
      <c r="M240" s="117">
        <v>5.4299999999999994E-2</v>
      </c>
      <c r="N240" s="69">
        <v>749792.76161498378</v>
      </c>
      <c r="O240" s="60">
        <v>100.01</v>
      </c>
      <c r="P240" s="84">
        <v>0</v>
      </c>
      <c r="Q240" s="84">
        <v>749.86774000000003</v>
      </c>
      <c r="R240" s="24">
        <v>7.2449079855818697E-4</v>
      </c>
      <c r="S240" s="24">
        <v>1.1253012582346435E-3</v>
      </c>
      <c r="T240" s="24">
        <v>2.8738608017801846E-4</v>
      </c>
    </row>
    <row r="241" spans="1:20" x14ac:dyDescent="0.25">
      <c r="A241" s="16" t="s">
        <v>1525</v>
      </c>
      <c r="B241" s="117" t="s">
        <v>1527</v>
      </c>
      <c r="C241" s="117" t="s">
        <v>483</v>
      </c>
      <c r="D241" s="117" t="s">
        <v>252</v>
      </c>
      <c r="E241" s="117" t="s">
        <v>1528</v>
      </c>
      <c r="F241" s="117" t="s">
        <v>226</v>
      </c>
      <c r="G241" s="117" t="s">
        <v>593</v>
      </c>
      <c r="H241" s="117" t="s">
        <v>594</v>
      </c>
      <c r="I241" s="117" t="s">
        <v>1524</v>
      </c>
      <c r="J241" s="118">
        <v>1.92</v>
      </c>
      <c r="K241" s="118" t="s">
        <v>257</v>
      </c>
      <c r="L241" s="117">
        <v>3.4700000000000002E-2</v>
      </c>
      <c r="M241" s="117">
        <v>5.7200000000000001E-2</v>
      </c>
      <c r="N241" s="69">
        <v>111504.31512566993</v>
      </c>
      <c r="O241" s="60">
        <v>95.98</v>
      </c>
      <c r="P241" s="84">
        <v>0</v>
      </c>
      <c r="Q241" s="84">
        <v>107.02184</v>
      </c>
      <c r="R241" s="24">
        <v>1.2390359576062745E-3</v>
      </c>
      <c r="S241" s="24">
        <v>1.6060407027322803E-4</v>
      </c>
      <c r="T241" s="24">
        <v>4.1016015825722895E-5</v>
      </c>
    </row>
    <row r="242" spans="1:20" x14ac:dyDescent="0.25">
      <c r="A242" s="16" t="s">
        <v>1245</v>
      </c>
      <c r="B242" s="117" t="s">
        <v>1246</v>
      </c>
      <c r="C242" s="117" t="s">
        <v>483</v>
      </c>
      <c r="D242" s="117" t="s">
        <v>252</v>
      </c>
      <c r="E242" s="117" t="s">
        <v>1247</v>
      </c>
      <c r="F242" s="117" t="s">
        <v>225</v>
      </c>
      <c r="G242" s="117" t="s">
        <v>748</v>
      </c>
      <c r="H242" s="117" t="s">
        <v>594</v>
      </c>
      <c r="I242" s="117" t="s">
        <v>1248</v>
      </c>
      <c r="J242" s="118">
        <v>0.9</v>
      </c>
      <c r="K242" s="118" t="s">
        <v>257</v>
      </c>
      <c r="L242" s="117">
        <v>2.9500000000000002E-2</v>
      </c>
      <c r="M242" s="117">
        <v>4.7199999999999999E-2</v>
      </c>
      <c r="N242" s="69">
        <v>343930.27835980634</v>
      </c>
      <c r="O242" s="60">
        <v>98.74</v>
      </c>
      <c r="P242" s="84">
        <v>0</v>
      </c>
      <c r="Q242" s="84">
        <v>339.59676000000002</v>
      </c>
      <c r="R242" s="24">
        <v>2.8691480620920275E-3</v>
      </c>
      <c r="S242" s="24">
        <v>5.0962141846561939E-4</v>
      </c>
      <c r="T242" s="24">
        <v>1.3015012713782738E-4</v>
      </c>
    </row>
    <row r="243" spans="1:20" x14ac:dyDescent="0.25">
      <c r="A243" s="16" t="s">
        <v>1273</v>
      </c>
      <c r="B243" s="117" t="s">
        <v>1274</v>
      </c>
      <c r="C243" s="117" t="s">
        <v>483</v>
      </c>
      <c r="D243" s="117" t="s">
        <v>252</v>
      </c>
      <c r="E243" s="117" t="s">
        <v>963</v>
      </c>
      <c r="F243" s="117" t="s">
        <v>200</v>
      </c>
      <c r="G243" s="117" t="s">
        <v>727</v>
      </c>
      <c r="H243" s="117" t="s">
        <v>594</v>
      </c>
      <c r="I243" s="117" t="s">
        <v>1272</v>
      </c>
      <c r="J243" s="118">
        <v>3.68</v>
      </c>
      <c r="K243" s="118" t="s">
        <v>257</v>
      </c>
      <c r="L243" s="117">
        <v>2.6800000000000001E-2</v>
      </c>
      <c r="M243" s="117">
        <v>4.0500000000000001E-2</v>
      </c>
      <c r="N243" s="69">
        <v>5677626.1143218298</v>
      </c>
      <c r="O243" s="60">
        <v>95.37</v>
      </c>
      <c r="P243" s="84">
        <v>0</v>
      </c>
      <c r="Q243" s="84">
        <v>5414.7520300000006</v>
      </c>
      <c r="R243" s="24">
        <v>2.4863118530887604E-3</v>
      </c>
      <c r="S243" s="24">
        <v>8.1257359763037551E-3</v>
      </c>
      <c r="T243" s="24">
        <v>2.075198435710367E-3</v>
      </c>
    </row>
    <row r="244" spans="1:20" x14ac:dyDescent="0.25">
      <c r="A244" s="16" t="s">
        <v>1411</v>
      </c>
      <c r="B244" s="117" t="s">
        <v>1412</v>
      </c>
      <c r="C244" s="117" t="s">
        <v>483</v>
      </c>
      <c r="D244" s="117" t="s">
        <v>252</v>
      </c>
      <c r="E244" s="117" t="s">
        <v>845</v>
      </c>
      <c r="F244" s="117" t="s">
        <v>201</v>
      </c>
      <c r="G244" s="117" t="s">
        <v>614</v>
      </c>
      <c r="H244" s="117" t="s">
        <v>256</v>
      </c>
      <c r="I244" s="117" t="s">
        <v>1413</v>
      </c>
      <c r="J244" s="118">
        <v>4.99</v>
      </c>
      <c r="K244" s="118" t="s">
        <v>257</v>
      </c>
      <c r="L244" s="117">
        <v>1.9400000000000001E-2</v>
      </c>
      <c r="M244" s="117">
        <v>4.7100000000000003E-2</v>
      </c>
      <c r="N244" s="69">
        <v>430462.40997752344</v>
      </c>
      <c r="O244" s="60">
        <v>87.3</v>
      </c>
      <c r="P244" s="84">
        <v>0</v>
      </c>
      <c r="Q244" s="84">
        <v>375.79367999999999</v>
      </c>
      <c r="R244" s="24">
        <v>7.0173463977605882E-4</v>
      </c>
      <c r="S244" s="24">
        <v>5.6394091702174963E-4</v>
      </c>
      <c r="T244" s="24">
        <v>1.4402256143313032E-4</v>
      </c>
    </row>
    <row r="245" spans="1:20" x14ac:dyDescent="0.25">
      <c r="A245" s="16" t="s">
        <v>1238</v>
      </c>
      <c r="B245" s="117" t="s">
        <v>1239</v>
      </c>
      <c r="C245" s="117" t="s">
        <v>483</v>
      </c>
      <c r="D245" s="117" t="s">
        <v>252</v>
      </c>
      <c r="E245" s="117" t="s">
        <v>643</v>
      </c>
      <c r="F245" s="117" t="s">
        <v>201</v>
      </c>
      <c r="G245" s="117" t="s">
        <v>593</v>
      </c>
      <c r="H245" s="117" t="s">
        <v>594</v>
      </c>
      <c r="I245" s="117" t="s">
        <v>1240</v>
      </c>
      <c r="J245" s="118">
        <v>1.53</v>
      </c>
      <c r="K245" s="118" t="s">
        <v>257</v>
      </c>
      <c r="L245" s="117">
        <v>3.61E-2</v>
      </c>
      <c r="M245" s="117">
        <v>4.41E-2</v>
      </c>
      <c r="N245" s="69">
        <v>1192261.4359317897</v>
      </c>
      <c r="O245" s="60">
        <v>100.37</v>
      </c>
      <c r="P245" s="84">
        <v>0</v>
      </c>
      <c r="Q245" s="84">
        <v>1196.6728000000001</v>
      </c>
      <c r="R245" s="24">
        <v>1.553435095676599E-3</v>
      </c>
      <c r="S245" s="24">
        <v>1.7958065612146135E-3</v>
      </c>
      <c r="T245" s="24">
        <v>4.5862368375475628E-4</v>
      </c>
    </row>
    <row r="246" spans="1:20" x14ac:dyDescent="0.25">
      <c r="A246" s="16" t="s">
        <v>1266</v>
      </c>
      <c r="B246" s="117" t="s">
        <v>1267</v>
      </c>
      <c r="C246" s="117" t="s">
        <v>483</v>
      </c>
      <c r="D246" s="117" t="s">
        <v>252</v>
      </c>
      <c r="E246" s="117" t="s">
        <v>643</v>
      </c>
      <c r="F246" s="117" t="s">
        <v>201</v>
      </c>
      <c r="G246" s="117" t="s">
        <v>593</v>
      </c>
      <c r="H246" s="117" t="s">
        <v>594</v>
      </c>
      <c r="I246" s="117" t="s">
        <v>1268</v>
      </c>
      <c r="J246" s="118">
        <v>2.54</v>
      </c>
      <c r="K246" s="118" t="s">
        <v>257</v>
      </c>
      <c r="L246" s="117">
        <v>3.3000000000000002E-2</v>
      </c>
      <c r="M246" s="117">
        <v>4.2599999999999999E-2</v>
      </c>
      <c r="N246" s="69">
        <v>629176.14619871613</v>
      </c>
      <c r="O246" s="60">
        <v>98.82</v>
      </c>
      <c r="P246" s="84">
        <v>0</v>
      </c>
      <c r="Q246" s="84">
        <v>621.75186999999994</v>
      </c>
      <c r="R246" s="24">
        <v>2.0404940770848111E-3</v>
      </c>
      <c r="S246" s="24">
        <v>9.3304208768968042E-4</v>
      </c>
      <c r="T246" s="24">
        <v>2.3828579792304825E-4</v>
      </c>
    </row>
    <row r="247" spans="1:20" x14ac:dyDescent="0.25">
      <c r="A247" s="16" t="s">
        <v>1278</v>
      </c>
      <c r="B247" s="117" t="s">
        <v>1279</v>
      </c>
      <c r="C247" s="117" t="s">
        <v>483</v>
      </c>
      <c r="D247" s="117" t="s">
        <v>252</v>
      </c>
      <c r="E247" s="117" t="s">
        <v>643</v>
      </c>
      <c r="F247" s="117" t="s">
        <v>201</v>
      </c>
      <c r="G247" s="117" t="s">
        <v>593</v>
      </c>
      <c r="H247" s="117" t="s">
        <v>594</v>
      </c>
      <c r="I247" s="117" t="s">
        <v>1280</v>
      </c>
      <c r="J247" s="118">
        <v>4.97</v>
      </c>
      <c r="K247" s="118" t="s">
        <v>257</v>
      </c>
      <c r="L247" s="117">
        <v>2.6200000000000001E-2</v>
      </c>
      <c r="M247" s="117">
        <v>4.7100000000000003E-2</v>
      </c>
      <c r="N247" s="69">
        <v>1896278.293737541</v>
      </c>
      <c r="O247" s="60">
        <v>90.92</v>
      </c>
      <c r="P247" s="84">
        <v>0</v>
      </c>
      <c r="Q247" s="84">
        <v>1724.0962199999999</v>
      </c>
      <c r="R247" s="24">
        <v>1.4661631932132953E-3</v>
      </c>
      <c r="S247" s="24">
        <v>2.5872931214291103E-3</v>
      </c>
      <c r="T247" s="24">
        <v>6.6075819519257955E-4</v>
      </c>
    </row>
    <row r="248" spans="1:20" x14ac:dyDescent="0.25">
      <c r="A248" s="16" t="s">
        <v>1558</v>
      </c>
      <c r="B248" s="117" t="s">
        <v>1559</v>
      </c>
      <c r="C248" s="117" t="s">
        <v>483</v>
      </c>
      <c r="D248" s="117" t="s">
        <v>252</v>
      </c>
      <c r="E248" s="117" t="s">
        <v>643</v>
      </c>
      <c r="F248" s="117" t="s">
        <v>201</v>
      </c>
      <c r="G248" s="117" t="s">
        <v>593</v>
      </c>
      <c r="H248" s="117" t="s">
        <v>594</v>
      </c>
      <c r="I248" s="117" t="s">
        <v>1139</v>
      </c>
      <c r="J248" s="118">
        <v>5.63</v>
      </c>
      <c r="K248" s="118" t="s">
        <v>257</v>
      </c>
      <c r="L248" s="117">
        <v>4.6900000000000004E-2</v>
      </c>
      <c r="M248" s="117">
        <v>4.99E-2</v>
      </c>
      <c r="N248" s="69">
        <v>1857847.7367116963</v>
      </c>
      <c r="O248" s="60">
        <v>98.93</v>
      </c>
      <c r="P248" s="84">
        <v>0</v>
      </c>
      <c r="Q248" s="84">
        <v>1837.9687699999999</v>
      </c>
      <c r="R248" s="24">
        <v>3.7156954734233927E-3</v>
      </c>
      <c r="S248" s="24">
        <v>2.7581778214341907E-3</v>
      </c>
      <c r="T248" s="24">
        <v>7.0439973894584915E-4</v>
      </c>
    </row>
    <row r="249" spans="1:20" x14ac:dyDescent="0.25">
      <c r="A249" s="16" t="s">
        <v>1572</v>
      </c>
      <c r="B249" s="117" t="s">
        <v>1573</v>
      </c>
      <c r="C249" s="117" t="s">
        <v>483</v>
      </c>
      <c r="D249" s="117" t="s">
        <v>252</v>
      </c>
      <c r="E249" s="117" t="s">
        <v>643</v>
      </c>
      <c r="F249" s="117" t="s">
        <v>201</v>
      </c>
      <c r="G249" s="117" t="s">
        <v>593</v>
      </c>
      <c r="H249" s="117" t="s">
        <v>594</v>
      </c>
      <c r="I249" s="117" t="s">
        <v>1268</v>
      </c>
      <c r="J249" s="118">
        <v>1.05</v>
      </c>
      <c r="K249" s="118" t="s">
        <v>257</v>
      </c>
      <c r="L249" s="117">
        <v>6.0900000333786009E-2</v>
      </c>
      <c r="M249" s="117">
        <v>5.4900000000000004E-2</v>
      </c>
      <c r="N249" s="69">
        <v>125425.31335830134</v>
      </c>
      <c r="O249" s="60">
        <v>101.77000000000001</v>
      </c>
      <c r="P249" s="84">
        <v>0</v>
      </c>
      <c r="Q249" s="84">
        <v>127.64533999999999</v>
      </c>
      <c r="R249" s="24">
        <v>4.2756345976397174E-4</v>
      </c>
      <c r="S249" s="24">
        <v>1.9155306202369614E-4</v>
      </c>
      <c r="T249" s="24">
        <v>4.8919952091272016E-5</v>
      </c>
    </row>
    <row r="250" spans="1:20" x14ac:dyDescent="0.25">
      <c r="A250" s="16" t="s">
        <v>1222</v>
      </c>
      <c r="B250" s="117" t="s">
        <v>1223</v>
      </c>
      <c r="C250" s="117" t="s">
        <v>483</v>
      </c>
      <c r="D250" s="117" t="s">
        <v>252</v>
      </c>
      <c r="E250" s="117" t="s">
        <v>1157</v>
      </c>
      <c r="F250" s="117" t="s">
        <v>201</v>
      </c>
      <c r="G250" s="117" t="s">
        <v>593</v>
      </c>
      <c r="H250" s="117" t="s">
        <v>594</v>
      </c>
      <c r="I250" s="117" t="s">
        <v>1224</v>
      </c>
      <c r="J250" s="118">
        <v>5.39</v>
      </c>
      <c r="K250" s="118" t="s">
        <v>257</v>
      </c>
      <c r="L250" s="117">
        <v>3.95E-2</v>
      </c>
      <c r="M250" s="117">
        <v>4.7E-2</v>
      </c>
      <c r="N250" s="69">
        <v>247617.113071495</v>
      </c>
      <c r="O250" s="60">
        <v>96.4</v>
      </c>
      <c r="P250" s="84">
        <v>0</v>
      </c>
      <c r="Q250" s="84">
        <v>238.7029</v>
      </c>
      <c r="R250" s="24">
        <v>1.0316950999010987E-3</v>
      </c>
      <c r="S250" s="24">
        <v>3.582134013582959E-4</v>
      </c>
      <c r="T250" s="24">
        <v>9.1482653671866868E-5</v>
      </c>
    </row>
    <row r="251" spans="1:20" x14ac:dyDescent="0.25">
      <c r="A251" s="16" t="s">
        <v>1251</v>
      </c>
      <c r="B251" s="117" t="s">
        <v>1252</v>
      </c>
      <c r="C251" s="117" t="s">
        <v>483</v>
      </c>
      <c r="D251" s="117" t="s">
        <v>252</v>
      </c>
      <c r="E251" s="117" t="s">
        <v>1157</v>
      </c>
      <c r="F251" s="117" t="s">
        <v>201</v>
      </c>
      <c r="G251" s="117" t="s">
        <v>593</v>
      </c>
      <c r="H251" s="117" t="s">
        <v>594</v>
      </c>
      <c r="I251" s="117" t="s">
        <v>1253</v>
      </c>
      <c r="J251" s="118">
        <v>6.31</v>
      </c>
      <c r="K251" s="118" t="s">
        <v>257</v>
      </c>
      <c r="L251" s="117">
        <v>3.0499999999999999E-2</v>
      </c>
      <c r="M251" s="117">
        <v>5.0599999999999999E-2</v>
      </c>
      <c r="N251" s="69">
        <v>1719812.3445616418</v>
      </c>
      <c r="O251" s="60">
        <v>88.63</v>
      </c>
      <c r="P251" s="84">
        <v>0</v>
      </c>
      <c r="Q251" s="84">
        <v>1524.2696799999999</v>
      </c>
      <c r="R251" s="24">
        <v>2.3595549346649468E-3</v>
      </c>
      <c r="S251" s="24">
        <v>2.2874201639784069E-3</v>
      </c>
      <c r="T251" s="24">
        <v>5.8417486858336172E-4</v>
      </c>
    </row>
    <row r="252" spans="1:20" x14ac:dyDescent="0.25">
      <c r="A252" s="16" t="s">
        <v>1254</v>
      </c>
      <c r="B252" s="117" t="s">
        <v>1255</v>
      </c>
      <c r="C252" s="117" t="s">
        <v>483</v>
      </c>
      <c r="D252" s="117" t="s">
        <v>252</v>
      </c>
      <c r="E252" s="117" t="s">
        <v>1157</v>
      </c>
      <c r="F252" s="117" t="s">
        <v>201</v>
      </c>
      <c r="G252" s="117" t="s">
        <v>593</v>
      </c>
      <c r="H252" s="117" t="s">
        <v>594</v>
      </c>
      <c r="I252" s="117" t="s">
        <v>1253</v>
      </c>
      <c r="J252" s="118">
        <v>7.08</v>
      </c>
      <c r="K252" s="118" t="s">
        <v>257</v>
      </c>
      <c r="L252" s="117">
        <v>3.0499999999999999E-2</v>
      </c>
      <c r="M252" s="117">
        <v>5.1699999999999996E-2</v>
      </c>
      <c r="N252" s="69">
        <v>1833659.9232491695</v>
      </c>
      <c r="O252" s="60">
        <v>86.63</v>
      </c>
      <c r="P252" s="84">
        <v>0</v>
      </c>
      <c r="Q252" s="84">
        <v>1588.4995900000001</v>
      </c>
      <c r="R252" s="24">
        <v>2.6860377378447355E-3</v>
      </c>
      <c r="S252" s="24">
        <v>2.3838078263404361E-3</v>
      </c>
      <c r="T252" s="24">
        <v>6.0879091896190842E-4</v>
      </c>
    </row>
    <row r="253" spans="1:20" x14ac:dyDescent="0.25">
      <c r="A253" s="16" t="s">
        <v>1275</v>
      </c>
      <c r="B253" s="117" t="s">
        <v>1276</v>
      </c>
      <c r="C253" s="117" t="s">
        <v>483</v>
      </c>
      <c r="D253" s="117" t="s">
        <v>252</v>
      </c>
      <c r="E253" s="117" t="s">
        <v>1157</v>
      </c>
      <c r="F253" s="117" t="s">
        <v>201</v>
      </c>
      <c r="G253" s="117" t="s">
        <v>593</v>
      </c>
      <c r="H253" s="117" t="s">
        <v>594</v>
      </c>
      <c r="I253" s="117" t="s">
        <v>1277</v>
      </c>
      <c r="J253" s="118">
        <v>2.42</v>
      </c>
      <c r="K253" s="118" t="s">
        <v>257</v>
      </c>
      <c r="L253" s="117">
        <v>2.9100000000000001E-2</v>
      </c>
      <c r="M253" s="117">
        <v>4.2699999999999995E-2</v>
      </c>
      <c r="N253" s="69">
        <v>1012461.3962182043</v>
      </c>
      <c r="O253" s="60">
        <v>96.93</v>
      </c>
      <c r="P253" s="84">
        <v>0</v>
      </c>
      <c r="Q253" s="84">
        <v>981.37882999999999</v>
      </c>
      <c r="R253" s="24">
        <v>1.6874356603636738E-3</v>
      </c>
      <c r="S253" s="24">
        <v>1.47272215258099E-3</v>
      </c>
      <c r="T253" s="24">
        <v>3.7611247967993651E-4</v>
      </c>
    </row>
    <row r="254" spans="1:20" x14ac:dyDescent="0.25">
      <c r="A254" s="16" t="s">
        <v>1399</v>
      </c>
      <c r="B254" s="117" t="s">
        <v>1400</v>
      </c>
      <c r="C254" s="117" t="s">
        <v>483</v>
      </c>
      <c r="D254" s="117" t="s">
        <v>252</v>
      </c>
      <c r="E254" s="117" t="s">
        <v>1157</v>
      </c>
      <c r="F254" s="117" t="s">
        <v>201</v>
      </c>
      <c r="G254" s="117" t="s">
        <v>593</v>
      </c>
      <c r="H254" s="117" t="s">
        <v>594</v>
      </c>
      <c r="I254" s="117" t="s">
        <v>1401</v>
      </c>
      <c r="J254" s="118">
        <v>7.95</v>
      </c>
      <c r="K254" s="118" t="s">
        <v>257</v>
      </c>
      <c r="L254" s="117">
        <v>2.63E-2</v>
      </c>
      <c r="M254" s="117">
        <v>5.2400000000000002E-2</v>
      </c>
      <c r="N254" s="69">
        <v>2089185.4798973142</v>
      </c>
      <c r="O254" s="60">
        <v>81.86</v>
      </c>
      <c r="P254" s="84">
        <v>0</v>
      </c>
      <c r="Q254" s="84">
        <v>1710.20723</v>
      </c>
      <c r="R254" s="24">
        <v>3.0116903177452156E-3</v>
      </c>
      <c r="S254" s="24">
        <v>2.566450381984674E-3</v>
      </c>
      <c r="T254" s="24">
        <v>6.5543525331788078E-4</v>
      </c>
    </row>
    <row r="255" spans="1:20" x14ac:dyDescent="0.25">
      <c r="A255" s="16" t="s">
        <v>1465</v>
      </c>
      <c r="B255" s="117" t="s">
        <v>1466</v>
      </c>
      <c r="C255" s="117" t="s">
        <v>483</v>
      </c>
      <c r="D255" s="117" t="s">
        <v>252</v>
      </c>
      <c r="E255" s="117" t="s">
        <v>1157</v>
      </c>
      <c r="F255" s="117" t="s">
        <v>201</v>
      </c>
      <c r="G255" s="117" t="s">
        <v>602</v>
      </c>
      <c r="H255" s="117" t="s">
        <v>256</v>
      </c>
      <c r="I255" s="117" t="s">
        <v>1467</v>
      </c>
      <c r="J255" s="118">
        <v>5.33</v>
      </c>
      <c r="K255" s="118" t="s">
        <v>257</v>
      </c>
      <c r="L255" s="117">
        <v>4.3799999999999999E-2</v>
      </c>
      <c r="M255" s="117">
        <v>4.82E-2</v>
      </c>
      <c r="N255" s="69">
        <v>1410797.5730797353</v>
      </c>
      <c r="O255" s="60">
        <v>98.03</v>
      </c>
      <c r="P255" s="84">
        <v>0</v>
      </c>
      <c r="Q255" s="84">
        <v>1383.00486</v>
      </c>
      <c r="R255" s="24">
        <v>2.8215951461594705E-3</v>
      </c>
      <c r="S255" s="24">
        <v>2.0754288070888704E-3</v>
      </c>
      <c r="T255" s="24">
        <v>5.3003526406209867E-4</v>
      </c>
    </row>
    <row r="256" spans="1:20" x14ac:dyDescent="0.25">
      <c r="A256" s="16" t="s">
        <v>1518</v>
      </c>
      <c r="B256" s="117" t="s">
        <v>1519</v>
      </c>
      <c r="C256" s="117" t="s">
        <v>483</v>
      </c>
      <c r="D256" s="117" t="s">
        <v>252</v>
      </c>
      <c r="E256" s="117" t="s">
        <v>1157</v>
      </c>
      <c r="F256" s="117" t="s">
        <v>201</v>
      </c>
      <c r="G256" s="117" t="s">
        <v>593</v>
      </c>
      <c r="H256" s="117" t="s">
        <v>594</v>
      </c>
      <c r="I256" s="117" t="s">
        <v>1520</v>
      </c>
      <c r="J256" s="118">
        <v>3.87</v>
      </c>
      <c r="K256" s="118" t="s">
        <v>257</v>
      </c>
      <c r="L256" s="117">
        <v>1.7899999999999999E-2</v>
      </c>
      <c r="M256" s="117">
        <v>4.5100000000000001E-2</v>
      </c>
      <c r="N256" s="69">
        <v>430814.74503044249</v>
      </c>
      <c r="O256" s="60">
        <v>90.31</v>
      </c>
      <c r="P256" s="84">
        <v>0</v>
      </c>
      <c r="Q256" s="84">
        <v>389.06880000000001</v>
      </c>
      <c r="R256" s="24">
        <v>1.23089927151555E-3</v>
      </c>
      <c r="S256" s="24">
        <v>5.8386244243530583E-4</v>
      </c>
      <c r="T256" s="24">
        <v>1.491102382288981E-4</v>
      </c>
    </row>
    <row r="257" spans="1:20" x14ac:dyDescent="0.25">
      <c r="A257" s="16" t="s">
        <v>1376</v>
      </c>
      <c r="B257" s="117" t="s">
        <v>1377</v>
      </c>
      <c r="C257" s="117" t="s">
        <v>483</v>
      </c>
      <c r="D257" s="117" t="s">
        <v>252</v>
      </c>
      <c r="E257" s="117" t="s">
        <v>1378</v>
      </c>
      <c r="F257" s="117" t="s">
        <v>201</v>
      </c>
      <c r="G257" s="117" t="s">
        <v>684</v>
      </c>
      <c r="H257" s="117" t="s">
        <v>594</v>
      </c>
      <c r="I257" s="117" t="s">
        <v>1379</v>
      </c>
      <c r="J257" s="118">
        <v>5.48</v>
      </c>
      <c r="K257" s="118" t="s">
        <v>257</v>
      </c>
      <c r="L257" s="117">
        <v>1.95E-2</v>
      </c>
      <c r="M257" s="117">
        <v>4.8600000000000004E-2</v>
      </c>
      <c r="N257" s="69">
        <v>1951513.4743645687</v>
      </c>
      <c r="O257" s="60">
        <v>85.34</v>
      </c>
      <c r="P257" s="84">
        <v>0</v>
      </c>
      <c r="Q257" s="84">
        <v>1665.4216000000001</v>
      </c>
      <c r="R257" s="24">
        <v>1.7830179043990617E-3</v>
      </c>
      <c r="S257" s="24">
        <v>2.4992420956409635E-3</v>
      </c>
      <c r="T257" s="24">
        <v>6.3827120428971084E-4</v>
      </c>
    </row>
    <row r="258" spans="1:20" x14ac:dyDescent="0.25">
      <c r="A258" s="16" t="s">
        <v>1487</v>
      </c>
      <c r="B258" s="117" t="s">
        <v>1488</v>
      </c>
      <c r="C258" s="117" t="s">
        <v>483</v>
      </c>
      <c r="D258" s="117" t="s">
        <v>252</v>
      </c>
      <c r="E258" s="117" t="s">
        <v>588</v>
      </c>
      <c r="F258" s="117" t="s">
        <v>223</v>
      </c>
      <c r="G258" s="117" t="s">
        <v>589</v>
      </c>
      <c r="H258" s="117" t="s">
        <v>256</v>
      </c>
      <c r="I258" s="117" t="s">
        <v>1489</v>
      </c>
      <c r="J258" s="118">
        <v>3.48</v>
      </c>
      <c r="K258" s="118" t="s">
        <v>257</v>
      </c>
      <c r="L258" s="117">
        <v>3.95E-2</v>
      </c>
      <c r="M258" s="117">
        <v>6.9199999999999998E-2</v>
      </c>
      <c r="N258" s="69">
        <v>1513052.5636066222</v>
      </c>
      <c r="O258" s="60">
        <v>90.72</v>
      </c>
      <c r="P258" s="84">
        <v>0</v>
      </c>
      <c r="Q258" s="84">
        <v>1372.64129</v>
      </c>
      <c r="R258" s="24">
        <v>1.1872170256921539E-3</v>
      </c>
      <c r="S258" s="24">
        <v>2.0598765466851849E-3</v>
      </c>
      <c r="T258" s="24">
        <v>5.2606343596485244E-4</v>
      </c>
    </row>
    <row r="259" spans="1:20" x14ac:dyDescent="0.25">
      <c r="A259" s="16" t="s">
        <v>1260</v>
      </c>
      <c r="B259" s="117" t="s">
        <v>1261</v>
      </c>
      <c r="C259" s="117" t="s">
        <v>483</v>
      </c>
      <c r="D259" s="117" t="s">
        <v>252</v>
      </c>
      <c r="E259" s="117" t="s">
        <v>592</v>
      </c>
      <c r="F259" s="117" t="s">
        <v>223</v>
      </c>
      <c r="G259" s="117" t="s">
        <v>614</v>
      </c>
      <c r="H259" s="117" t="s">
        <v>256</v>
      </c>
      <c r="I259" s="117" t="s">
        <v>1262</v>
      </c>
      <c r="J259" s="118">
        <v>5.65</v>
      </c>
      <c r="K259" s="118" t="s">
        <v>257</v>
      </c>
      <c r="L259" s="117">
        <v>2.5499999999999998E-2</v>
      </c>
      <c r="M259" s="117">
        <v>5.0300000000000004E-2</v>
      </c>
      <c r="N259" s="69">
        <v>2265189.1814289005</v>
      </c>
      <c r="O259" s="60">
        <v>87.22</v>
      </c>
      <c r="P259" s="84">
        <v>0</v>
      </c>
      <c r="Q259" s="84">
        <v>1975.6980000000001</v>
      </c>
      <c r="R259" s="24">
        <v>1.662067658118998E-3</v>
      </c>
      <c r="S259" s="24">
        <v>2.9648634375065508E-3</v>
      </c>
      <c r="T259" s="24">
        <v>7.571843320470763E-4</v>
      </c>
    </row>
    <row r="260" spans="1:20" x14ac:dyDescent="0.25">
      <c r="A260" s="16" t="s">
        <v>1263</v>
      </c>
      <c r="B260" s="117" t="s">
        <v>1264</v>
      </c>
      <c r="C260" s="117" t="s">
        <v>483</v>
      </c>
      <c r="D260" s="117" t="s">
        <v>252</v>
      </c>
      <c r="E260" s="117" t="s">
        <v>584</v>
      </c>
      <c r="F260" s="117" t="s">
        <v>228</v>
      </c>
      <c r="G260" s="117" t="s">
        <v>585</v>
      </c>
      <c r="H260" s="117" t="s">
        <v>256</v>
      </c>
      <c r="I260" s="117" t="s">
        <v>1265</v>
      </c>
      <c r="J260" s="118">
        <v>1.88</v>
      </c>
      <c r="K260" s="118" t="s">
        <v>257</v>
      </c>
      <c r="L260" s="117">
        <v>4.8000000000000001E-2</v>
      </c>
      <c r="M260" s="117">
        <v>8.4000000000000005E-2</v>
      </c>
      <c r="N260" s="69">
        <v>2449186.7252764492</v>
      </c>
      <c r="O260" s="60">
        <v>95.67</v>
      </c>
      <c r="P260" s="84">
        <v>0</v>
      </c>
      <c r="Q260" s="84">
        <v>2343.1369399999999</v>
      </c>
      <c r="R260" s="24">
        <v>2.8788403840154207E-3</v>
      </c>
      <c r="S260" s="24">
        <v>3.5162666776384758E-3</v>
      </c>
      <c r="T260" s="24">
        <v>8.9800494752170128E-4</v>
      </c>
    </row>
    <row r="261" spans="1:20" x14ac:dyDescent="0.25">
      <c r="A261" s="16" t="s">
        <v>1384</v>
      </c>
      <c r="B261" s="117" t="s">
        <v>1385</v>
      </c>
      <c r="C261" s="117" t="s">
        <v>483</v>
      </c>
      <c r="D261" s="117" t="s">
        <v>252</v>
      </c>
      <c r="E261" s="117" t="s">
        <v>584</v>
      </c>
      <c r="F261" s="117" t="s">
        <v>228</v>
      </c>
      <c r="G261" s="117" t="s">
        <v>585</v>
      </c>
      <c r="H261" s="117" t="s">
        <v>256</v>
      </c>
      <c r="I261" s="117" t="s">
        <v>1386</v>
      </c>
      <c r="J261" s="118">
        <v>3.07</v>
      </c>
      <c r="K261" s="118" t="s">
        <v>257</v>
      </c>
      <c r="L261" s="117">
        <v>3.4000000000000002E-2</v>
      </c>
      <c r="M261" s="117">
        <v>0.08</v>
      </c>
      <c r="N261" s="69">
        <v>2012874.7756778691</v>
      </c>
      <c r="O261" s="60">
        <v>90.17</v>
      </c>
      <c r="P261" s="84">
        <v>0</v>
      </c>
      <c r="Q261" s="84">
        <v>1815.00919</v>
      </c>
      <c r="R261" s="24">
        <v>4.7777206066860478E-3</v>
      </c>
      <c r="S261" s="24">
        <v>2.7237231531182298E-3</v>
      </c>
      <c r="T261" s="24">
        <v>6.9560050229815228E-4</v>
      </c>
    </row>
    <row r="262" spans="1:20" x14ac:dyDescent="0.25">
      <c r="A262" s="16" t="s">
        <v>1348</v>
      </c>
      <c r="B262" s="117" t="s">
        <v>1349</v>
      </c>
      <c r="C262" s="117" t="s">
        <v>483</v>
      </c>
      <c r="D262" s="117" t="s">
        <v>252</v>
      </c>
      <c r="E262" s="117" t="s">
        <v>1350</v>
      </c>
      <c r="F262" s="117" t="s">
        <v>203</v>
      </c>
      <c r="G262" s="117" t="s">
        <v>602</v>
      </c>
      <c r="H262" s="117" t="s">
        <v>256</v>
      </c>
      <c r="I262" s="117" t="s">
        <v>1351</v>
      </c>
      <c r="J262" s="118">
        <v>2.4500000000000002</v>
      </c>
      <c r="K262" s="118" t="s">
        <v>257</v>
      </c>
      <c r="L262" s="117">
        <v>2.18E-2</v>
      </c>
      <c r="M262" s="117">
        <v>4.8300000000000003E-2</v>
      </c>
      <c r="N262" s="69">
        <v>444012.32816675754</v>
      </c>
      <c r="O262" s="60">
        <v>94.16</v>
      </c>
      <c r="P262" s="84">
        <v>0</v>
      </c>
      <c r="Q262" s="84">
        <v>418.08201000000003</v>
      </c>
      <c r="R262" s="24">
        <v>1.1108914085504983E-3</v>
      </c>
      <c r="S262" s="24">
        <v>6.274015893766397E-4</v>
      </c>
      <c r="T262" s="24">
        <v>1.6022952267135415E-4</v>
      </c>
    </row>
    <row r="263" spans="1:20" x14ac:dyDescent="0.25">
      <c r="A263" s="16" t="s">
        <v>1429</v>
      </c>
      <c r="B263" s="117" t="s">
        <v>1430</v>
      </c>
      <c r="C263" s="117" t="s">
        <v>483</v>
      </c>
      <c r="D263" s="117" t="s">
        <v>252</v>
      </c>
      <c r="E263" s="117" t="s">
        <v>1350</v>
      </c>
      <c r="F263" s="117" t="s">
        <v>203</v>
      </c>
      <c r="G263" s="117" t="s">
        <v>602</v>
      </c>
      <c r="H263" s="117" t="s">
        <v>256</v>
      </c>
      <c r="I263" s="117" t="s">
        <v>1431</v>
      </c>
      <c r="J263" s="118">
        <v>2.4500000000000002</v>
      </c>
      <c r="K263" s="118" t="s">
        <v>257</v>
      </c>
      <c r="L263" s="117">
        <v>2.18E-2</v>
      </c>
      <c r="M263" s="117">
        <v>4.8300000000000003E-2</v>
      </c>
      <c r="N263" s="69">
        <v>433627.91323795827</v>
      </c>
      <c r="O263" s="60">
        <v>93.726566000000005</v>
      </c>
      <c r="P263" s="84">
        <v>0</v>
      </c>
      <c r="Q263" s="84">
        <v>406.42455000000001</v>
      </c>
      <c r="R263" s="24">
        <v>1.0849102440750513E-3</v>
      </c>
      <c r="S263" s="24">
        <v>6.0990763183444688E-4</v>
      </c>
      <c r="T263" s="24">
        <v>1.5576181249324722E-4</v>
      </c>
    </row>
    <row r="264" spans="1:20" x14ac:dyDescent="0.25">
      <c r="A264" s="16" t="s">
        <v>1344</v>
      </c>
      <c r="B264" s="117" t="s">
        <v>1345</v>
      </c>
      <c r="C264" s="117" t="s">
        <v>483</v>
      </c>
      <c r="D264" s="117" t="s">
        <v>252</v>
      </c>
      <c r="E264" s="117" t="s">
        <v>1346</v>
      </c>
      <c r="F264" s="117" t="s">
        <v>226</v>
      </c>
      <c r="G264" s="117" t="s">
        <v>598</v>
      </c>
      <c r="H264" s="117" t="s">
        <v>598</v>
      </c>
      <c r="I264" s="117" t="s">
        <v>1347</v>
      </c>
      <c r="J264" s="118">
        <v>2.41</v>
      </c>
      <c r="K264" s="118" t="s">
        <v>257</v>
      </c>
      <c r="L264" s="117">
        <v>3.95E-2</v>
      </c>
      <c r="M264" s="117">
        <v>7.3399999999999993E-2</v>
      </c>
      <c r="N264" s="69">
        <v>689651.73825617484</v>
      </c>
      <c r="O264" s="60">
        <v>92.62</v>
      </c>
      <c r="P264" s="84">
        <v>0</v>
      </c>
      <c r="Q264" s="84">
        <v>638.75543999999991</v>
      </c>
      <c r="R264" s="24">
        <v>8.2256313468481691E-4</v>
      </c>
      <c r="S264" s="24">
        <v>9.5855877242595239E-4</v>
      </c>
      <c r="T264" s="24">
        <v>2.4480239954579913E-4</v>
      </c>
    </row>
    <row r="265" spans="1:20" x14ac:dyDescent="0.25">
      <c r="A265" s="16" t="s">
        <v>1329</v>
      </c>
      <c r="B265" s="117" t="s">
        <v>1330</v>
      </c>
      <c r="C265" s="117" t="s">
        <v>483</v>
      </c>
      <c r="D265" s="117" t="s">
        <v>252</v>
      </c>
      <c r="E265" s="117" t="s">
        <v>1331</v>
      </c>
      <c r="F265" s="117" t="s">
        <v>215</v>
      </c>
      <c r="G265" s="117" t="s">
        <v>614</v>
      </c>
      <c r="H265" s="117" t="s">
        <v>256</v>
      </c>
      <c r="I265" s="117" t="s">
        <v>1332</v>
      </c>
      <c r="J265" s="118">
        <v>3.8</v>
      </c>
      <c r="K265" s="118" t="s">
        <v>257</v>
      </c>
      <c r="L265" s="117">
        <v>2.3E-2</v>
      </c>
      <c r="M265" s="117">
        <v>4.6300000000000001E-2</v>
      </c>
      <c r="N265" s="69">
        <v>2219908.2426743936</v>
      </c>
      <c r="O265" s="60">
        <v>92</v>
      </c>
      <c r="P265" s="84">
        <v>0</v>
      </c>
      <c r="Q265" s="84">
        <v>2042.3155800000002</v>
      </c>
      <c r="R265" s="24">
        <v>3.6108153005644061E-3</v>
      </c>
      <c r="S265" s="24">
        <v>3.0648341958092714E-3</v>
      </c>
      <c r="T265" s="24">
        <v>7.827154546249666E-4</v>
      </c>
    </row>
    <row r="266" spans="1:20" x14ac:dyDescent="0.25">
      <c r="A266" s="16" t="s">
        <v>1562</v>
      </c>
      <c r="B266" s="117" t="s">
        <v>1563</v>
      </c>
      <c r="C266" s="117" t="s">
        <v>483</v>
      </c>
      <c r="D266" s="117" t="s">
        <v>252</v>
      </c>
      <c r="E266" s="117" t="s">
        <v>1564</v>
      </c>
      <c r="F266" s="117" t="s">
        <v>226</v>
      </c>
      <c r="G266" s="117" t="s">
        <v>598</v>
      </c>
      <c r="H266" s="117" t="s">
        <v>598</v>
      </c>
      <c r="I266" s="117" t="s">
        <v>246</v>
      </c>
      <c r="J266" s="118">
        <v>3.96</v>
      </c>
      <c r="K266" s="118" t="s">
        <v>257</v>
      </c>
      <c r="L266" s="117">
        <v>8.1500000000000003E-2</v>
      </c>
      <c r="M266" s="117">
        <v>8.3100000000000007E-2</v>
      </c>
      <c r="N266" s="69">
        <v>922921.21937157412</v>
      </c>
      <c r="O266" s="60">
        <v>99.5</v>
      </c>
      <c r="P266" s="84">
        <v>0</v>
      </c>
      <c r="Q266" s="84">
        <v>918.30660999999998</v>
      </c>
      <c r="R266" s="24">
        <v>4.4739235701931473E-3</v>
      </c>
      <c r="S266" s="24">
        <v>1.3780717966053453E-3</v>
      </c>
      <c r="T266" s="24">
        <v>3.5194011286505576E-4</v>
      </c>
    </row>
    <row r="267" spans="1:20" x14ac:dyDescent="0.25">
      <c r="A267" s="16" t="s">
        <v>4808</v>
      </c>
      <c r="B267" s="117" t="s">
        <v>1474</v>
      </c>
      <c r="C267" s="117" t="s">
        <v>483</v>
      </c>
      <c r="D267" s="117" t="s">
        <v>252</v>
      </c>
      <c r="E267" s="117" t="s">
        <v>1475</v>
      </c>
      <c r="F267" s="117" t="s">
        <v>226</v>
      </c>
      <c r="G267" s="117" t="s">
        <v>689</v>
      </c>
      <c r="H267" s="117" t="s">
        <v>256</v>
      </c>
      <c r="I267" s="117" t="s">
        <v>1476</v>
      </c>
      <c r="J267" s="118">
        <v>3.29</v>
      </c>
      <c r="K267" s="118" t="s">
        <v>257</v>
      </c>
      <c r="L267" s="117">
        <v>1.9E-2</v>
      </c>
      <c r="M267" s="117">
        <v>4.9500000000000002E-2</v>
      </c>
      <c r="N267" s="69">
        <v>1070441.4287745694</v>
      </c>
      <c r="O267" s="60">
        <v>89.655348000000004</v>
      </c>
      <c r="P267" s="84">
        <v>0</v>
      </c>
      <c r="Q267" s="84">
        <v>959.70799999999997</v>
      </c>
      <c r="R267" s="24">
        <v>3.075981117168303E-3</v>
      </c>
      <c r="S267" s="24">
        <v>1.4402014679786774E-3</v>
      </c>
      <c r="T267" s="24">
        <v>3.6780715521311227E-4</v>
      </c>
    </row>
    <row r="268" spans="1:20" x14ac:dyDescent="0.25">
      <c r="A268" s="16" t="s">
        <v>1554</v>
      </c>
      <c r="B268" s="117" t="s">
        <v>1555</v>
      </c>
      <c r="C268" s="117" t="s">
        <v>483</v>
      </c>
      <c r="D268" s="117" t="s">
        <v>252</v>
      </c>
      <c r="E268" s="117" t="s">
        <v>1556</v>
      </c>
      <c r="F268" s="117" t="s">
        <v>224</v>
      </c>
      <c r="G268" s="117" t="s">
        <v>1557</v>
      </c>
      <c r="H268" s="117" t="s">
        <v>256</v>
      </c>
      <c r="I268" s="117" t="s">
        <v>1134</v>
      </c>
      <c r="J268" s="118">
        <v>3.03</v>
      </c>
      <c r="K268" s="118" t="s">
        <v>257</v>
      </c>
      <c r="L268" s="117">
        <v>5.7500000000000002E-2</v>
      </c>
      <c r="M268" s="117">
        <v>7.2400000000000006E-2</v>
      </c>
      <c r="N268" s="69">
        <v>368931.8198389865</v>
      </c>
      <c r="O268" s="60">
        <v>97</v>
      </c>
      <c r="P268" s="84">
        <v>0</v>
      </c>
      <c r="Q268" s="84">
        <v>357.86387000000002</v>
      </c>
      <c r="R268" s="24">
        <v>4.0992424426554056E-4</v>
      </c>
      <c r="S268" s="24">
        <v>5.3703425511773437E-4</v>
      </c>
      <c r="T268" s="24">
        <v>1.3715097923353253E-4</v>
      </c>
    </row>
    <row r="269" spans="1:20" x14ac:dyDescent="0.25">
      <c r="A269" s="16" t="s">
        <v>1407</v>
      </c>
      <c r="B269" s="117" t="s">
        <v>1408</v>
      </c>
      <c r="C269" s="117" t="s">
        <v>483</v>
      </c>
      <c r="D269" s="117" t="s">
        <v>252</v>
      </c>
      <c r="E269" s="117" t="s">
        <v>1409</v>
      </c>
      <c r="F269" s="117" t="s">
        <v>201</v>
      </c>
      <c r="G269" s="117" t="s">
        <v>736</v>
      </c>
      <c r="H269" s="117" t="s">
        <v>594</v>
      </c>
      <c r="I269" s="117" t="s">
        <v>1410</v>
      </c>
      <c r="J269" s="118">
        <v>5.73</v>
      </c>
      <c r="K269" s="118" t="s">
        <v>257</v>
      </c>
      <c r="L269" s="117">
        <v>2.3799999999999998E-2</v>
      </c>
      <c r="M269" s="117">
        <v>5.1500000000000004E-2</v>
      </c>
      <c r="N269" s="69">
        <v>777992.42601289495</v>
      </c>
      <c r="O269" s="60">
        <v>87.27000000000001</v>
      </c>
      <c r="P269" s="84">
        <v>0</v>
      </c>
      <c r="Q269" s="84">
        <v>678.95398999999998</v>
      </c>
      <c r="R269" s="24">
        <v>1.196607670380434E-3</v>
      </c>
      <c r="S269" s="24">
        <v>1.018883382328771E-3</v>
      </c>
      <c r="T269" s="24">
        <v>2.6020845463671434E-4</v>
      </c>
    </row>
    <row r="270" spans="1:20" x14ac:dyDescent="0.25">
      <c r="A270" s="16" t="s">
        <v>1424</v>
      </c>
      <c r="B270" s="117" t="s">
        <v>1425</v>
      </c>
      <c r="C270" s="117" t="s">
        <v>483</v>
      </c>
      <c r="D270" s="117" t="s">
        <v>252</v>
      </c>
      <c r="E270" s="117" t="s">
        <v>1409</v>
      </c>
      <c r="F270" s="117" t="s">
        <v>201</v>
      </c>
      <c r="G270" s="117" t="s">
        <v>736</v>
      </c>
      <c r="H270" s="117" t="s">
        <v>594</v>
      </c>
      <c r="I270" s="117" t="s">
        <v>1426</v>
      </c>
      <c r="J270" s="118">
        <v>3.93</v>
      </c>
      <c r="K270" s="118" t="s">
        <v>257</v>
      </c>
      <c r="L270" s="117">
        <v>3.2599999999999997E-2</v>
      </c>
      <c r="M270" s="117">
        <v>4.7699999999999992E-2</v>
      </c>
      <c r="N270" s="69">
        <v>791748.08155801531</v>
      </c>
      <c r="O270" s="60">
        <v>96.74</v>
      </c>
      <c r="P270" s="84">
        <v>0</v>
      </c>
      <c r="Q270" s="84">
        <v>765.93709000000001</v>
      </c>
      <c r="R270" s="24">
        <v>8.0322536885356387E-4</v>
      </c>
      <c r="S270" s="24">
        <v>1.1494159904859773E-3</v>
      </c>
      <c r="T270" s="24">
        <v>2.935446428967035E-4</v>
      </c>
    </row>
    <row r="271" spans="1:20" x14ac:dyDescent="0.25">
      <c r="A271" s="16" t="s">
        <v>1459</v>
      </c>
      <c r="B271" s="117" t="s">
        <v>1460</v>
      </c>
      <c r="C271" s="117" t="s">
        <v>483</v>
      </c>
      <c r="D271" s="117" t="s">
        <v>252</v>
      </c>
      <c r="E271" s="117" t="s">
        <v>1409</v>
      </c>
      <c r="F271" s="117" t="s">
        <v>201</v>
      </c>
      <c r="G271" s="117" t="s">
        <v>736</v>
      </c>
      <c r="H271" s="117" t="s">
        <v>594</v>
      </c>
      <c r="I271" s="117" t="s">
        <v>1461</v>
      </c>
      <c r="J271" s="118">
        <v>5.16</v>
      </c>
      <c r="K271" s="118" t="s">
        <v>257</v>
      </c>
      <c r="L271" s="117">
        <v>5.1699999999999996E-2</v>
      </c>
      <c r="M271" s="117">
        <v>5.0799999999999998E-2</v>
      </c>
      <c r="N271" s="69">
        <v>2472617.0421627876</v>
      </c>
      <c r="O271" s="60">
        <v>101.22</v>
      </c>
      <c r="P271" s="84">
        <v>0</v>
      </c>
      <c r="Q271" s="84">
        <v>2502.7829700000002</v>
      </c>
      <c r="R271" s="24">
        <v>4.0520490224131003E-3</v>
      </c>
      <c r="S271" s="24">
        <v>3.7558420972066864E-3</v>
      </c>
      <c r="T271" s="24">
        <v>9.5918913285241358E-4</v>
      </c>
    </row>
    <row r="272" spans="1:20" x14ac:dyDescent="0.25">
      <c r="A272" s="16" t="s">
        <v>1490</v>
      </c>
      <c r="B272" s="117" t="s">
        <v>1491</v>
      </c>
      <c r="C272" s="117" t="s">
        <v>483</v>
      </c>
      <c r="D272" s="117" t="s">
        <v>252</v>
      </c>
      <c r="E272" s="117" t="s">
        <v>1409</v>
      </c>
      <c r="F272" s="117" t="s">
        <v>201</v>
      </c>
      <c r="G272" s="117" t="s">
        <v>736</v>
      </c>
      <c r="H272" s="117" t="s">
        <v>594</v>
      </c>
      <c r="I272" s="117" t="s">
        <v>672</v>
      </c>
      <c r="J272" s="118">
        <v>1.97</v>
      </c>
      <c r="K272" s="118" t="s">
        <v>257</v>
      </c>
      <c r="L272" s="117">
        <v>2.63E-2</v>
      </c>
      <c r="M272" s="117">
        <v>4.6100000000000002E-2</v>
      </c>
      <c r="N272" s="69">
        <v>17745.800307087909</v>
      </c>
      <c r="O272" s="60">
        <v>96.29</v>
      </c>
      <c r="P272" s="84">
        <v>0</v>
      </c>
      <c r="Q272" s="84">
        <v>17.087430000000001</v>
      </c>
      <c r="R272" s="24">
        <v>1.2867214646959416E-5</v>
      </c>
      <c r="S272" s="24">
        <v>2.564253061346044E-5</v>
      </c>
      <c r="T272" s="24">
        <v>6.5487408859811433E-6</v>
      </c>
    </row>
    <row r="273" spans="1:20" x14ac:dyDescent="0.25">
      <c r="A273" s="16" t="s">
        <v>1325</v>
      </c>
      <c r="B273" s="117" t="s">
        <v>1326</v>
      </c>
      <c r="C273" s="117" t="s">
        <v>483</v>
      </c>
      <c r="D273" s="117" t="s">
        <v>252</v>
      </c>
      <c r="E273" s="117" t="s">
        <v>1327</v>
      </c>
      <c r="F273" s="117" t="s">
        <v>223</v>
      </c>
      <c r="G273" s="117" t="s">
        <v>748</v>
      </c>
      <c r="H273" s="117" t="s">
        <v>594</v>
      </c>
      <c r="I273" s="117" t="s">
        <v>1328</v>
      </c>
      <c r="J273" s="118">
        <v>3.82</v>
      </c>
      <c r="K273" s="118" t="s">
        <v>257</v>
      </c>
      <c r="L273" s="117">
        <v>3.04E-2</v>
      </c>
      <c r="M273" s="117">
        <v>4.9800000000000004E-2</v>
      </c>
      <c r="N273" s="69">
        <v>992012.19236593565</v>
      </c>
      <c r="O273" s="60">
        <v>93.19</v>
      </c>
      <c r="P273" s="84">
        <v>0</v>
      </c>
      <c r="Q273" s="84">
        <v>924.45616000000007</v>
      </c>
      <c r="R273" s="24">
        <v>1.8302701504135635E-3</v>
      </c>
      <c r="S273" s="24">
        <v>1.3873002191436678E-3</v>
      </c>
      <c r="T273" s="24">
        <v>3.5429692190628583E-4</v>
      </c>
    </row>
    <row r="274" spans="1:20" x14ac:dyDescent="0.25">
      <c r="A274" s="16" t="s">
        <v>1532</v>
      </c>
      <c r="B274" s="117" t="s">
        <v>1533</v>
      </c>
      <c r="C274" s="117" t="s">
        <v>483</v>
      </c>
      <c r="D274" s="117" t="s">
        <v>252</v>
      </c>
      <c r="E274" s="117" t="s">
        <v>1327</v>
      </c>
      <c r="F274" s="117" t="s">
        <v>223</v>
      </c>
      <c r="G274" s="117" t="s">
        <v>748</v>
      </c>
      <c r="H274" s="117" t="s">
        <v>594</v>
      </c>
      <c r="I274" s="117" t="s">
        <v>1534</v>
      </c>
      <c r="J274" s="118">
        <v>5.95</v>
      </c>
      <c r="K274" s="118" t="s">
        <v>257</v>
      </c>
      <c r="L274" s="117">
        <v>5.4800000000000001E-2</v>
      </c>
      <c r="M274" s="117">
        <v>5.4699999999999999E-2</v>
      </c>
      <c r="N274" s="69">
        <v>222079.96730308226</v>
      </c>
      <c r="O274" s="60">
        <v>100.48000000000002</v>
      </c>
      <c r="P274" s="84">
        <v>0</v>
      </c>
      <c r="Q274" s="84">
        <v>223.14595</v>
      </c>
      <c r="R274" s="24">
        <v>7.4026655767694082E-4</v>
      </c>
      <c r="S274" s="24">
        <v>3.3486761052684417E-4</v>
      </c>
      <c r="T274" s="24">
        <v>8.5520467753553563E-5</v>
      </c>
    </row>
    <row r="275" spans="1:20" x14ac:dyDescent="0.25">
      <c r="A275" s="16" t="s">
        <v>1427</v>
      </c>
      <c r="B275" s="117" t="s">
        <v>1428</v>
      </c>
      <c r="C275" s="117" t="s">
        <v>483</v>
      </c>
      <c r="D275" s="117" t="s">
        <v>252</v>
      </c>
      <c r="E275" s="117" t="s">
        <v>726</v>
      </c>
      <c r="F275" s="117" t="s">
        <v>200</v>
      </c>
      <c r="G275" s="117" t="s">
        <v>727</v>
      </c>
      <c r="H275" s="117" t="s">
        <v>594</v>
      </c>
      <c r="I275" s="117" t="s">
        <v>1010</v>
      </c>
      <c r="J275" s="118">
        <v>3.44</v>
      </c>
      <c r="K275" s="118" t="s">
        <v>257</v>
      </c>
      <c r="L275" s="117">
        <v>2.7400000000000001E-2</v>
      </c>
      <c r="M275" s="117">
        <v>4.1599999999999998E-2</v>
      </c>
      <c r="N275" s="69">
        <v>2614453.1038799766</v>
      </c>
      <c r="O275" s="60">
        <v>97.2</v>
      </c>
      <c r="P275" s="84">
        <v>0</v>
      </c>
      <c r="Q275" s="84">
        <v>2541.2484199999999</v>
      </c>
      <c r="R275" s="24">
        <v>1.5271028405473223E-3</v>
      </c>
      <c r="S275" s="24">
        <v>3.8135659023187203E-3</v>
      </c>
      <c r="T275" s="24">
        <v>9.7393097905823045E-4</v>
      </c>
    </row>
    <row r="276" spans="1:20" x14ac:dyDescent="0.25">
      <c r="A276" s="16" t="s">
        <v>1296</v>
      </c>
      <c r="B276" s="117" t="s">
        <v>1297</v>
      </c>
      <c r="C276" s="117" t="s">
        <v>483</v>
      </c>
      <c r="D276" s="117" t="s">
        <v>252</v>
      </c>
      <c r="E276" s="117" t="s">
        <v>1298</v>
      </c>
      <c r="F276" s="117" t="s">
        <v>202</v>
      </c>
      <c r="G276" s="117" t="s">
        <v>736</v>
      </c>
      <c r="H276" s="117" t="s">
        <v>594</v>
      </c>
      <c r="I276" s="117" t="s">
        <v>1299</v>
      </c>
      <c r="J276" s="118">
        <v>3.84</v>
      </c>
      <c r="K276" s="118" t="s">
        <v>257</v>
      </c>
      <c r="L276" s="117">
        <v>2.4900000000000002E-2</v>
      </c>
      <c r="M276" s="117">
        <v>4.7300000000000002E-2</v>
      </c>
      <c r="N276" s="69">
        <v>216194.94738051531</v>
      </c>
      <c r="O276" s="60">
        <v>90.8</v>
      </c>
      <c r="P276" s="84">
        <v>0</v>
      </c>
      <c r="Q276" s="84">
        <v>196.30501000000001</v>
      </c>
      <c r="R276" s="24">
        <v>3.8338895067493366E-4</v>
      </c>
      <c r="S276" s="24">
        <v>2.9458831600191824E-4</v>
      </c>
      <c r="T276" s="24">
        <v>7.5233703670472222E-5</v>
      </c>
    </row>
    <row r="277" spans="1:20" x14ac:dyDescent="0.25">
      <c r="A277" s="16" t="s">
        <v>1402</v>
      </c>
      <c r="B277" s="117" t="s">
        <v>1403</v>
      </c>
      <c r="C277" s="117" t="s">
        <v>483</v>
      </c>
      <c r="D277" s="117" t="s">
        <v>252</v>
      </c>
      <c r="E277" s="117" t="s">
        <v>1404</v>
      </c>
      <c r="F277" s="117" t="s">
        <v>207</v>
      </c>
      <c r="G277" s="117" t="s">
        <v>598</v>
      </c>
      <c r="H277" s="117" t="s">
        <v>598</v>
      </c>
      <c r="I277" s="117" t="s">
        <v>975</v>
      </c>
      <c r="J277" s="118">
        <v>0.5</v>
      </c>
      <c r="K277" s="118" t="s">
        <v>257</v>
      </c>
      <c r="L277" s="117">
        <v>0.01</v>
      </c>
      <c r="M277" s="117">
        <v>0.45</v>
      </c>
      <c r="N277" s="69">
        <v>4595.9174160589364</v>
      </c>
      <c r="O277" s="60">
        <v>53</v>
      </c>
      <c r="P277" s="84">
        <v>0</v>
      </c>
      <c r="Q277" s="84">
        <v>2.4358400000000002</v>
      </c>
      <c r="R277" s="24">
        <v>7.5917898175204484E-5</v>
      </c>
      <c r="S277" s="24">
        <v>3.6553830370916798E-6</v>
      </c>
      <c r="T277" s="24">
        <v>9.335333048743029E-7</v>
      </c>
    </row>
    <row r="278" spans="1:20" x14ac:dyDescent="0.25">
      <c r="A278" s="16" t="s">
        <v>1577</v>
      </c>
      <c r="B278" s="117" t="s">
        <v>1578</v>
      </c>
      <c r="C278" s="117" t="s">
        <v>483</v>
      </c>
      <c r="D278" s="117" t="s">
        <v>252</v>
      </c>
      <c r="E278" s="117" t="s">
        <v>1404</v>
      </c>
      <c r="F278" s="117" t="s">
        <v>226</v>
      </c>
      <c r="G278" s="117" t="s">
        <v>598</v>
      </c>
      <c r="H278" s="117" t="s">
        <v>598</v>
      </c>
      <c r="I278" s="117" t="s">
        <v>975</v>
      </c>
      <c r="J278" s="118">
        <v>3</v>
      </c>
      <c r="K278" s="118" t="s">
        <v>257</v>
      </c>
      <c r="L278" s="117">
        <v>0.01</v>
      </c>
      <c r="M278" s="117">
        <v>0.45</v>
      </c>
      <c r="N278" s="69">
        <v>7187.6356165022898</v>
      </c>
      <c r="O278" s="60">
        <v>2.2999999999999998</v>
      </c>
      <c r="P278" s="84">
        <v>0</v>
      </c>
      <c r="Q278" s="84">
        <v>0.16531999999999999</v>
      </c>
      <c r="R278" s="24">
        <v>7.1876356165022904E-5</v>
      </c>
      <c r="S278" s="24">
        <v>2.4809015522037428E-7</v>
      </c>
      <c r="T278" s="24">
        <v>6.3358728800668241E-8</v>
      </c>
    </row>
    <row r="279" spans="1:20" x14ac:dyDescent="0.25">
      <c r="A279" s="16" t="s">
        <v>1232</v>
      </c>
      <c r="B279" s="117" t="s">
        <v>1233</v>
      </c>
      <c r="C279" s="117" t="s">
        <v>483</v>
      </c>
      <c r="D279" s="117" t="s">
        <v>252</v>
      </c>
      <c r="E279" s="117" t="s">
        <v>639</v>
      </c>
      <c r="F279" s="117" t="s">
        <v>223</v>
      </c>
      <c r="G279" s="117" t="s">
        <v>614</v>
      </c>
      <c r="H279" s="117" t="s">
        <v>256</v>
      </c>
      <c r="I279" s="117" t="s">
        <v>1234</v>
      </c>
      <c r="J279" s="118">
        <v>0.98</v>
      </c>
      <c r="K279" s="118" t="s">
        <v>257</v>
      </c>
      <c r="L279" s="117">
        <v>3.5000000000000003E-2</v>
      </c>
      <c r="M279" s="117">
        <v>4.6699999999999998E-2</v>
      </c>
      <c r="N279" s="69">
        <v>490203.43892304297</v>
      </c>
      <c r="O279" s="60">
        <v>98.94</v>
      </c>
      <c r="P279" s="84">
        <v>0</v>
      </c>
      <c r="Q279" s="84">
        <v>485.00728000000004</v>
      </c>
      <c r="R279" s="24">
        <v>7.0525765290872864E-4</v>
      </c>
      <c r="S279" s="24">
        <v>7.2783408769786797E-4</v>
      </c>
      <c r="T279" s="24">
        <v>1.8587856714172375E-4</v>
      </c>
    </row>
    <row r="280" spans="1:20" x14ac:dyDescent="0.25">
      <c r="A280" s="16" t="s">
        <v>1302</v>
      </c>
      <c r="B280" s="117" t="s">
        <v>1303</v>
      </c>
      <c r="C280" s="117" t="s">
        <v>483</v>
      </c>
      <c r="D280" s="117" t="s">
        <v>252</v>
      </c>
      <c r="E280" s="117" t="s">
        <v>1304</v>
      </c>
      <c r="F280" s="117" t="s">
        <v>204</v>
      </c>
      <c r="G280" s="117" t="s">
        <v>689</v>
      </c>
      <c r="H280" s="117" t="s">
        <v>256</v>
      </c>
      <c r="I280" s="117" t="s">
        <v>1305</v>
      </c>
      <c r="J280" s="118">
        <v>2.61</v>
      </c>
      <c r="K280" s="118" t="s">
        <v>257</v>
      </c>
      <c r="L280" s="117">
        <v>2.3900000000000001E-2</v>
      </c>
      <c r="M280" s="117">
        <v>4.6600000000000003E-2</v>
      </c>
      <c r="N280" s="69">
        <v>428600.40889090003</v>
      </c>
      <c r="O280" s="60">
        <v>94.44</v>
      </c>
      <c r="P280" s="84">
        <v>0</v>
      </c>
      <c r="Q280" s="84">
        <v>404.77022999999997</v>
      </c>
      <c r="R280" s="24">
        <v>2.3051927681777685E-3</v>
      </c>
      <c r="S280" s="24">
        <v>6.0742504953597014E-4</v>
      </c>
      <c r="T280" s="24">
        <v>1.5512779596633261E-4</v>
      </c>
    </row>
    <row r="281" spans="1:20" x14ac:dyDescent="0.25">
      <c r="A281" s="16" t="s">
        <v>1214</v>
      </c>
      <c r="B281" s="117" t="s">
        <v>1215</v>
      </c>
      <c r="C281" s="117" t="s">
        <v>483</v>
      </c>
      <c r="D281" s="117" t="s">
        <v>252</v>
      </c>
      <c r="E281" s="117" t="s">
        <v>1216</v>
      </c>
      <c r="F281" s="117" t="s">
        <v>201</v>
      </c>
      <c r="G281" s="117" t="s">
        <v>684</v>
      </c>
      <c r="H281" s="117" t="s">
        <v>594</v>
      </c>
      <c r="I281" s="117" t="s">
        <v>1217</v>
      </c>
      <c r="J281" s="118">
        <v>0.5</v>
      </c>
      <c r="K281" s="118" t="s">
        <v>257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3.559449308</v>
      </c>
      <c r="Q281" s="84">
        <v>3.55945</v>
      </c>
      <c r="R281" s="24">
        <v>0</v>
      </c>
      <c r="S281" s="24">
        <v>5.34154671545585E-6</v>
      </c>
      <c r="T281" s="24">
        <v>1.3641557417707391E-6</v>
      </c>
    </row>
    <row r="282" spans="1:20" x14ac:dyDescent="0.25">
      <c r="A282" s="16" t="s">
        <v>1281</v>
      </c>
      <c r="B282" s="117" t="s">
        <v>1282</v>
      </c>
      <c r="C282" s="117" t="s">
        <v>483</v>
      </c>
      <c r="D282" s="117" t="s">
        <v>252</v>
      </c>
      <c r="E282" s="117" t="s">
        <v>1216</v>
      </c>
      <c r="F282" s="117" t="s">
        <v>201</v>
      </c>
      <c r="G282" s="117" t="s">
        <v>593</v>
      </c>
      <c r="H282" s="117" t="s">
        <v>594</v>
      </c>
      <c r="I282" s="117" t="s">
        <v>1283</v>
      </c>
      <c r="J282" s="118">
        <v>2.68</v>
      </c>
      <c r="K282" s="118" t="s">
        <v>257</v>
      </c>
      <c r="L282" s="117">
        <v>1.84E-2</v>
      </c>
      <c r="M282" s="117">
        <v>4.0399999999999998E-2</v>
      </c>
      <c r="N282" s="69">
        <v>562558.35750613827</v>
      </c>
      <c r="O282" s="60">
        <v>94.890000000000015</v>
      </c>
      <c r="P282" s="84">
        <v>0</v>
      </c>
      <c r="Q282" s="84">
        <v>533.81163000000004</v>
      </c>
      <c r="R282" s="24">
        <v>1.8751945250204609E-3</v>
      </c>
      <c r="S282" s="24">
        <v>8.0107313177559284E-4</v>
      </c>
      <c r="T282" s="24">
        <v>2.0458278669134201E-4</v>
      </c>
    </row>
    <row r="283" spans="1:20" x14ac:dyDescent="0.25">
      <c r="A283" s="16" t="s">
        <v>1418</v>
      </c>
      <c r="B283" s="117" t="s">
        <v>1419</v>
      </c>
      <c r="C283" s="117" t="s">
        <v>483</v>
      </c>
      <c r="D283" s="117" t="s">
        <v>252</v>
      </c>
      <c r="E283" s="117" t="s">
        <v>1216</v>
      </c>
      <c r="F283" s="117" t="s">
        <v>201</v>
      </c>
      <c r="G283" s="117" t="s">
        <v>593</v>
      </c>
      <c r="H283" s="117" t="s">
        <v>594</v>
      </c>
      <c r="I283" s="117" t="s">
        <v>1420</v>
      </c>
      <c r="J283" s="118">
        <v>6.32</v>
      </c>
      <c r="K283" s="118" t="s">
        <v>257</v>
      </c>
      <c r="L283" s="117">
        <v>2.98E-2</v>
      </c>
      <c r="M283" s="117">
        <v>4.9400000000000006E-2</v>
      </c>
      <c r="N283" s="69">
        <v>623431.94563371234</v>
      </c>
      <c r="O283" s="60">
        <v>88.82</v>
      </c>
      <c r="P283" s="84">
        <v>0</v>
      </c>
      <c r="Q283" s="84">
        <v>553.73225000000002</v>
      </c>
      <c r="R283" s="24">
        <v>1.588191002401934E-3</v>
      </c>
      <c r="S283" s="24">
        <v>8.3096733518646924E-4</v>
      </c>
      <c r="T283" s="24">
        <v>2.1221734488225156E-4</v>
      </c>
    </row>
    <row r="284" spans="1:20" x14ac:dyDescent="0.25">
      <c r="A284" s="16" t="s">
        <v>1454</v>
      </c>
      <c r="B284" s="117" t="s">
        <v>1455</v>
      </c>
      <c r="C284" s="117" t="s">
        <v>483</v>
      </c>
      <c r="D284" s="117" t="s">
        <v>252</v>
      </c>
      <c r="E284" s="117" t="s">
        <v>1216</v>
      </c>
      <c r="F284" s="117" t="s">
        <v>201</v>
      </c>
      <c r="G284" s="117" t="s">
        <v>593</v>
      </c>
      <c r="H284" s="117" t="s">
        <v>594</v>
      </c>
      <c r="I284" s="117" t="s">
        <v>1051</v>
      </c>
      <c r="J284" s="118">
        <v>6.32</v>
      </c>
      <c r="K284" s="118" t="s">
        <v>257</v>
      </c>
      <c r="L284" s="117">
        <v>2.98E-2</v>
      </c>
      <c r="M284" s="117">
        <v>4.9400000000000006E-2</v>
      </c>
      <c r="N284" s="69">
        <v>836282.36623013241</v>
      </c>
      <c r="O284" s="60">
        <v>88.029740000000004</v>
      </c>
      <c r="P284" s="84">
        <v>0</v>
      </c>
      <c r="Q284" s="84">
        <v>736.17719</v>
      </c>
      <c r="R284" s="24">
        <v>2.1304268073141768E-3</v>
      </c>
      <c r="S284" s="24">
        <v>1.1047563110137852E-3</v>
      </c>
      <c r="T284" s="24">
        <v>2.8213919023982589E-4</v>
      </c>
    </row>
    <row r="285" spans="1:20" x14ac:dyDescent="0.25">
      <c r="A285" s="16" t="s">
        <v>1535</v>
      </c>
      <c r="B285" s="117" t="s">
        <v>1536</v>
      </c>
      <c r="C285" s="117" t="s">
        <v>483</v>
      </c>
      <c r="D285" s="117" t="s">
        <v>252</v>
      </c>
      <c r="E285" s="117" t="s">
        <v>1216</v>
      </c>
      <c r="F285" s="117" t="s">
        <v>201</v>
      </c>
      <c r="G285" s="117" t="s">
        <v>593</v>
      </c>
      <c r="H285" s="117" t="s">
        <v>594</v>
      </c>
      <c r="I285" s="117" t="s">
        <v>1537</v>
      </c>
      <c r="J285" s="118">
        <v>7.61</v>
      </c>
      <c r="K285" s="118" t="s">
        <v>257</v>
      </c>
      <c r="L285" s="117">
        <v>5.28E-2</v>
      </c>
      <c r="M285" s="117">
        <v>5.1799999999999999E-2</v>
      </c>
      <c r="N285" s="69">
        <v>867113.30946514988</v>
      </c>
      <c r="O285" s="60">
        <v>101.2</v>
      </c>
      <c r="P285" s="84">
        <v>14.42495016</v>
      </c>
      <c r="Q285" s="84">
        <v>891.94362000000001</v>
      </c>
      <c r="R285" s="24">
        <v>2.8903776982171663E-3</v>
      </c>
      <c r="S285" s="24">
        <v>1.3385097455457448E-3</v>
      </c>
      <c r="T285" s="24">
        <v>3.4183652265343755E-4</v>
      </c>
    </row>
    <row r="286" spans="1:20" x14ac:dyDescent="0.25">
      <c r="A286" s="16" t="s">
        <v>1228</v>
      </c>
      <c r="B286" s="117" t="s">
        <v>1229</v>
      </c>
      <c r="C286" s="117" t="s">
        <v>483</v>
      </c>
      <c r="D286" s="117" t="s">
        <v>252</v>
      </c>
      <c r="E286" s="117" t="s">
        <v>1230</v>
      </c>
      <c r="F286" s="117" t="s">
        <v>201</v>
      </c>
      <c r="G286" s="117" t="s">
        <v>684</v>
      </c>
      <c r="H286" s="117" t="s">
        <v>594</v>
      </c>
      <c r="I286" s="117" t="s">
        <v>1231</v>
      </c>
      <c r="J286" s="118">
        <v>1.71</v>
      </c>
      <c r="K286" s="118" t="s">
        <v>257</v>
      </c>
      <c r="L286" s="117">
        <v>2.9399999999999999E-2</v>
      </c>
      <c r="M286" s="117">
        <v>4.2800000000000005E-2</v>
      </c>
      <c r="N286" s="69">
        <v>68031.223156878492</v>
      </c>
      <c r="O286" s="60">
        <v>98.52</v>
      </c>
      <c r="P286" s="84">
        <v>0</v>
      </c>
      <c r="Q286" s="84">
        <v>67.024360000000001</v>
      </c>
      <c r="R286" s="24">
        <v>4.2407598435350755E-4</v>
      </c>
      <c r="S286" s="24">
        <v>1.0058119934639636E-4</v>
      </c>
      <c r="T286" s="24">
        <v>2.5687020616249437E-5</v>
      </c>
    </row>
    <row r="287" spans="1:20" x14ac:dyDescent="0.25">
      <c r="A287" s="16" t="s">
        <v>1447</v>
      </c>
      <c r="B287" s="117" t="s">
        <v>1448</v>
      </c>
      <c r="C287" s="117" t="s">
        <v>483</v>
      </c>
      <c r="D287" s="117" t="s">
        <v>252</v>
      </c>
      <c r="E287" s="117" t="s">
        <v>1449</v>
      </c>
      <c r="F287" s="117" t="s">
        <v>225</v>
      </c>
      <c r="G287" s="117" t="s">
        <v>598</v>
      </c>
      <c r="H287" s="117" t="s">
        <v>598</v>
      </c>
      <c r="I287" s="117" t="s">
        <v>1450</v>
      </c>
      <c r="J287" s="118">
        <v>3.33</v>
      </c>
      <c r="K287" s="118" t="s">
        <v>257</v>
      </c>
      <c r="L287" s="117">
        <v>7.4999999999999997E-2</v>
      </c>
      <c r="M287" s="117">
        <v>6.2E-2</v>
      </c>
      <c r="N287" s="69">
        <v>390459.900049816</v>
      </c>
      <c r="O287" s="60">
        <v>110.28999999999999</v>
      </c>
      <c r="P287" s="84">
        <v>0</v>
      </c>
      <c r="Q287" s="84">
        <v>430.63821999999999</v>
      </c>
      <c r="R287" s="24">
        <v>1.4070426138629904E-3</v>
      </c>
      <c r="S287" s="24">
        <v>6.4624427076957227E-4</v>
      </c>
      <c r="T287" s="24">
        <v>1.6504167791061278E-4</v>
      </c>
    </row>
    <row r="288" spans="1:20" x14ac:dyDescent="0.25">
      <c r="A288" s="16" t="s">
        <v>1451</v>
      </c>
      <c r="B288" s="117" t="s">
        <v>1452</v>
      </c>
      <c r="C288" s="117" t="s">
        <v>483</v>
      </c>
      <c r="D288" s="117" t="s">
        <v>252</v>
      </c>
      <c r="E288" s="117" t="s">
        <v>1449</v>
      </c>
      <c r="F288" s="117" t="s">
        <v>225</v>
      </c>
      <c r="G288" s="117" t="s">
        <v>598</v>
      </c>
      <c r="H288" s="117" t="s">
        <v>598</v>
      </c>
      <c r="I288" s="117" t="s">
        <v>1453</v>
      </c>
      <c r="J288" s="118">
        <v>3.58</v>
      </c>
      <c r="K288" s="118" t="s">
        <v>257</v>
      </c>
      <c r="L288" s="117">
        <v>0.10539999999999999</v>
      </c>
      <c r="M288" s="117">
        <v>6.8499999999999991E-2</v>
      </c>
      <c r="N288" s="69">
        <v>383731.58934310882</v>
      </c>
      <c r="O288" s="60">
        <v>119.43</v>
      </c>
      <c r="P288" s="84">
        <v>0</v>
      </c>
      <c r="Q288" s="84">
        <v>458.29064</v>
      </c>
      <c r="R288" s="24">
        <v>1.5662513850739136E-3</v>
      </c>
      <c r="S288" s="24">
        <v>6.8774132599591501E-4</v>
      </c>
      <c r="T288" s="24">
        <v>1.7563944091244062E-4</v>
      </c>
    </row>
    <row r="289" spans="1:20" x14ac:dyDescent="0.25">
      <c r="A289" s="16" t="s">
        <v>4809</v>
      </c>
      <c r="B289" s="117" t="s">
        <v>1481</v>
      </c>
      <c r="C289" s="117" t="s">
        <v>483</v>
      </c>
      <c r="D289" s="117" t="s">
        <v>252</v>
      </c>
      <c r="E289" s="117" t="s">
        <v>1482</v>
      </c>
      <c r="F289" s="117" t="s">
        <v>226</v>
      </c>
      <c r="G289" s="117" t="s">
        <v>689</v>
      </c>
      <c r="H289" s="117" t="s">
        <v>256</v>
      </c>
      <c r="I289" s="117" t="s">
        <v>1483</v>
      </c>
      <c r="J289" s="118">
        <v>3.57</v>
      </c>
      <c r="K289" s="118" t="s">
        <v>257</v>
      </c>
      <c r="L289" s="117">
        <v>0.05</v>
      </c>
      <c r="M289" s="117">
        <v>5.4000000000000006E-2</v>
      </c>
      <c r="N289" s="69">
        <v>929202.62914459151</v>
      </c>
      <c r="O289" s="60">
        <v>97.663432999999998</v>
      </c>
      <c r="P289" s="84">
        <v>0</v>
      </c>
      <c r="Q289" s="84">
        <v>907.49118999999996</v>
      </c>
      <c r="R289" s="24">
        <v>3.1463198088395746E-3</v>
      </c>
      <c r="S289" s="24">
        <v>1.3618414601271603E-3</v>
      </c>
      <c r="T289" s="24">
        <v>3.4779511369589702E-4</v>
      </c>
    </row>
    <row r="290" spans="1:20" x14ac:dyDescent="0.25">
      <c r="A290" s="16" t="s">
        <v>1414</v>
      </c>
      <c r="B290" s="117" t="s">
        <v>1415</v>
      </c>
      <c r="C290" s="117" t="s">
        <v>483</v>
      </c>
      <c r="D290" s="117" t="s">
        <v>252</v>
      </c>
      <c r="E290" s="117" t="s">
        <v>1416</v>
      </c>
      <c r="F290" s="117" t="s">
        <v>224</v>
      </c>
      <c r="G290" s="117" t="s">
        <v>684</v>
      </c>
      <c r="H290" s="117" t="s">
        <v>594</v>
      </c>
      <c r="I290" s="117" t="s">
        <v>1417</v>
      </c>
      <c r="J290" s="118">
        <v>6.34</v>
      </c>
      <c r="K290" s="118" t="s">
        <v>257</v>
      </c>
      <c r="L290" s="117">
        <v>2.7999999999999997E-2</v>
      </c>
      <c r="M290" s="117">
        <v>5.3699999999999998E-2</v>
      </c>
      <c r="N290" s="69">
        <v>1181523.8859066076</v>
      </c>
      <c r="O290" s="60">
        <v>86.050000000000011</v>
      </c>
      <c r="P290" s="84">
        <v>0</v>
      </c>
      <c r="Q290" s="84">
        <v>1016.7013000000001</v>
      </c>
      <c r="R290" s="24">
        <v>2.1320585026011292E-3</v>
      </c>
      <c r="S290" s="24">
        <v>1.5257293934778388E-3</v>
      </c>
      <c r="T290" s="24">
        <v>3.8964978186539344E-4</v>
      </c>
    </row>
    <row r="291" spans="1:20" x14ac:dyDescent="0.25">
      <c r="A291" s="16" t="s">
        <v>1390</v>
      </c>
      <c r="B291" s="117" t="s">
        <v>1391</v>
      </c>
      <c r="C291" s="117" t="s">
        <v>483</v>
      </c>
      <c r="D291" s="117" t="s">
        <v>252</v>
      </c>
      <c r="E291" s="117" t="s">
        <v>1392</v>
      </c>
      <c r="F291" s="117" t="s">
        <v>224</v>
      </c>
      <c r="G291" s="117" t="s">
        <v>614</v>
      </c>
      <c r="H291" s="117" t="s">
        <v>256</v>
      </c>
      <c r="I291" s="117" t="s">
        <v>1393</v>
      </c>
      <c r="J291" s="118">
        <v>2.84</v>
      </c>
      <c r="K291" s="118" t="s">
        <v>257</v>
      </c>
      <c r="L291" s="117">
        <v>3.49E-2</v>
      </c>
      <c r="M291" s="117">
        <v>6.3200000000000006E-2</v>
      </c>
      <c r="N291" s="69">
        <v>2015945.7658362426</v>
      </c>
      <c r="O291" s="60">
        <v>92.66</v>
      </c>
      <c r="P291" s="84">
        <v>0</v>
      </c>
      <c r="Q291" s="84">
        <v>1867.9753500000002</v>
      </c>
      <c r="R291" s="24">
        <v>2.1321425814245197E-3</v>
      </c>
      <c r="S291" s="24">
        <v>2.803207685273004E-3</v>
      </c>
      <c r="T291" s="24">
        <v>7.1589973147219541E-4</v>
      </c>
    </row>
    <row r="292" spans="1:20" x14ac:dyDescent="0.25">
      <c r="A292" s="16" t="s">
        <v>4810</v>
      </c>
      <c r="B292" s="117" t="s">
        <v>1503</v>
      </c>
      <c r="C292" s="117" t="s">
        <v>483</v>
      </c>
      <c r="D292" s="117" t="s">
        <v>252</v>
      </c>
      <c r="E292" s="117" t="s">
        <v>1392</v>
      </c>
      <c r="F292" s="117" t="s">
        <v>224</v>
      </c>
      <c r="G292" s="117" t="s">
        <v>614</v>
      </c>
      <c r="H292" s="117" t="s">
        <v>256</v>
      </c>
      <c r="I292" s="117" t="s">
        <v>1504</v>
      </c>
      <c r="J292" s="118">
        <v>2.84</v>
      </c>
      <c r="K292" s="118" t="s">
        <v>257</v>
      </c>
      <c r="L292" s="117">
        <v>3.49E-2</v>
      </c>
      <c r="M292" s="117">
        <v>6.3200000000000006E-2</v>
      </c>
      <c r="N292" s="69">
        <v>557521.57748675486</v>
      </c>
      <c r="O292" s="60">
        <v>90.684280999999999</v>
      </c>
      <c r="P292" s="84">
        <v>0</v>
      </c>
      <c r="Q292" s="84">
        <v>505.58444000000003</v>
      </c>
      <c r="R292" s="24">
        <v>5.8965648558972222E-4</v>
      </c>
      <c r="S292" s="24">
        <v>7.5871353857129211E-4</v>
      </c>
      <c r="T292" s="24">
        <v>1.9376474364745782E-4</v>
      </c>
    </row>
    <row r="293" spans="1:20" x14ac:dyDescent="0.25">
      <c r="A293" s="16" t="s">
        <v>1443</v>
      </c>
      <c r="B293" s="117" t="s">
        <v>1444</v>
      </c>
      <c r="C293" s="117" t="s">
        <v>483</v>
      </c>
      <c r="D293" s="117" t="s">
        <v>252</v>
      </c>
      <c r="E293" s="117" t="s">
        <v>1445</v>
      </c>
      <c r="F293" s="117" t="s">
        <v>206</v>
      </c>
      <c r="G293" s="117" t="s">
        <v>689</v>
      </c>
      <c r="H293" s="117" t="s">
        <v>256</v>
      </c>
      <c r="I293" s="117" t="s">
        <v>1446</v>
      </c>
      <c r="J293" s="118">
        <v>3.93</v>
      </c>
      <c r="K293" s="118" t="s">
        <v>257</v>
      </c>
      <c r="L293" s="117">
        <v>4.7300000000000002E-2</v>
      </c>
      <c r="M293" s="117">
        <v>5.04E-2</v>
      </c>
      <c r="N293" s="69">
        <v>777943.58712270705</v>
      </c>
      <c r="O293" s="60">
        <v>99</v>
      </c>
      <c r="P293" s="84">
        <v>18.39836575</v>
      </c>
      <c r="Q293" s="84">
        <v>788.56252000000006</v>
      </c>
      <c r="R293" s="24">
        <v>1.9699013385733816E-3</v>
      </c>
      <c r="S293" s="24">
        <v>1.183369211152731E-3</v>
      </c>
      <c r="T293" s="24">
        <v>3.0221581688272156E-4</v>
      </c>
    </row>
    <row r="294" spans="1:20" x14ac:dyDescent="0.25">
      <c r="A294" s="16" t="s">
        <v>1256</v>
      </c>
      <c r="B294" s="117" t="s">
        <v>1257</v>
      </c>
      <c r="C294" s="117" t="s">
        <v>483</v>
      </c>
      <c r="D294" s="117" t="s">
        <v>252</v>
      </c>
      <c r="E294" s="117" t="s">
        <v>1258</v>
      </c>
      <c r="F294" s="117" t="s">
        <v>223</v>
      </c>
      <c r="G294" s="117" t="s">
        <v>727</v>
      </c>
      <c r="H294" s="117" t="s">
        <v>594</v>
      </c>
      <c r="I294" s="117" t="s">
        <v>1259</v>
      </c>
      <c r="J294" s="118">
        <v>2.16</v>
      </c>
      <c r="K294" s="118" t="s">
        <v>257</v>
      </c>
      <c r="L294" s="117">
        <v>1.44E-2</v>
      </c>
      <c r="M294" s="117">
        <v>4.07E-2</v>
      </c>
      <c r="N294" s="69">
        <v>1102735.9404867</v>
      </c>
      <c r="O294" s="60">
        <v>94.92</v>
      </c>
      <c r="P294" s="84">
        <v>0</v>
      </c>
      <c r="Q294" s="84">
        <v>1046.71695</v>
      </c>
      <c r="R294" s="24">
        <v>2.4505243121926666E-3</v>
      </c>
      <c r="S294" s="24">
        <v>1.5707728683601301E-3</v>
      </c>
      <c r="T294" s="24">
        <v>4.0115325046039571E-4</v>
      </c>
    </row>
    <row r="295" spans="1:20" x14ac:dyDescent="0.25">
      <c r="A295" s="16" t="s">
        <v>1291</v>
      </c>
      <c r="B295" s="117" t="s">
        <v>1292</v>
      </c>
      <c r="C295" s="117" t="s">
        <v>483</v>
      </c>
      <c r="D295" s="117" t="s">
        <v>252</v>
      </c>
      <c r="E295" s="117" t="s">
        <v>688</v>
      </c>
      <c r="F295" s="117" t="s">
        <v>225</v>
      </c>
      <c r="G295" s="117" t="s">
        <v>689</v>
      </c>
      <c r="H295" s="117" t="s">
        <v>256</v>
      </c>
      <c r="I295" s="117" t="s">
        <v>1293</v>
      </c>
      <c r="J295" s="118">
        <v>4.51</v>
      </c>
      <c r="K295" s="118" t="s">
        <v>257</v>
      </c>
      <c r="L295" s="117">
        <v>2.4300000000000002E-2</v>
      </c>
      <c r="M295" s="117">
        <v>4.9100000000000005E-2</v>
      </c>
      <c r="N295" s="69">
        <v>472669.11639984365</v>
      </c>
      <c r="O295" s="60">
        <v>89.9</v>
      </c>
      <c r="P295" s="84">
        <v>0</v>
      </c>
      <c r="Q295" s="84">
        <v>424.92953999999997</v>
      </c>
      <c r="R295" s="24">
        <v>3.2272584699722702E-4</v>
      </c>
      <c r="S295" s="24">
        <v>6.376774469896094E-4</v>
      </c>
      <c r="T295" s="24">
        <v>1.6285383186700163E-4</v>
      </c>
    </row>
    <row r="296" spans="1:20" x14ac:dyDescent="0.25">
      <c r="A296" s="16" t="s">
        <v>1569</v>
      </c>
      <c r="B296" s="117" t="s">
        <v>1570</v>
      </c>
      <c r="C296" s="117" t="s">
        <v>483</v>
      </c>
      <c r="D296" s="117" t="s">
        <v>252</v>
      </c>
      <c r="E296" s="117" t="s">
        <v>688</v>
      </c>
      <c r="F296" s="117" t="s">
        <v>225</v>
      </c>
      <c r="G296" s="117" t="s">
        <v>689</v>
      </c>
      <c r="H296" s="117" t="s">
        <v>256</v>
      </c>
      <c r="I296" s="117" t="s">
        <v>1571</v>
      </c>
      <c r="J296" s="118">
        <v>0.41</v>
      </c>
      <c r="K296" s="118" t="s">
        <v>257</v>
      </c>
      <c r="L296" s="117">
        <v>6.3999999761581425E-2</v>
      </c>
      <c r="M296" s="117">
        <v>5.96E-2</v>
      </c>
      <c r="N296" s="69">
        <v>464797.16465468635</v>
      </c>
      <c r="O296" s="60">
        <v>100.78</v>
      </c>
      <c r="P296" s="84">
        <v>0</v>
      </c>
      <c r="Q296" s="84">
        <v>468.42258000000004</v>
      </c>
      <c r="R296" s="24">
        <v>6.691599852088918E-4</v>
      </c>
      <c r="S296" s="24">
        <v>7.0294598706102218E-4</v>
      </c>
      <c r="T296" s="24">
        <v>1.7952249703804334E-4</v>
      </c>
    </row>
    <row r="297" spans="1:20" x14ac:dyDescent="0.25">
      <c r="A297" s="16" t="s">
        <v>1322</v>
      </c>
      <c r="B297" s="117" t="s">
        <v>1323</v>
      </c>
      <c r="C297" s="117" t="s">
        <v>483</v>
      </c>
      <c r="D297" s="117" t="s">
        <v>252</v>
      </c>
      <c r="E297" s="117" t="s">
        <v>1033</v>
      </c>
      <c r="F297" s="117" t="s">
        <v>205</v>
      </c>
      <c r="G297" s="117" t="s">
        <v>748</v>
      </c>
      <c r="H297" s="117" t="s">
        <v>594</v>
      </c>
      <c r="I297" s="117" t="s">
        <v>1324</v>
      </c>
      <c r="J297" s="118">
        <v>3.54</v>
      </c>
      <c r="K297" s="118" t="s">
        <v>257</v>
      </c>
      <c r="L297" s="117">
        <v>3.1600000000000003E-2</v>
      </c>
      <c r="M297" s="117">
        <v>6.0499999999999998E-2</v>
      </c>
      <c r="N297" s="69">
        <v>1933916.7116547772</v>
      </c>
      <c r="O297" s="60">
        <v>87.98</v>
      </c>
      <c r="P297" s="84">
        <v>0</v>
      </c>
      <c r="Q297" s="84">
        <v>1701.45992</v>
      </c>
      <c r="R297" s="24">
        <v>2.4947011718306671E-3</v>
      </c>
      <c r="S297" s="24">
        <v>2.553323588519511E-3</v>
      </c>
      <c r="T297" s="24">
        <v>6.5208285528966061E-4</v>
      </c>
    </row>
    <row r="298" spans="1:20" x14ac:dyDescent="0.25">
      <c r="A298" s="16" t="s">
        <v>4811</v>
      </c>
      <c r="B298" s="117" t="s">
        <v>1468</v>
      </c>
      <c r="C298" s="117" t="s">
        <v>483</v>
      </c>
      <c r="D298" s="117" t="s">
        <v>252</v>
      </c>
      <c r="E298" s="117" t="s">
        <v>1033</v>
      </c>
      <c r="F298" s="117" t="s">
        <v>205</v>
      </c>
      <c r="G298" s="117" t="s">
        <v>1469</v>
      </c>
      <c r="H298" s="117" t="s">
        <v>594</v>
      </c>
      <c r="I298" s="117" t="s">
        <v>1470</v>
      </c>
      <c r="J298" s="118">
        <v>1.69</v>
      </c>
      <c r="K298" s="118" t="s">
        <v>257</v>
      </c>
      <c r="L298" s="117">
        <v>4.2500000000000003E-2</v>
      </c>
      <c r="M298" s="117">
        <v>5.3600000000000002E-2</v>
      </c>
      <c r="N298" s="69">
        <v>697015.19835809385</v>
      </c>
      <c r="O298" s="60">
        <v>95.634787000000017</v>
      </c>
      <c r="P298" s="84">
        <v>0</v>
      </c>
      <c r="Q298" s="84">
        <v>666.58901000000003</v>
      </c>
      <c r="R298" s="24">
        <v>1.6503090863452005E-3</v>
      </c>
      <c r="S298" s="24">
        <v>1.0003276733552844E-3</v>
      </c>
      <c r="T298" s="24">
        <v>2.5546958810849222E-4</v>
      </c>
    </row>
    <row r="299" spans="1:20" x14ac:dyDescent="0.25">
      <c r="A299" s="16" t="s">
        <v>1314</v>
      </c>
      <c r="B299" s="117" t="s">
        <v>1315</v>
      </c>
      <c r="C299" s="117" t="s">
        <v>483</v>
      </c>
      <c r="D299" s="117" t="s">
        <v>252</v>
      </c>
      <c r="E299" s="117" t="s">
        <v>1316</v>
      </c>
      <c r="F299" s="117" t="s">
        <v>224</v>
      </c>
      <c r="G299" s="117" t="s">
        <v>748</v>
      </c>
      <c r="H299" s="117" t="s">
        <v>594</v>
      </c>
      <c r="I299" s="117" t="s">
        <v>1317</v>
      </c>
      <c r="J299" s="118">
        <v>1.91</v>
      </c>
      <c r="K299" s="118" t="s">
        <v>257</v>
      </c>
      <c r="L299" s="117">
        <v>4.99E-2</v>
      </c>
      <c r="M299" s="117">
        <v>4.6799999999999994E-2</v>
      </c>
      <c r="N299" s="69">
        <v>161741.28098755324</v>
      </c>
      <c r="O299" s="60">
        <v>101.94000000000001</v>
      </c>
      <c r="P299" s="84">
        <v>0</v>
      </c>
      <c r="Q299" s="84">
        <v>164.87906000000001</v>
      </c>
      <c r="R299" s="24">
        <v>4.6377428240158635E-4</v>
      </c>
      <c r="S299" s="24">
        <v>2.4742845141537264E-4</v>
      </c>
      <c r="T299" s="24">
        <v>6.3189738975617644E-5</v>
      </c>
    </row>
    <row r="300" spans="1:20" x14ac:dyDescent="0.25">
      <c r="A300" s="16" t="s">
        <v>1456</v>
      </c>
      <c r="B300" s="117" t="s">
        <v>1457</v>
      </c>
      <c r="C300" s="117" t="s">
        <v>483</v>
      </c>
      <c r="D300" s="117" t="s">
        <v>252</v>
      </c>
      <c r="E300" s="117" t="s">
        <v>1316</v>
      </c>
      <c r="F300" s="117" t="s">
        <v>224</v>
      </c>
      <c r="G300" s="117" t="s">
        <v>748</v>
      </c>
      <c r="H300" s="117" t="s">
        <v>594</v>
      </c>
      <c r="I300" s="117" t="s">
        <v>1458</v>
      </c>
      <c r="J300" s="118">
        <v>0.85</v>
      </c>
      <c r="K300" s="118" t="s">
        <v>257</v>
      </c>
      <c r="L300" s="117">
        <v>3.5000000000000003E-2</v>
      </c>
      <c r="M300" s="117">
        <v>5.3099999999999994E-2</v>
      </c>
      <c r="N300" s="69">
        <v>433627.87625569361</v>
      </c>
      <c r="O300" s="60">
        <v>99.046702999999994</v>
      </c>
      <c r="P300" s="84">
        <v>0</v>
      </c>
      <c r="Q300" s="84">
        <v>429.49412000000001</v>
      </c>
      <c r="R300" s="24">
        <v>1.5078512979195132E-3</v>
      </c>
      <c r="S300" s="24">
        <v>6.4452735843841067E-4</v>
      </c>
      <c r="T300" s="24">
        <v>1.6460320270119565E-4</v>
      </c>
    </row>
    <row r="301" spans="1:20" x14ac:dyDescent="0.25">
      <c r="A301" s="16" t="s">
        <v>1529</v>
      </c>
      <c r="B301" s="117" t="s">
        <v>1530</v>
      </c>
      <c r="C301" s="117" t="s">
        <v>483</v>
      </c>
      <c r="D301" s="117" t="s">
        <v>252</v>
      </c>
      <c r="E301" s="117" t="s">
        <v>1316</v>
      </c>
      <c r="F301" s="117" t="s">
        <v>224</v>
      </c>
      <c r="G301" s="117" t="s">
        <v>748</v>
      </c>
      <c r="H301" s="117" t="s">
        <v>594</v>
      </c>
      <c r="I301" s="117" t="s">
        <v>1531</v>
      </c>
      <c r="J301" s="118">
        <v>3.98</v>
      </c>
      <c r="K301" s="118" t="s">
        <v>257</v>
      </c>
      <c r="L301" s="117">
        <v>6.3700000000000007E-2</v>
      </c>
      <c r="M301" s="117">
        <v>5.8700000000000002E-2</v>
      </c>
      <c r="N301" s="69">
        <v>873450.47139591596</v>
      </c>
      <c r="O301" s="60">
        <v>102.3</v>
      </c>
      <c r="P301" s="84">
        <v>0</v>
      </c>
      <c r="Q301" s="84">
        <v>893.53982999999994</v>
      </c>
      <c r="R301" s="24">
        <v>4.4370921880189989E-3</v>
      </c>
      <c r="S301" s="24">
        <v>1.3409051241246482E-3</v>
      </c>
      <c r="T301" s="24">
        <v>3.4244826857951369E-4</v>
      </c>
    </row>
    <row r="302" spans="1:20" x14ac:dyDescent="0.25">
      <c r="A302" s="16" t="s">
        <v>4812</v>
      </c>
      <c r="B302" s="117" t="s">
        <v>1550</v>
      </c>
      <c r="C302" s="117" t="s">
        <v>483</v>
      </c>
      <c r="D302" s="117" t="s">
        <v>252</v>
      </c>
      <c r="E302" s="117" t="s">
        <v>1316</v>
      </c>
      <c r="F302" s="117" t="s">
        <v>224</v>
      </c>
      <c r="G302" s="117" t="s">
        <v>748</v>
      </c>
      <c r="H302" s="117" t="s">
        <v>594</v>
      </c>
      <c r="I302" s="117" t="s">
        <v>1551</v>
      </c>
      <c r="J302" s="118">
        <v>1.91</v>
      </c>
      <c r="K302" s="118" t="s">
        <v>257</v>
      </c>
      <c r="L302" s="117">
        <v>4.99E-2</v>
      </c>
      <c r="M302" s="117">
        <v>4.6799999999999994E-2</v>
      </c>
      <c r="N302" s="69">
        <v>1300883.6808024282</v>
      </c>
      <c r="O302" s="60">
        <v>100.34612800000001</v>
      </c>
      <c r="P302" s="84">
        <v>0</v>
      </c>
      <c r="Q302" s="84">
        <v>1305.3864099999998</v>
      </c>
      <c r="R302" s="24">
        <v>3.7301324180714786E-3</v>
      </c>
      <c r="S302" s="24">
        <v>1.9589494137398204E-3</v>
      </c>
      <c r="T302" s="24">
        <v>5.0028806878337721E-4</v>
      </c>
    </row>
    <row r="303" spans="1:20" x14ac:dyDescent="0.25">
      <c r="A303" s="16" t="s">
        <v>1432</v>
      </c>
      <c r="B303" s="117" t="s">
        <v>1433</v>
      </c>
      <c r="C303" s="117" t="s">
        <v>483</v>
      </c>
      <c r="D303" s="117" t="s">
        <v>252</v>
      </c>
      <c r="E303" s="117" t="s">
        <v>1434</v>
      </c>
      <c r="F303" s="117" t="s">
        <v>226</v>
      </c>
      <c r="G303" s="117" t="s">
        <v>635</v>
      </c>
      <c r="H303" s="117" t="s">
        <v>594</v>
      </c>
      <c r="I303" s="117" t="s">
        <v>1435</v>
      </c>
      <c r="J303" s="118">
        <v>2.94</v>
      </c>
      <c r="K303" s="118" t="s">
        <v>257</v>
      </c>
      <c r="L303" s="117">
        <v>4.6600000000000003E-2</v>
      </c>
      <c r="M303" s="117">
        <v>5.5899999999999998E-2</v>
      </c>
      <c r="N303" s="69">
        <v>2125643.414077695</v>
      </c>
      <c r="O303" s="60">
        <v>97.2</v>
      </c>
      <c r="P303" s="84">
        <v>0</v>
      </c>
      <c r="Q303" s="84">
        <v>2066.1253999999999</v>
      </c>
      <c r="R303" s="24">
        <v>3.0366334486824215E-3</v>
      </c>
      <c r="S303" s="24">
        <v>3.1005647906530236E-3</v>
      </c>
      <c r="T303" s="24">
        <v>7.9184054492361592E-4</v>
      </c>
    </row>
    <row r="304" spans="1:20" x14ac:dyDescent="0.25">
      <c r="A304" s="16" t="s">
        <v>1484</v>
      </c>
      <c r="B304" s="117" t="s">
        <v>1485</v>
      </c>
      <c r="C304" s="117" t="s">
        <v>483</v>
      </c>
      <c r="D304" s="117" t="s">
        <v>252</v>
      </c>
      <c r="E304" s="117" t="s">
        <v>622</v>
      </c>
      <c r="F304" s="117" t="s">
        <v>226</v>
      </c>
      <c r="G304" s="117" t="s">
        <v>589</v>
      </c>
      <c r="H304" s="117" t="s">
        <v>256</v>
      </c>
      <c r="I304" s="117" t="s">
        <v>1486</v>
      </c>
      <c r="J304" s="118">
        <v>2.3199999999999998</v>
      </c>
      <c r="K304" s="118" t="s">
        <v>257</v>
      </c>
      <c r="L304" s="117">
        <v>4.2999999999999997E-2</v>
      </c>
      <c r="M304" s="117">
        <v>5.2300000000000006E-2</v>
      </c>
      <c r="N304" s="69">
        <v>972868.37157944031</v>
      </c>
      <c r="O304" s="60">
        <v>99.99</v>
      </c>
      <c r="P304" s="84">
        <v>0</v>
      </c>
      <c r="Q304" s="84">
        <v>972.77107999999998</v>
      </c>
      <c r="R304" s="24">
        <v>8.7635118809974253E-4</v>
      </c>
      <c r="S304" s="24">
        <v>1.4598047921067694E-3</v>
      </c>
      <c r="T304" s="24">
        <v>3.7281356788563483E-4</v>
      </c>
    </row>
    <row r="305" spans="1:20" x14ac:dyDescent="0.25">
      <c r="A305" s="16" t="s">
        <v>1471</v>
      </c>
      <c r="B305" s="117" t="s">
        <v>1472</v>
      </c>
      <c r="C305" s="117" t="s">
        <v>483</v>
      </c>
      <c r="D305" s="117" t="s">
        <v>252</v>
      </c>
      <c r="E305" s="117" t="s">
        <v>1473</v>
      </c>
      <c r="F305" s="117" t="s">
        <v>215</v>
      </c>
      <c r="G305" s="117" t="s">
        <v>635</v>
      </c>
      <c r="H305" s="117" t="s">
        <v>594</v>
      </c>
      <c r="I305" s="117" t="s">
        <v>522</v>
      </c>
      <c r="J305" s="118">
        <v>3.29</v>
      </c>
      <c r="K305" s="118" t="s">
        <v>257</v>
      </c>
      <c r="L305" s="117">
        <v>6.7599999999999993E-2</v>
      </c>
      <c r="M305" s="117">
        <v>5.7000000000000002E-2</v>
      </c>
      <c r="N305" s="69">
        <v>858880.16532177199</v>
      </c>
      <c r="O305" s="60">
        <v>106.54999999999998</v>
      </c>
      <c r="P305" s="84">
        <v>0</v>
      </c>
      <c r="Q305" s="84">
        <v>915.13681999999994</v>
      </c>
      <c r="R305" s="24">
        <v>4.9078866589815544E-4</v>
      </c>
      <c r="S305" s="24">
        <v>1.3733149995262502E-3</v>
      </c>
      <c r="T305" s="24">
        <v>3.5072529393833746E-4</v>
      </c>
    </row>
    <row r="306" spans="1:20" x14ac:dyDescent="0.25">
      <c r="A306" s="16" t="s">
        <v>1538</v>
      </c>
      <c r="B306" s="117" t="s">
        <v>1539</v>
      </c>
      <c r="C306" s="117" t="s">
        <v>483</v>
      </c>
      <c r="D306" s="117" t="s">
        <v>252</v>
      </c>
      <c r="E306" s="117" t="s">
        <v>1473</v>
      </c>
      <c r="F306" s="117" t="s">
        <v>215</v>
      </c>
      <c r="G306" s="117" t="s">
        <v>635</v>
      </c>
      <c r="H306" s="117" t="s">
        <v>594</v>
      </c>
      <c r="I306" s="117" t="s">
        <v>1537</v>
      </c>
      <c r="J306" s="118">
        <v>4.4400000000000004</v>
      </c>
      <c r="K306" s="118" t="s">
        <v>257</v>
      </c>
      <c r="L306" s="117">
        <v>6.5199999999999994E-2</v>
      </c>
      <c r="M306" s="117">
        <v>5.7599999999999998E-2</v>
      </c>
      <c r="N306" s="69">
        <v>2266122.646310505</v>
      </c>
      <c r="O306" s="60">
        <v>105.73000000000002</v>
      </c>
      <c r="P306" s="84">
        <v>0</v>
      </c>
      <c r="Q306" s="84">
        <v>2395.9714700000004</v>
      </c>
      <c r="R306" s="24">
        <v>2.7740820333563535E-3</v>
      </c>
      <c r="S306" s="24">
        <v>3.5955536770861866E-3</v>
      </c>
      <c r="T306" s="24">
        <v>9.1825372962659358E-4</v>
      </c>
    </row>
    <row r="307" spans="1:20" x14ac:dyDescent="0.25">
      <c r="A307" s="16" t="s">
        <v>1366</v>
      </c>
      <c r="B307" s="117" t="s">
        <v>1367</v>
      </c>
      <c r="C307" s="117" t="s">
        <v>483</v>
      </c>
      <c r="D307" s="117" t="s">
        <v>252</v>
      </c>
      <c r="E307" s="117" t="s">
        <v>1368</v>
      </c>
      <c r="F307" s="117" t="s">
        <v>234</v>
      </c>
      <c r="G307" s="117" t="s">
        <v>748</v>
      </c>
      <c r="H307" s="117" t="s">
        <v>594</v>
      </c>
      <c r="I307" s="117" t="s">
        <v>1369</v>
      </c>
      <c r="J307" s="118">
        <v>0.25</v>
      </c>
      <c r="K307" s="118" t="s">
        <v>257</v>
      </c>
      <c r="L307" s="117">
        <v>0.02</v>
      </c>
      <c r="M307" s="117">
        <v>7.1399999999999991E-2</v>
      </c>
      <c r="N307" s="69">
        <v>235968.21578904949</v>
      </c>
      <c r="O307" s="60">
        <v>98.75</v>
      </c>
      <c r="P307" s="84">
        <v>119.1639491</v>
      </c>
      <c r="Q307" s="84">
        <v>235.67326</v>
      </c>
      <c r="R307" s="24">
        <v>3.1908985234812325E-3</v>
      </c>
      <c r="S307" s="24">
        <v>3.5366692266326896E-4</v>
      </c>
      <c r="T307" s="24">
        <v>9.032154709599186E-5</v>
      </c>
    </row>
    <row r="308" spans="1:20" x14ac:dyDescent="0.25">
      <c r="A308" s="16" t="s">
        <v>1352</v>
      </c>
      <c r="B308" s="117" t="s">
        <v>1353</v>
      </c>
      <c r="C308" s="117" t="s">
        <v>483</v>
      </c>
      <c r="D308" s="117" t="s">
        <v>252</v>
      </c>
      <c r="E308" s="117" t="s">
        <v>1354</v>
      </c>
      <c r="F308" s="117" t="s">
        <v>226</v>
      </c>
      <c r="G308" s="117" t="s">
        <v>635</v>
      </c>
      <c r="H308" s="117" t="s">
        <v>594</v>
      </c>
      <c r="I308" s="117" t="s">
        <v>1355</v>
      </c>
      <c r="J308" s="118">
        <v>3.15</v>
      </c>
      <c r="K308" s="118" t="s">
        <v>257</v>
      </c>
      <c r="L308" s="117">
        <v>2.5000000000000001E-2</v>
      </c>
      <c r="M308" s="117">
        <v>6.0999999999999999E-2</v>
      </c>
      <c r="N308" s="69">
        <v>515611.75204780849</v>
      </c>
      <c r="O308" s="60">
        <v>89.63</v>
      </c>
      <c r="P308" s="84">
        <v>0</v>
      </c>
      <c r="Q308" s="84">
        <v>462.14281</v>
      </c>
      <c r="R308" s="24">
        <v>2.5886817783318762E-3</v>
      </c>
      <c r="S308" s="24">
        <v>6.9352214775514115E-4</v>
      </c>
      <c r="T308" s="24">
        <v>1.7711578130878751E-4</v>
      </c>
    </row>
    <row r="309" spans="1:20" x14ac:dyDescent="0.25">
      <c r="A309" s="16" t="s">
        <v>1269</v>
      </c>
      <c r="B309" s="117" t="s">
        <v>1270</v>
      </c>
      <c r="C309" s="117" t="s">
        <v>483</v>
      </c>
      <c r="D309" s="117" t="s">
        <v>252</v>
      </c>
      <c r="E309" s="117" t="s">
        <v>1271</v>
      </c>
      <c r="F309" s="117" t="s">
        <v>203</v>
      </c>
      <c r="G309" s="117" t="s">
        <v>602</v>
      </c>
      <c r="H309" s="117" t="s">
        <v>256</v>
      </c>
      <c r="I309" s="117" t="s">
        <v>1272</v>
      </c>
      <c r="J309" s="118">
        <v>2.29</v>
      </c>
      <c r="K309" s="118" t="s">
        <v>257</v>
      </c>
      <c r="L309" s="117">
        <v>2.4E-2</v>
      </c>
      <c r="M309" s="117">
        <v>4.9500000000000002E-2</v>
      </c>
      <c r="N309" s="69">
        <v>589593.35245258012</v>
      </c>
      <c r="O309" s="60">
        <v>95.03</v>
      </c>
      <c r="P309" s="84">
        <v>0</v>
      </c>
      <c r="Q309" s="84">
        <v>560.29056000000003</v>
      </c>
      <c r="R309" s="24">
        <v>7.0222129947752421E-4</v>
      </c>
      <c r="S309" s="24">
        <v>8.4080917008777186E-4</v>
      </c>
      <c r="T309" s="24">
        <v>2.1473081079491011E-4</v>
      </c>
    </row>
    <row r="310" spans="1:20" x14ac:dyDescent="0.25">
      <c r="A310" s="16" t="s">
        <v>1359</v>
      </c>
      <c r="B310" s="117" t="s">
        <v>1360</v>
      </c>
      <c r="C310" s="117" t="s">
        <v>483</v>
      </c>
      <c r="D310" s="117" t="s">
        <v>252</v>
      </c>
      <c r="E310" s="117" t="s">
        <v>1271</v>
      </c>
      <c r="F310" s="117" t="s">
        <v>203</v>
      </c>
      <c r="G310" s="117" t="s">
        <v>602</v>
      </c>
      <c r="H310" s="117" t="s">
        <v>256</v>
      </c>
      <c r="I310" s="117" t="s">
        <v>1324</v>
      </c>
      <c r="J310" s="118">
        <v>2.37</v>
      </c>
      <c r="K310" s="118" t="s">
        <v>257</v>
      </c>
      <c r="L310" s="117">
        <v>2.1499999999999998E-2</v>
      </c>
      <c r="M310" s="117">
        <v>5.1799999999999999E-2</v>
      </c>
      <c r="N310" s="69">
        <v>223024.55938617076</v>
      </c>
      <c r="O310" s="60">
        <v>93.26</v>
      </c>
      <c r="P310" s="84">
        <v>12.333266353999999</v>
      </c>
      <c r="Q310" s="84">
        <v>209.94192999999999</v>
      </c>
      <c r="R310" s="24">
        <v>2.1642383772187555E-4</v>
      </c>
      <c r="S310" s="24">
        <v>3.150527824882951E-4</v>
      </c>
      <c r="T310" s="24">
        <v>8.0460039963457997E-5</v>
      </c>
    </row>
    <row r="311" spans="1:20" x14ac:dyDescent="0.25">
      <c r="A311" s="16" t="s">
        <v>1477</v>
      </c>
      <c r="B311" s="117" t="s">
        <v>1478</v>
      </c>
      <c r="C311" s="117" t="s">
        <v>483</v>
      </c>
      <c r="D311" s="117" t="s">
        <v>252</v>
      </c>
      <c r="E311" s="117" t="s">
        <v>1479</v>
      </c>
      <c r="F311" s="117" t="s">
        <v>226</v>
      </c>
      <c r="G311" s="117" t="s">
        <v>589</v>
      </c>
      <c r="H311" s="117" t="s">
        <v>256</v>
      </c>
      <c r="I311" s="117" t="s">
        <v>1480</v>
      </c>
      <c r="J311" s="118">
        <v>3.52</v>
      </c>
      <c r="K311" s="118" t="s">
        <v>257</v>
      </c>
      <c r="L311" s="117">
        <v>5.3399999999999996E-2</v>
      </c>
      <c r="M311" s="117">
        <v>5.6900000000000006E-2</v>
      </c>
      <c r="N311" s="69">
        <v>592738.35713133495</v>
      </c>
      <c r="O311" s="60">
        <v>99.52</v>
      </c>
      <c r="P311" s="84">
        <v>0</v>
      </c>
      <c r="Q311" s="84">
        <v>589.89320999999995</v>
      </c>
      <c r="R311" s="24">
        <v>1.4818458928283374E-3</v>
      </c>
      <c r="S311" s="24">
        <v>8.8523286978190677E-4</v>
      </c>
      <c r="T311" s="24">
        <v>2.2607599754261818E-4</v>
      </c>
    </row>
    <row r="312" spans="1:20" x14ac:dyDescent="0.25">
      <c r="A312" s="16" t="s">
        <v>4813</v>
      </c>
      <c r="B312" s="117" t="s">
        <v>1552</v>
      </c>
      <c r="C312" s="117" t="s">
        <v>483</v>
      </c>
      <c r="D312" s="117" t="s">
        <v>252</v>
      </c>
      <c r="E312" s="117" t="s">
        <v>918</v>
      </c>
      <c r="F312" s="117" t="s">
        <v>223</v>
      </c>
      <c r="G312" s="117" t="s">
        <v>598</v>
      </c>
      <c r="H312" s="117" t="s">
        <v>598</v>
      </c>
      <c r="I312" s="117" t="s">
        <v>1553</v>
      </c>
      <c r="J312" s="118">
        <v>1.99</v>
      </c>
      <c r="K312" s="118" t="s">
        <v>257</v>
      </c>
      <c r="L312" s="117">
        <v>0.01</v>
      </c>
      <c r="M312" s="117">
        <v>6.5000000000000002E-2</v>
      </c>
      <c r="N312" s="69">
        <v>836282.36623013241</v>
      </c>
      <c r="O312" s="60">
        <v>88.721339999999998</v>
      </c>
      <c r="P312" s="84">
        <v>0</v>
      </c>
      <c r="Q312" s="84">
        <v>741.96093000000008</v>
      </c>
      <c r="R312" s="24">
        <v>3.4845098592922183E-3</v>
      </c>
      <c r="S312" s="24">
        <v>1.1134357748073631E-3</v>
      </c>
      <c r="T312" s="24">
        <v>2.84355802955248E-4</v>
      </c>
    </row>
    <row r="313" spans="1:20" x14ac:dyDescent="0.25">
      <c r="A313" s="16" t="s">
        <v>1249</v>
      </c>
      <c r="B313" s="117" t="s">
        <v>1250</v>
      </c>
      <c r="C313" s="117" t="s">
        <v>483</v>
      </c>
      <c r="D313" s="117" t="s">
        <v>252</v>
      </c>
      <c r="E313" s="117" t="s">
        <v>717</v>
      </c>
      <c r="F313" s="117" t="s">
        <v>204</v>
      </c>
      <c r="G313" s="117" t="s">
        <v>614</v>
      </c>
      <c r="H313" s="117" t="s">
        <v>256</v>
      </c>
      <c r="I313" s="117" t="s">
        <v>535</v>
      </c>
      <c r="J313" s="118">
        <v>1.31</v>
      </c>
      <c r="K313" s="118" t="s">
        <v>257</v>
      </c>
      <c r="L313" s="117">
        <v>2.7000000000000003E-2</v>
      </c>
      <c r="M313" s="117">
        <v>4.6199999999999998E-2</v>
      </c>
      <c r="N313" s="69">
        <v>167436.25351230812</v>
      </c>
      <c r="O313" s="60">
        <v>97.71</v>
      </c>
      <c r="P313" s="84">
        <v>0</v>
      </c>
      <c r="Q313" s="84">
        <v>163.60195999999999</v>
      </c>
      <c r="R313" s="24">
        <v>1.0706793445698953E-3</v>
      </c>
      <c r="S313" s="24">
        <v>2.4551195046429626E-4</v>
      </c>
      <c r="T313" s="24">
        <v>6.2700291645885399E-5</v>
      </c>
    </row>
    <row r="314" spans="1:20" x14ac:dyDescent="0.25">
      <c r="A314" s="16" t="s">
        <v>1235</v>
      </c>
      <c r="B314" s="117" t="s">
        <v>1236</v>
      </c>
      <c r="C314" s="117" t="s">
        <v>483</v>
      </c>
      <c r="D314" s="117" t="s">
        <v>252</v>
      </c>
      <c r="E314" s="117" t="s">
        <v>613</v>
      </c>
      <c r="F314" s="117" t="s">
        <v>235</v>
      </c>
      <c r="G314" s="117" t="s">
        <v>614</v>
      </c>
      <c r="H314" s="117" t="s">
        <v>256</v>
      </c>
      <c r="I314" s="117" t="s">
        <v>1237</v>
      </c>
      <c r="J314" s="118">
        <v>3.03</v>
      </c>
      <c r="K314" s="118" t="s">
        <v>257</v>
      </c>
      <c r="L314" s="117">
        <v>5.0900000000000001E-2</v>
      </c>
      <c r="M314" s="117">
        <v>4.1900000000000007E-2</v>
      </c>
      <c r="N314" s="69">
        <v>184309.38034723859</v>
      </c>
      <c r="O314" s="60">
        <v>103.81</v>
      </c>
      <c r="P314" s="84">
        <v>0</v>
      </c>
      <c r="Q314" s="84">
        <v>191.33157</v>
      </c>
      <c r="R314" s="24">
        <v>2.9753295093223404E-4</v>
      </c>
      <c r="S314" s="24">
        <v>2.8712484212350535E-4</v>
      </c>
      <c r="T314" s="24">
        <v>7.3327637639947202E-5</v>
      </c>
    </row>
    <row r="315" spans="1:20" x14ac:dyDescent="0.25">
      <c r="A315" s="16" t="s">
        <v>1306</v>
      </c>
      <c r="B315" s="117" t="s">
        <v>1307</v>
      </c>
      <c r="C315" s="117" t="s">
        <v>483</v>
      </c>
      <c r="D315" s="117" t="s">
        <v>252</v>
      </c>
      <c r="E315" s="117" t="s">
        <v>1308</v>
      </c>
      <c r="F315" s="117" t="s">
        <v>208</v>
      </c>
      <c r="G315" s="117" t="s">
        <v>667</v>
      </c>
      <c r="H315" s="117" t="s">
        <v>594</v>
      </c>
      <c r="I315" s="117" t="s">
        <v>1309</v>
      </c>
      <c r="J315" s="118">
        <v>6.6</v>
      </c>
      <c r="K315" s="118" t="s">
        <v>257</v>
      </c>
      <c r="L315" s="117">
        <v>1.9E-2</v>
      </c>
      <c r="M315" s="117">
        <v>4.6399999999999997E-2</v>
      </c>
      <c r="N315" s="69">
        <v>1626899.9798695303</v>
      </c>
      <c r="O315" s="60">
        <v>83.53</v>
      </c>
      <c r="P315" s="84">
        <v>0</v>
      </c>
      <c r="Q315" s="84">
        <v>1358.94955</v>
      </c>
      <c r="R315" s="24">
        <v>1.513395330111191E-3</v>
      </c>
      <c r="S315" s="24">
        <v>2.0393298136714118E-3</v>
      </c>
      <c r="T315" s="24">
        <v>5.2081608996032034E-4</v>
      </c>
    </row>
    <row r="316" spans="1:20" x14ac:dyDescent="0.25">
      <c r="A316" s="16" t="s">
        <v>1544</v>
      </c>
      <c r="B316" s="117" t="s">
        <v>1545</v>
      </c>
      <c r="C316" s="117" t="s">
        <v>483</v>
      </c>
      <c r="D316" s="117" t="s">
        <v>252</v>
      </c>
      <c r="E316" s="117" t="s">
        <v>1546</v>
      </c>
      <c r="F316" s="117" t="s">
        <v>225</v>
      </c>
      <c r="G316" s="117" t="s">
        <v>635</v>
      </c>
      <c r="H316" s="117" t="s">
        <v>594</v>
      </c>
      <c r="I316" s="117" t="s">
        <v>1543</v>
      </c>
      <c r="J316" s="118">
        <v>4.8</v>
      </c>
      <c r="K316" s="118" t="s">
        <v>257</v>
      </c>
      <c r="L316" s="117">
        <v>6.7699999999999996E-2</v>
      </c>
      <c r="M316" s="117">
        <v>5.96E-2</v>
      </c>
      <c r="N316" s="69">
        <v>547513.54481739528</v>
      </c>
      <c r="O316" s="60">
        <v>107.02000000000001</v>
      </c>
      <c r="P316" s="84">
        <v>0</v>
      </c>
      <c r="Q316" s="84">
        <v>585.94899999999996</v>
      </c>
      <c r="R316" s="24">
        <v>7.3001805975652701E-4</v>
      </c>
      <c r="S316" s="24">
        <v>8.7931392669503435E-4</v>
      </c>
      <c r="T316" s="24">
        <v>2.2456438290601716E-4</v>
      </c>
    </row>
    <row r="317" spans="1:20" x14ac:dyDescent="0.25">
      <c r="A317" s="16" t="s">
        <v>1363</v>
      </c>
      <c r="B317" s="117" t="s">
        <v>1364</v>
      </c>
      <c r="C317" s="117" t="s">
        <v>483</v>
      </c>
      <c r="D317" s="117" t="s">
        <v>252</v>
      </c>
      <c r="E317" s="117" t="s">
        <v>609</v>
      </c>
      <c r="F317" s="117" t="s">
        <v>226</v>
      </c>
      <c r="G317" s="117" t="s">
        <v>748</v>
      </c>
      <c r="H317" s="117" t="s">
        <v>594</v>
      </c>
      <c r="I317" s="117" t="s">
        <v>1365</v>
      </c>
      <c r="J317" s="118">
        <v>3.99</v>
      </c>
      <c r="K317" s="118" t="s">
        <v>257</v>
      </c>
      <c r="L317" s="117">
        <v>2.7999999999999997E-2</v>
      </c>
      <c r="M317" s="117">
        <v>6.0400000000000002E-2</v>
      </c>
      <c r="N317" s="69">
        <v>86849.020192101641</v>
      </c>
      <c r="O317" s="60">
        <v>88.73</v>
      </c>
      <c r="P317" s="84">
        <v>0</v>
      </c>
      <c r="Q317" s="84">
        <v>77.061139999999995</v>
      </c>
      <c r="R317" s="24">
        <v>1.1151087733421367E-4</v>
      </c>
      <c r="S317" s="24">
        <v>1.1564305700495398E-4</v>
      </c>
      <c r="T317" s="24">
        <v>2.9533606764640258E-5</v>
      </c>
    </row>
    <row r="318" spans="1:20" x14ac:dyDescent="0.25">
      <c r="A318" s="16" t="s">
        <v>1521</v>
      </c>
      <c r="B318" s="117" t="s">
        <v>1522</v>
      </c>
      <c r="C318" s="117" t="s">
        <v>483</v>
      </c>
      <c r="D318" s="117" t="s">
        <v>252</v>
      </c>
      <c r="E318" s="117" t="s">
        <v>1523</v>
      </c>
      <c r="F318" s="117" t="s">
        <v>223</v>
      </c>
      <c r="G318" s="117" t="s">
        <v>635</v>
      </c>
      <c r="H318" s="117" t="s">
        <v>594</v>
      </c>
      <c r="I318" s="117" t="s">
        <v>1524</v>
      </c>
      <c r="J318" s="118">
        <v>3.42</v>
      </c>
      <c r="K318" s="118" t="s">
        <v>257</v>
      </c>
      <c r="L318" s="117">
        <v>4.0999999999999995E-2</v>
      </c>
      <c r="M318" s="117">
        <v>6.1100000000000002E-2</v>
      </c>
      <c r="N318" s="69">
        <v>178584.09202918631</v>
      </c>
      <c r="O318" s="60">
        <v>94.37</v>
      </c>
      <c r="P318" s="84">
        <v>0</v>
      </c>
      <c r="Q318" s="84">
        <v>168.52981</v>
      </c>
      <c r="R318" s="24">
        <v>4.1291185228333106E-4</v>
      </c>
      <c r="S318" s="24">
        <v>2.5290700896540152E-4</v>
      </c>
      <c r="T318" s="24">
        <v>6.4588885353364066E-5</v>
      </c>
    </row>
    <row r="319" spans="1:20" x14ac:dyDescent="0.25">
      <c r="A319" s="16" t="s">
        <v>1241</v>
      </c>
      <c r="B319" s="117" t="s">
        <v>1242</v>
      </c>
      <c r="C319" s="117" t="s">
        <v>483</v>
      </c>
      <c r="D319" s="117" t="s">
        <v>252</v>
      </c>
      <c r="E319" s="117" t="s">
        <v>1243</v>
      </c>
      <c r="F319" s="117" t="s">
        <v>210</v>
      </c>
      <c r="G319" s="117" t="s">
        <v>689</v>
      </c>
      <c r="H319" s="117" t="s">
        <v>256</v>
      </c>
      <c r="I319" s="117" t="s">
        <v>1244</v>
      </c>
      <c r="J319" s="118">
        <v>1.22</v>
      </c>
      <c r="K319" s="118" t="s">
        <v>257</v>
      </c>
      <c r="L319" s="117">
        <v>3.3500000000000002E-2</v>
      </c>
      <c r="M319" s="117">
        <v>4.7699999999999992E-2</v>
      </c>
      <c r="N319" s="69">
        <v>214977.84990078284</v>
      </c>
      <c r="O319" s="60">
        <v>99.19</v>
      </c>
      <c r="P319" s="84">
        <v>0</v>
      </c>
      <c r="Q319" s="84">
        <v>213.23652999999999</v>
      </c>
      <c r="R319" s="24">
        <v>1.5642215478859939E-3</v>
      </c>
      <c r="S319" s="24">
        <v>3.1999687773018385E-4</v>
      </c>
      <c r="T319" s="24">
        <v>8.1722692200977243E-5</v>
      </c>
    </row>
    <row r="320" spans="1:20" x14ac:dyDescent="0.25">
      <c r="A320" s="16" t="s">
        <v>1373</v>
      </c>
      <c r="B320" s="117" t="s">
        <v>1374</v>
      </c>
      <c r="C320" s="117" t="s">
        <v>483</v>
      </c>
      <c r="D320" s="117" t="s">
        <v>252</v>
      </c>
      <c r="E320" s="117" t="s">
        <v>1243</v>
      </c>
      <c r="F320" s="117" t="s">
        <v>210</v>
      </c>
      <c r="G320" s="117" t="s">
        <v>689</v>
      </c>
      <c r="H320" s="117" t="s">
        <v>256</v>
      </c>
      <c r="I320" s="117" t="s">
        <v>1375</v>
      </c>
      <c r="J320" s="118">
        <v>6.24</v>
      </c>
      <c r="K320" s="118" t="s">
        <v>257</v>
      </c>
      <c r="L320" s="117">
        <v>2.3399999999999997E-2</v>
      </c>
      <c r="M320" s="117">
        <v>5.2499999999999998E-2</v>
      </c>
      <c r="N320" s="69">
        <v>470869.68057048629</v>
      </c>
      <c r="O320" s="60">
        <v>83.69</v>
      </c>
      <c r="P320" s="84">
        <v>0</v>
      </c>
      <c r="Q320" s="84">
        <v>394.07084000000003</v>
      </c>
      <c r="R320" s="24">
        <v>4.7763619298603094E-4</v>
      </c>
      <c r="S320" s="24">
        <v>5.9136883537033193E-4</v>
      </c>
      <c r="T320" s="24">
        <v>1.5102726518153599E-4</v>
      </c>
    </row>
    <row r="321" spans="1:20" s="119" customFormat="1" x14ac:dyDescent="0.25">
      <c r="A321" s="92" t="s">
        <v>581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2831.2630101</v>
      </c>
      <c r="R321" s="137"/>
      <c r="S321" s="137">
        <v>4.2487810285834326E-3</v>
      </c>
      <c r="T321" s="137">
        <v>1.085078787928197E-3</v>
      </c>
    </row>
    <row r="322" spans="1:20" x14ac:dyDescent="0.25">
      <c r="A322" s="16" t="s">
        <v>1579</v>
      </c>
      <c r="B322" s="117" t="s">
        <v>1580</v>
      </c>
      <c r="C322" s="117" t="s">
        <v>483</v>
      </c>
      <c r="D322" s="117" t="s">
        <v>252</v>
      </c>
      <c r="E322" s="117" t="s">
        <v>1331</v>
      </c>
      <c r="F322" s="117" t="s">
        <v>215</v>
      </c>
      <c r="G322" s="117" t="s">
        <v>614</v>
      </c>
      <c r="H322" s="117" t="s">
        <v>256</v>
      </c>
      <c r="I322" s="117" t="s">
        <v>1581</v>
      </c>
      <c r="J322" s="118">
        <v>1</v>
      </c>
      <c r="K322" s="118" t="s">
        <v>257</v>
      </c>
      <c r="L322" s="117">
        <v>3.49E-2</v>
      </c>
      <c r="M322" s="117">
        <v>5.04E-2</v>
      </c>
      <c r="N322" s="69">
        <v>895187.72478227329</v>
      </c>
      <c r="O322" s="60">
        <v>99.200000000000017</v>
      </c>
      <c r="P322" s="84">
        <v>0</v>
      </c>
      <c r="Q322" s="84">
        <v>888.02621999999997</v>
      </c>
      <c r="R322" s="24">
        <v>1.3328011635571374E-3</v>
      </c>
      <c r="S322" s="24">
        <v>1.3326310353227815E-3</v>
      </c>
      <c r="T322" s="24">
        <v>3.403351829231947E-4</v>
      </c>
    </row>
    <row r="323" spans="1:20" x14ac:dyDescent="0.25">
      <c r="A323" s="16" t="s">
        <v>4814</v>
      </c>
      <c r="B323" s="117" t="s">
        <v>1582</v>
      </c>
      <c r="C323" s="117" t="s">
        <v>483</v>
      </c>
      <c r="D323" s="117" t="s">
        <v>252</v>
      </c>
      <c r="E323" s="117" t="s">
        <v>1583</v>
      </c>
      <c r="F323" s="117" t="s">
        <v>224</v>
      </c>
      <c r="G323" s="117" t="s">
        <v>593</v>
      </c>
      <c r="H323" s="117" t="s">
        <v>594</v>
      </c>
      <c r="I323" s="117" t="s">
        <v>1584</v>
      </c>
      <c r="J323" s="118">
        <v>3.39</v>
      </c>
      <c r="K323" s="118" t="s">
        <v>257</v>
      </c>
      <c r="L323" s="117">
        <v>4.2999999999999997E-2</v>
      </c>
      <c r="M323" s="117">
        <v>8.3199999999999996E-2</v>
      </c>
      <c r="N323" s="69">
        <v>973317.51133394474</v>
      </c>
      <c r="O323" s="60">
        <v>85.95</v>
      </c>
      <c r="P323" s="84">
        <v>0</v>
      </c>
      <c r="Q323" s="84">
        <v>836.56640000000004</v>
      </c>
      <c r="R323" s="24">
        <v>8.3821047105885516E-4</v>
      </c>
      <c r="S323" s="24">
        <v>1.2554070168651688E-3</v>
      </c>
      <c r="T323" s="24">
        <v>3.2061325708535781E-4</v>
      </c>
    </row>
    <row r="324" spans="1:20" x14ac:dyDescent="0.25">
      <c r="A324" s="16" t="s">
        <v>1589</v>
      </c>
      <c r="B324" s="117" t="s">
        <v>1590</v>
      </c>
      <c r="C324" s="117" t="s">
        <v>483</v>
      </c>
      <c r="D324" s="117" t="s">
        <v>252</v>
      </c>
      <c r="E324" s="117" t="s">
        <v>1591</v>
      </c>
      <c r="F324" s="117" t="s">
        <v>215</v>
      </c>
      <c r="G324" s="117" t="s">
        <v>736</v>
      </c>
      <c r="H324" s="117" t="s">
        <v>594</v>
      </c>
      <c r="I324" s="117" t="s">
        <v>1592</v>
      </c>
      <c r="J324" s="118">
        <v>3.46</v>
      </c>
      <c r="K324" s="118" t="s">
        <v>257</v>
      </c>
      <c r="L324" s="117">
        <v>4.6900000000000004E-2</v>
      </c>
      <c r="M324" s="117">
        <v>7.3399999999999993E-2</v>
      </c>
      <c r="N324" s="69">
        <v>371681.05165783659</v>
      </c>
      <c r="O324" s="60">
        <v>97.2</v>
      </c>
      <c r="P324" s="84">
        <v>0</v>
      </c>
      <c r="Q324" s="84">
        <v>361.27397999999999</v>
      </c>
      <c r="R324" s="24">
        <v>3.0027092431210678E-4</v>
      </c>
      <c r="S324" s="24">
        <v>5.4215169232568587E-4</v>
      </c>
      <c r="T324" s="24">
        <v>1.3845790056592089E-4</v>
      </c>
    </row>
    <row r="325" spans="1:20" x14ac:dyDescent="0.25">
      <c r="A325" s="16" t="s">
        <v>1585</v>
      </c>
      <c r="B325" s="117" t="s">
        <v>1586</v>
      </c>
      <c r="C325" s="117" t="s">
        <v>483</v>
      </c>
      <c r="D325" s="117" t="s">
        <v>252</v>
      </c>
      <c r="E325" s="117" t="s">
        <v>1587</v>
      </c>
      <c r="F325" s="117" t="s">
        <v>215</v>
      </c>
      <c r="G325" s="117" t="s">
        <v>598</v>
      </c>
      <c r="H325" s="117" t="s">
        <v>598</v>
      </c>
      <c r="I325" s="117" t="s">
        <v>1588</v>
      </c>
      <c r="J325" s="118">
        <v>3.18</v>
      </c>
      <c r="K325" s="118" t="s">
        <v>257</v>
      </c>
      <c r="L325" s="117">
        <v>5.7000000000000002E-2</v>
      </c>
      <c r="M325" s="117">
        <v>7.0900000000000005E-2</v>
      </c>
      <c r="N325" s="69">
        <v>694749.19520724146</v>
      </c>
      <c r="O325" s="60">
        <v>107.29000000000002</v>
      </c>
      <c r="P325" s="84">
        <v>0</v>
      </c>
      <c r="Q325" s="84">
        <v>745.39641000000006</v>
      </c>
      <c r="R325" s="24">
        <v>2.631625739421369E-3</v>
      </c>
      <c r="S325" s="24">
        <v>1.1185912839197299E-3</v>
      </c>
      <c r="T325" s="24">
        <v>2.8567244731539875E-4</v>
      </c>
    </row>
    <row r="326" spans="1:20" s="119" customFormat="1" x14ac:dyDescent="0.25">
      <c r="A326" s="92" t="s">
        <v>1593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568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103362.65131020002</v>
      </c>
      <c r="R327" s="137"/>
      <c r="S327" s="137">
        <v>0.1551128490656723</v>
      </c>
      <c r="T327" s="137">
        <v>3.9613635328338975E-2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31168.755900099997</v>
      </c>
      <c r="R328" s="137"/>
      <c r="S328" s="137">
        <v>4.6773902064370702E-2</v>
      </c>
      <c r="T328" s="137">
        <v>1.1945395306851342E-2</v>
      </c>
    </row>
    <row r="329" spans="1:20" x14ac:dyDescent="0.25">
      <c r="A329" s="16" t="s">
        <v>1619</v>
      </c>
      <c r="B329" s="117" t="s">
        <v>1620</v>
      </c>
      <c r="C329" s="117" t="s">
        <v>218</v>
      </c>
      <c r="D329" s="117" t="s">
        <v>1596</v>
      </c>
      <c r="E329" s="117" t="s">
        <v>971</v>
      </c>
      <c r="F329" s="117" t="s">
        <v>179</v>
      </c>
      <c r="G329" s="117" t="s">
        <v>1621</v>
      </c>
      <c r="H329" s="117" t="s">
        <v>265</v>
      </c>
      <c r="I329" s="117" t="s">
        <v>1622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495320.75349181594</v>
      </c>
      <c r="O329" s="60">
        <v>87.936999999999998</v>
      </c>
      <c r="P329" s="84">
        <v>0</v>
      </c>
      <c r="Q329" s="84">
        <v>1579.8131599999999</v>
      </c>
      <c r="R329" s="24">
        <v>4.9532075349181597E-4</v>
      </c>
      <c r="S329" s="24">
        <v>2.3707723934405394E-3</v>
      </c>
      <c r="T329" s="24">
        <v>6.0546185313432562E-4</v>
      </c>
    </row>
    <row r="330" spans="1:20" x14ac:dyDescent="0.25">
      <c r="A330" s="16" t="s">
        <v>1629</v>
      </c>
      <c r="B330" s="117" t="s">
        <v>1630</v>
      </c>
      <c r="C330" s="117" t="s">
        <v>218</v>
      </c>
      <c r="D330" s="117" t="s">
        <v>1596</v>
      </c>
      <c r="E330" s="117" t="s">
        <v>802</v>
      </c>
      <c r="F330" s="117" t="s">
        <v>179</v>
      </c>
      <c r="G330" s="117" t="s">
        <v>1614</v>
      </c>
      <c r="H330" s="117" t="s">
        <v>428</v>
      </c>
      <c r="I330" s="117" t="s">
        <v>893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139194.5538458598</v>
      </c>
      <c r="O330" s="60">
        <v>91.587999999999994</v>
      </c>
      <c r="P330" s="84">
        <v>0</v>
      </c>
      <c r="Q330" s="84">
        <v>462.38994000000002</v>
      </c>
      <c r="R330" s="24">
        <v>1.8559273846114639E-4</v>
      </c>
      <c r="S330" s="24">
        <v>6.9389300742160381E-4</v>
      </c>
      <c r="T330" s="24">
        <v>1.7721049364031734E-4</v>
      </c>
    </row>
    <row r="331" spans="1:20" x14ac:dyDescent="0.25">
      <c r="A331" s="16" t="s">
        <v>1612</v>
      </c>
      <c r="B331" s="117" t="s">
        <v>1613</v>
      </c>
      <c r="C331" s="117" t="s">
        <v>218</v>
      </c>
      <c r="D331" s="117" t="s">
        <v>1596</v>
      </c>
      <c r="E331" s="117" t="s">
        <v>802</v>
      </c>
      <c r="F331" s="117" t="s">
        <v>179</v>
      </c>
      <c r="G331" s="117" t="s">
        <v>1614</v>
      </c>
      <c r="H331" s="117" t="s">
        <v>428</v>
      </c>
      <c r="I331" s="117" t="s">
        <v>1615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408849.15682362026</v>
      </c>
      <c r="O331" s="60">
        <v>101.62800000000001</v>
      </c>
      <c r="P331" s="84">
        <v>0</v>
      </c>
      <c r="Q331" s="84">
        <v>1507.0374399999998</v>
      </c>
      <c r="R331" s="24">
        <v>8.1769831364724051E-4</v>
      </c>
      <c r="S331" s="24">
        <v>2.2615603218758495E-3</v>
      </c>
      <c r="T331" s="24">
        <v>5.7757062940608109E-4</v>
      </c>
    </row>
    <row r="332" spans="1:20" x14ac:dyDescent="0.25">
      <c r="A332" s="16" t="s">
        <v>1612</v>
      </c>
      <c r="B332" s="117" t="s">
        <v>1613</v>
      </c>
      <c r="C332" s="117" t="s">
        <v>218</v>
      </c>
      <c r="D332" s="117" t="s">
        <v>1596</v>
      </c>
      <c r="E332" s="117" t="s">
        <v>802</v>
      </c>
      <c r="F332" s="117" t="s">
        <v>179</v>
      </c>
      <c r="G332" s="117" t="s">
        <v>1614</v>
      </c>
      <c r="H332" s="117" t="s">
        <v>428</v>
      </c>
      <c r="I332" s="117" t="s">
        <v>1551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37168.105165783658</v>
      </c>
      <c r="O332" s="60">
        <v>101.62800000000001</v>
      </c>
      <c r="P332" s="84">
        <v>0</v>
      </c>
      <c r="Q332" s="84">
        <v>137.0034</v>
      </c>
      <c r="R332" s="24">
        <v>7.4336210331567309E-5</v>
      </c>
      <c r="S332" s="24">
        <v>2.0559638744083609E-4</v>
      </c>
      <c r="T332" s="24">
        <v>5.2506419461465469E-5</v>
      </c>
    </row>
    <row r="333" spans="1:20" x14ac:dyDescent="0.25">
      <c r="A333" s="16" t="s">
        <v>1594</v>
      </c>
      <c r="B333" s="117" t="s">
        <v>1595</v>
      </c>
      <c r="C333" s="117" t="s">
        <v>218</v>
      </c>
      <c r="D333" s="117" t="s">
        <v>1596</v>
      </c>
      <c r="E333" s="117" t="s">
        <v>1289</v>
      </c>
      <c r="F333" s="117" t="s">
        <v>165</v>
      </c>
      <c r="G333" s="117" t="s">
        <v>1597</v>
      </c>
      <c r="H333" s="117" t="s">
        <v>428</v>
      </c>
      <c r="I333" s="117" t="s">
        <v>1598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919910.60285314557</v>
      </c>
      <c r="O333" s="60">
        <v>95.745000000000005</v>
      </c>
      <c r="P333" s="84">
        <v>0</v>
      </c>
      <c r="Q333" s="84">
        <v>3194.5470099999998</v>
      </c>
      <c r="R333" s="24">
        <v>1.3272408063095449E-3</v>
      </c>
      <c r="S333" s="24">
        <v>4.7939490900658268E-3</v>
      </c>
      <c r="T333" s="24">
        <v>1.2243070266608736E-3</v>
      </c>
    </row>
    <row r="334" spans="1:20" x14ac:dyDescent="0.25">
      <c r="A334" s="16" t="s">
        <v>1616</v>
      </c>
      <c r="B334" s="117" t="s">
        <v>1617</v>
      </c>
      <c r="C334" s="117" t="s">
        <v>218</v>
      </c>
      <c r="D334" s="117" t="s">
        <v>1596</v>
      </c>
      <c r="E334" s="117" t="s">
        <v>726</v>
      </c>
      <c r="F334" s="117" t="s">
        <v>179</v>
      </c>
      <c r="G334" s="117" t="s">
        <v>1597</v>
      </c>
      <c r="H334" s="117" t="s">
        <v>428</v>
      </c>
      <c r="I334" s="117" t="s">
        <v>1618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334921.79564887658</v>
      </c>
      <c r="O334" s="60">
        <v>89.212000000000003</v>
      </c>
      <c r="P334" s="84">
        <v>0</v>
      </c>
      <c r="Q334" s="84">
        <v>1083.7129</v>
      </c>
      <c r="R334" s="24">
        <v>5.5820299274812767E-4</v>
      </c>
      <c r="S334" s="24">
        <v>1.6262914443220537E-3</v>
      </c>
      <c r="T334" s="24">
        <v>4.153319122240848E-4</v>
      </c>
    </row>
    <row r="335" spans="1:20" x14ac:dyDescent="0.25">
      <c r="A335" s="16" t="s">
        <v>1662</v>
      </c>
      <c r="B335" s="117" t="s">
        <v>1663</v>
      </c>
      <c r="C335" s="117" t="s">
        <v>218</v>
      </c>
      <c r="D335" s="117" t="s">
        <v>1596</v>
      </c>
      <c r="E335" s="117" t="s">
        <v>1664</v>
      </c>
      <c r="F335" s="117" t="s">
        <v>173</v>
      </c>
      <c r="G335" s="117" t="s">
        <v>598</v>
      </c>
      <c r="H335" s="117" t="s">
        <v>598</v>
      </c>
      <c r="I335" s="117" t="s">
        <v>1665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213573.91185253725</v>
      </c>
      <c r="O335" s="60">
        <v>88.625</v>
      </c>
      <c r="P335" s="84">
        <v>0</v>
      </c>
      <c r="Q335" s="84">
        <v>686.51811999999995</v>
      </c>
      <c r="R335" s="24">
        <v>4.6429111272290705E-4</v>
      </c>
      <c r="S335" s="24">
        <v>1.0302346174231765E-3</v>
      </c>
      <c r="T335" s="24">
        <v>2.6310740008362335E-4</v>
      </c>
    </row>
    <row r="336" spans="1:20" x14ac:dyDescent="0.25">
      <c r="A336" s="16" t="s">
        <v>1654</v>
      </c>
      <c r="B336" s="117" t="s">
        <v>1655</v>
      </c>
      <c r="C336" s="117" t="s">
        <v>218</v>
      </c>
      <c r="D336" s="117" t="s">
        <v>1596</v>
      </c>
      <c r="E336" s="117" t="s">
        <v>1656</v>
      </c>
      <c r="F336" s="117" t="s">
        <v>183</v>
      </c>
      <c r="G336" s="117" t="s">
        <v>598</v>
      </c>
      <c r="H336" s="117" t="s">
        <v>598</v>
      </c>
      <c r="I336" s="117" t="s">
        <v>1657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59123.843486431404</v>
      </c>
      <c r="O336" s="60">
        <v>95.25</v>
      </c>
      <c r="P336" s="84">
        <v>0</v>
      </c>
      <c r="Q336" s="84">
        <v>204.25618</v>
      </c>
      <c r="R336" s="24">
        <v>1.2853009453572044E-4</v>
      </c>
      <c r="S336" s="24">
        <v>3.0652036898693867E-4</v>
      </c>
      <c r="T336" s="24">
        <v>7.8280981819988364E-5</v>
      </c>
    </row>
    <row r="337" spans="1:20" x14ac:dyDescent="0.25">
      <c r="A337" s="16" t="s">
        <v>1658</v>
      </c>
      <c r="B337" s="117" t="s">
        <v>1659</v>
      </c>
      <c r="C337" s="117" t="s">
        <v>218</v>
      </c>
      <c r="D337" s="117" t="s">
        <v>1596</v>
      </c>
      <c r="E337" s="117" t="s">
        <v>1660</v>
      </c>
      <c r="F337" s="117" t="s">
        <v>185</v>
      </c>
      <c r="G337" s="117" t="s">
        <v>598</v>
      </c>
      <c r="H337" s="117" t="s">
        <v>598</v>
      </c>
      <c r="I337" s="117" t="s">
        <v>1661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4109.9086547948518</v>
      </c>
      <c r="O337" s="60">
        <v>92</v>
      </c>
      <c r="P337" s="84">
        <v>0</v>
      </c>
      <c r="Q337" s="84">
        <v>13.71411</v>
      </c>
      <c r="R337" s="24">
        <v>6.4978792961183427E-6</v>
      </c>
      <c r="S337" s="24">
        <v>2.058030291924321E-5</v>
      </c>
      <c r="T337" s="24">
        <v>5.2559192852197698E-6</v>
      </c>
    </row>
    <row r="338" spans="1:20" x14ac:dyDescent="0.25">
      <c r="A338" s="16" t="s">
        <v>1650</v>
      </c>
      <c r="B338" s="117" t="s">
        <v>1651</v>
      </c>
      <c r="C338" s="117" t="s">
        <v>218</v>
      </c>
      <c r="D338" s="117" t="s">
        <v>1596</v>
      </c>
      <c r="E338" s="117" t="s">
        <v>1652</v>
      </c>
      <c r="F338" s="117" t="s">
        <v>183</v>
      </c>
      <c r="G338" s="117" t="s">
        <v>598</v>
      </c>
      <c r="H338" s="117" t="s">
        <v>598</v>
      </c>
      <c r="I338" s="117" t="s">
        <v>1653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35652.768207818968</v>
      </c>
      <c r="O338" s="60">
        <v>90.875</v>
      </c>
      <c r="P338" s="84">
        <v>0</v>
      </c>
      <c r="Q338" s="84">
        <v>117.51282</v>
      </c>
      <c r="R338" s="24">
        <v>6.200481427446777E-5</v>
      </c>
      <c r="S338" s="24">
        <v>1.763475305721262E-4</v>
      </c>
      <c r="T338" s="24">
        <v>4.5036673681234842E-5</v>
      </c>
    </row>
    <row r="339" spans="1:20" x14ac:dyDescent="0.25">
      <c r="A339" s="16" t="s">
        <v>1634</v>
      </c>
      <c r="B339" s="117" t="s">
        <v>1635</v>
      </c>
      <c r="C339" s="117" t="s">
        <v>218</v>
      </c>
      <c r="D339" s="117" t="s">
        <v>1596</v>
      </c>
      <c r="E339" s="117" t="s">
        <v>1636</v>
      </c>
      <c r="F339" s="117" t="s">
        <v>1637</v>
      </c>
      <c r="G339" s="117" t="s">
        <v>1638</v>
      </c>
      <c r="H339" s="117" t="s">
        <v>265</v>
      </c>
      <c r="I339" s="117" t="s">
        <v>1639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535462.30707086227</v>
      </c>
      <c r="O339" s="60">
        <v>44.627000000000002</v>
      </c>
      <c r="P339" s="84">
        <v>0</v>
      </c>
      <c r="Q339" s="84">
        <v>958.61500000000001</v>
      </c>
      <c r="R339" s="24">
        <v>1.5298923059167493E-3</v>
      </c>
      <c r="S339" s="24">
        <v>1.43856123969622E-3</v>
      </c>
      <c r="T339" s="24">
        <v>3.6738826402886877E-4</v>
      </c>
    </row>
    <row r="340" spans="1:20" x14ac:dyDescent="0.25">
      <c r="A340" s="16" t="s">
        <v>1599</v>
      </c>
      <c r="B340" s="117" t="s">
        <v>1600</v>
      </c>
      <c r="C340" s="117" t="s">
        <v>218</v>
      </c>
      <c r="D340" s="117" t="s">
        <v>1596</v>
      </c>
      <c r="E340" s="117" t="s">
        <v>1601</v>
      </c>
      <c r="F340" s="117" t="s">
        <v>1602</v>
      </c>
      <c r="G340" s="117" t="s">
        <v>1603</v>
      </c>
      <c r="H340" s="117" t="s">
        <v>265</v>
      </c>
      <c r="I340" s="117" t="s">
        <v>1604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358412.03811365186</v>
      </c>
      <c r="O340" s="60">
        <v>89.415000000000006</v>
      </c>
      <c r="P340" s="84">
        <v>0</v>
      </c>
      <c r="Q340" s="84">
        <v>1162.3596499999999</v>
      </c>
      <c r="R340" s="24">
        <v>5.7345926098184292E-4</v>
      </c>
      <c r="S340" s="24">
        <v>1.7443139728429706E-3</v>
      </c>
      <c r="T340" s="24">
        <v>4.4547320247513702E-4</v>
      </c>
    </row>
    <row r="341" spans="1:20" x14ac:dyDescent="0.25">
      <c r="A341" s="16" t="s">
        <v>1605</v>
      </c>
      <c r="B341" s="117" t="s">
        <v>1606</v>
      </c>
      <c r="C341" s="117" t="s">
        <v>218</v>
      </c>
      <c r="D341" s="117" t="s">
        <v>1596</v>
      </c>
      <c r="E341" s="117" t="s">
        <v>1601</v>
      </c>
      <c r="F341" s="117" t="s">
        <v>1602</v>
      </c>
      <c r="G341" s="117" t="s">
        <v>1603</v>
      </c>
      <c r="H341" s="117" t="s">
        <v>265</v>
      </c>
      <c r="I341" s="117" t="s">
        <v>1604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821285.03579573869</v>
      </c>
      <c r="O341" s="60">
        <v>86.048000000000002</v>
      </c>
      <c r="P341" s="84">
        <v>0</v>
      </c>
      <c r="Q341" s="84">
        <v>2563.1985299999997</v>
      </c>
      <c r="R341" s="24">
        <v>1.3140560572731819E-3</v>
      </c>
      <c r="S341" s="24">
        <v>3.8465056930095279E-3</v>
      </c>
      <c r="T341" s="24">
        <v>9.8234333731273579E-4</v>
      </c>
    </row>
    <row r="342" spans="1:20" x14ac:dyDescent="0.25">
      <c r="A342" s="16" t="s">
        <v>1623</v>
      </c>
      <c r="B342" s="117" t="s">
        <v>1624</v>
      </c>
      <c r="C342" s="117" t="s">
        <v>218</v>
      </c>
      <c r="D342" s="117" t="s">
        <v>1596</v>
      </c>
      <c r="E342" s="117" t="s">
        <v>1601</v>
      </c>
      <c r="F342" s="117" t="s">
        <v>1602</v>
      </c>
      <c r="G342" s="117" t="s">
        <v>1603</v>
      </c>
      <c r="H342" s="117" t="s">
        <v>265</v>
      </c>
      <c r="I342" s="117" t="s">
        <v>1625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915543.35049616604</v>
      </c>
      <c r="O342" s="60">
        <v>99.34</v>
      </c>
      <c r="P342" s="84">
        <v>0</v>
      </c>
      <c r="Q342" s="84">
        <v>3298.75927</v>
      </c>
      <c r="R342" s="24">
        <v>1.2207244673282213E-3</v>
      </c>
      <c r="S342" s="24">
        <v>4.9503369182733398E-3</v>
      </c>
      <c r="T342" s="24">
        <v>1.2642462736911465E-3</v>
      </c>
    </row>
    <row r="343" spans="1:20" x14ac:dyDescent="0.25">
      <c r="A343" s="16" t="s">
        <v>1631</v>
      </c>
      <c r="B343" s="117" t="s">
        <v>1632</v>
      </c>
      <c r="C343" s="117" t="s">
        <v>218</v>
      </c>
      <c r="D343" s="117" t="s">
        <v>1596</v>
      </c>
      <c r="E343" s="214" t="s">
        <v>4566</v>
      </c>
      <c r="F343" s="117" t="s">
        <v>188</v>
      </c>
      <c r="G343" s="117" t="s">
        <v>1603</v>
      </c>
      <c r="H343" s="117" t="s">
        <v>265</v>
      </c>
      <c r="I343" s="117" t="s">
        <v>1633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275601.49980428582</v>
      </c>
      <c r="O343" s="60">
        <v>91.448999999999998</v>
      </c>
      <c r="P343" s="84">
        <v>33.73672414</v>
      </c>
      <c r="Q343" s="84">
        <v>947.86699999999996</v>
      </c>
      <c r="R343" s="24">
        <v>5.0109363600779242E-4</v>
      </c>
      <c r="S343" s="24">
        <v>1.4224320781410023E-3</v>
      </c>
      <c r="T343" s="24">
        <v>3.6326910350897049E-4</v>
      </c>
    </row>
    <row r="344" spans="1:20" x14ac:dyDescent="0.25">
      <c r="A344" s="16" t="s">
        <v>1626</v>
      </c>
      <c r="B344" s="117" t="s">
        <v>1627</v>
      </c>
      <c r="C344" s="117" t="s">
        <v>218</v>
      </c>
      <c r="D344" s="117" t="s">
        <v>1596</v>
      </c>
      <c r="E344" s="214" t="s">
        <v>4566</v>
      </c>
      <c r="F344" s="117" t="s">
        <v>1602</v>
      </c>
      <c r="G344" s="117" t="s">
        <v>1603</v>
      </c>
      <c r="H344" s="117" t="s">
        <v>265</v>
      </c>
      <c r="I344" s="117" t="s">
        <v>1628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251107.71850003442</v>
      </c>
      <c r="O344" s="60">
        <v>94.177999999999997</v>
      </c>
      <c r="P344" s="84">
        <v>29.59995009</v>
      </c>
      <c r="Q344" s="84">
        <v>887.34275000000002</v>
      </c>
      <c r="R344" s="24">
        <v>4.1851286416672403E-4</v>
      </c>
      <c r="S344" s="24">
        <v>1.3316053749163669E-3</v>
      </c>
      <c r="T344" s="24">
        <v>3.4007324371212896E-4</v>
      </c>
    </row>
    <row r="345" spans="1:20" x14ac:dyDescent="0.25">
      <c r="A345" s="16" t="s">
        <v>1640</v>
      </c>
      <c r="B345" s="117" t="s">
        <v>1641</v>
      </c>
      <c r="C345" s="117" t="s">
        <v>218</v>
      </c>
      <c r="D345" s="117" t="s">
        <v>1596</v>
      </c>
      <c r="E345" s="117" t="s">
        <v>1642</v>
      </c>
      <c r="F345" s="117" t="s">
        <v>178</v>
      </c>
      <c r="G345" s="117" t="s">
        <v>1643</v>
      </c>
      <c r="H345" s="117" t="s">
        <v>428</v>
      </c>
      <c r="I345" s="117" t="s">
        <v>1644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1421865.8631170539</v>
      </c>
      <c r="O345" s="60">
        <v>94.274000000000001</v>
      </c>
      <c r="P345" s="84">
        <v>0</v>
      </c>
      <c r="Q345" s="84">
        <v>5377.3485099999998</v>
      </c>
      <c r="R345" s="24">
        <v>9.4791057541136921E-4</v>
      </c>
      <c r="S345" s="24">
        <v>8.0696057737717659E-3</v>
      </c>
      <c r="T345" s="24">
        <v>2.0608635731415889E-3</v>
      </c>
    </row>
    <row r="346" spans="1:20" x14ac:dyDescent="0.25">
      <c r="A346" s="16" t="s">
        <v>1648</v>
      </c>
      <c r="B346" s="117" t="s">
        <v>1649</v>
      </c>
      <c r="C346" s="117" t="s">
        <v>218</v>
      </c>
      <c r="D346" s="117" t="s">
        <v>1596</v>
      </c>
      <c r="E346" s="117" t="s">
        <v>1642</v>
      </c>
      <c r="F346" s="117" t="s">
        <v>178</v>
      </c>
      <c r="G346" s="117" t="s">
        <v>1643</v>
      </c>
      <c r="H346" s="117" t="s">
        <v>428</v>
      </c>
      <c r="I346" s="117" t="s">
        <v>1647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418141.1831150662</v>
      </c>
      <c r="O346" s="60">
        <v>111.29</v>
      </c>
      <c r="P346" s="84">
        <v>0</v>
      </c>
      <c r="Q346" s="84">
        <v>1866.7953400000001</v>
      </c>
      <c r="R346" s="24">
        <v>5.2267647889383271E-4</v>
      </c>
      <c r="S346" s="24">
        <v>2.8014368840144654E-3</v>
      </c>
      <c r="T346" s="24">
        <v>7.1544749379029318E-4</v>
      </c>
    </row>
    <row r="347" spans="1:20" x14ac:dyDescent="0.25">
      <c r="A347" s="16" t="s">
        <v>1645</v>
      </c>
      <c r="B347" s="117" t="s">
        <v>1646</v>
      </c>
      <c r="C347" s="117" t="s">
        <v>218</v>
      </c>
      <c r="D347" s="117" t="s">
        <v>1596</v>
      </c>
      <c r="E347" s="117" t="s">
        <v>1642</v>
      </c>
      <c r="F347" s="117" t="s">
        <v>178</v>
      </c>
      <c r="G347" s="117" t="s">
        <v>1643</v>
      </c>
      <c r="H347" s="117" t="s">
        <v>428</v>
      </c>
      <c r="I347" s="117" t="s">
        <v>1647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678317.9192755518</v>
      </c>
      <c r="O347" s="60">
        <v>115.25100000000002</v>
      </c>
      <c r="P347" s="84">
        <v>0</v>
      </c>
      <c r="Q347" s="84">
        <v>3136.1412500000001</v>
      </c>
      <c r="R347" s="24">
        <v>1.3566358385511037E-3</v>
      </c>
      <c r="S347" s="24">
        <v>4.7063015334231706E-3</v>
      </c>
      <c r="T347" s="24">
        <v>1.2019230760908464E-3</v>
      </c>
    </row>
    <row r="348" spans="1:20" x14ac:dyDescent="0.25">
      <c r="A348" s="16" t="s">
        <v>1607</v>
      </c>
      <c r="B348" s="117" t="s">
        <v>1608</v>
      </c>
      <c r="C348" s="117" t="s">
        <v>218</v>
      </c>
      <c r="D348" s="117" t="s">
        <v>1596</v>
      </c>
      <c r="E348" s="117" t="s">
        <v>1609</v>
      </c>
      <c r="F348" s="117" t="s">
        <v>1602</v>
      </c>
      <c r="G348" s="117" t="s">
        <v>1610</v>
      </c>
      <c r="H348" s="117" t="s">
        <v>265</v>
      </c>
      <c r="I348" s="117" t="s">
        <v>1611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594689.68265253853</v>
      </c>
      <c r="O348" s="60">
        <v>91.974000000000004</v>
      </c>
      <c r="P348" s="84">
        <v>0</v>
      </c>
      <c r="Q348" s="84">
        <v>1983.8235199999999</v>
      </c>
      <c r="R348" s="24">
        <v>1.3215326281167522E-3</v>
      </c>
      <c r="S348" s="24">
        <v>2.9770571316636175E-3</v>
      </c>
      <c r="T348" s="24">
        <v>7.6029842966408813E-4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72193.895410100027</v>
      </c>
      <c r="R349" s="137"/>
      <c r="S349" s="137">
        <v>0.1083389470013016</v>
      </c>
      <c r="T349" s="137">
        <v>2.7668240021487635E-2</v>
      </c>
    </row>
    <row r="350" spans="1:20" x14ac:dyDescent="0.25">
      <c r="A350" s="16" t="s">
        <v>1666</v>
      </c>
      <c r="B350" s="117" t="s">
        <v>1667</v>
      </c>
      <c r="C350" s="117" t="s">
        <v>218</v>
      </c>
      <c r="D350" s="117" t="s">
        <v>1596</v>
      </c>
      <c r="E350" s="214" t="s">
        <v>4567</v>
      </c>
      <c r="F350" s="117" t="s">
        <v>181</v>
      </c>
      <c r="G350" s="117" t="s">
        <v>1614</v>
      </c>
      <c r="H350" s="117" t="s">
        <v>428</v>
      </c>
      <c r="I350" s="117" t="s">
        <v>1668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334658.59564318514</v>
      </c>
      <c r="O350" s="60">
        <v>98.972999999999999</v>
      </c>
      <c r="P350" s="84">
        <v>0</v>
      </c>
      <c r="Q350" s="84">
        <v>1201.3409299999998</v>
      </c>
      <c r="R350" s="24">
        <v>3.3465859564318516E-4</v>
      </c>
      <c r="S350" s="24">
        <v>1.8028118666603482E-3</v>
      </c>
      <c r="T350" s="24">
        <v>4.6041274002548127E-4</v>
      </c>
    </row>
    <row r="351" spans="1:20" x14ac:dyDescent="0.25">
      <c r="A351" s="16" t="s">
        <v>1669</v>
      </c>
      <c r="B351" s="117" t="s">
        <v>1670</v>
      </c>
      <c r="C351" s="117" t="s">
        <v>218</v>
      </c>
      <c r="D351" s="117" t="s">
        <v>1596</v>
      </c>
      <c r="E351" s="214" t="s">
        <v>4568</v>
      </c>
      <c r="F351" s="117" t="s">
        <v>177</v>
      </c>
      <c r="G351" s="117" t="s">
        <v>1671</v>
      </c>
      <c r="H351" s="117" t="s">
        <v>265</v>
      </c>
      <c r="I351" s="117" t="s">
        <v>1672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386586.53457743756</v>
      </c>
      <c r="O351" s="60">
        <v>96.308999999999997</v>
      </c>
      <c r="P351" s="84">
        <v>0</v>
      </c>
      <c r="Q351" s="84">
        <v>1350.3960300000001</v>
      </c>
      <c r="R351" s="24">
        <v>1.1045329559355359E-4</v>
      </c>
      <c r="S351" s="24">
        <v>2.0264938343314614E-3</v>
      </c>
      <c r="T351" s="24">
        <v>5.1753796176064041E-4</v>
      </c>
    </row>
    <row r="352" spans="1:20" x14ac:dyDescent="0.25">
      <c r="A352" s="16" t="s">
        <v>1673</v>
      </c>
      <c r="B352" s="117" t="s">
        <v>1674</v>
      </c>
      <c r="C352" s="117" t="s">
        <v>218</v>
      </c>
      <c r="D352" s="117" t="s">
        <v>1596</v>
      </c>
      <c r="E352" s="214" t="s">
        <v>4569</v>
      </c>
      <c r="F352" s="117" t="s">
        <v>179</v>
      </c>
      <c r="G352" s="117" t="s">
        <v>1621</v>
      </c>
      <c r="H352" s="117" t="s">
        <v>265</v>
      </c>
      <c r="I352" s="117" t="s">
        <v>1675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252316.86643246375</v>
      </c>
      <c r="O352" s="60">
        <v>87.313000000000002</v>
      </c>
      <c r="P352" s="84">
        <v>0</v>
      </c>
      <c r="Q352" s="84">
        <v>799.04777999999999</v>
      </c>
      <c r="R352" s="24">
        <v>3.3642248857661836E-4</v>
      </c>
      <c r="S352" s="24">
        <v>1.1991040876403066E-3</v>
      </c>
      <c r="T352" s="24">
        <v>3.0623428255381092E-4</v>
      </c>
    </row>
    <row r="353" spans="1:20" x14ac:dyDescent="0.25">
      <c r="A353" s="16" t="s">
        <v>1676</v>
      </c>
      <c r="B353" s="117" t="s">
        <v>1677</v>
      </c>
      <c r="C353" s="117" t="s">
        <v>218</v>
      </c>
      <c r="D353" s="117" t="s">
        <v>1596</v>
      </c>
      <c r="E353" s="214" t="s">
        <v>4570</v>
      </c>
      <c r="F353" s="117" t="s">
        <v>166</v>
      </c>
      <c r="G353" s="117" t="s">
        <v>1678</v>
      </c>
      <c r="H353" s="117" t="s">
        <v>265</v>
      </c>
      <c r="I353" s="117" t="s">
        <v>1679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236522.00698308484</v>
      </c>
      <c r="O353" s="60">
        <v>95.715000000000003</v>
      </c>
      <c r="P353" s="84">
        <v>0</v>
      </c>
      <c r="Q353" s="84">
        <v>821.10579000000007</v>
      </c>
      <c r="R353" s="24">
        <v>3.9420334497180804E-4</v>
      </c>
      <c r="S353" s="24">
        <v>1.2322058002265186E-3</v>
      </c>
      <c r="T353" s="24">
        <v>3.1468799337810581E-4</v>
      </c>
    </row>
    <row r="354" spans="1:20" x14ac:dyDescent="0.25">
      <c r="A354" s="16" t="s">
        <v>1680</v>
      </c>
      <c r="B354" s="117" t="s">
        <v>1681</v>
      </c>
      <c r="C354" s="117" t="s">
        <v>218</v>
      </c>
      <c r="D354" s="117" t="s">
        <v>1596</v>
      </c>
      <c r="E354" s="214" t="s">
        <v>4571</v>
      </c>
      <c r="F354" s="117" t="s">
        <v>1637</v>
      </c>
      <c r="G354" s="117" t="s">
        <v>1603</v>
      </c>
      <c r="H354" s="117" t="s">
        <v>265</v>
      </c>
      <c r="I354" s="117" t="s">
        <v>1317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297550.02991482208</v>
      </c>
      <c r="O354" s="60">
        <v>92.564999999999998</v>
      </c>
      <c r="P354" s="84">
        <v>0</v>
      </c>
      <c r="Q354" s="84">
        <v>998.97440000000006</v>
      </c>
      <c r="R354" s="24">
        <v>2.705000271952928E-4</v>
      </c>
      <c r="S354" s="24">
        <v>1.4991272317758304E-3</v>
      </c>
      <c r="T354" s="24">
        <v>3.8285596472544328E-4</v>
      </c>
    </row>
    <row r="355" spans="1:20" x14ac:dyDescent="0.25">
      <c r="A355" s="16" t="s">
        <v>1682</v>
      </c>
      <c r="B355" s="117" t="s">
        <v>1683</v>
      </c>
      <c r="C355" s="117" t="s">
        <v>218</v>
      </c>
      <c r="D355" s="117" t="s">
        <v>1596</v>
      </c>
      <c r="E355" s="214" t="s">
        <v>4572</v>
      </c>
      <c r="F355" s="117" t="s">
        <v>186</v>
      </c>
      <c r="G355" s="117" t="s">
        <v>1610</v>
      </c>
      <c r="H355" s="117" t="s">
        <v>265</v>
      </c>
      <c r="I355" s="117" t="s">
        <v>1684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389339.27657961356</v>
      </c>
      <c r="O355" s="60">
        <v>89.159000000000006</v>
      </c>
      <c r="P355" s="84">
        <v>0</v>
      </c>
      <c r="Q355" s="84">
        <v>1259.0441599999999</v>
      </c>
      <c r="R355" s="24">
        <v>1.2977975885987119E-4</v>
      </c>
      <c r="S355" s="24">
        <v>1.8894051601966231E-3</v>
      </c>
      <c r="T355" s="24">
        <v>4.8252744665802779E-4</v>
      </c>
    </row>
    <row r="356" spans="1:20" x14ac:dyDescent="0.25">
      <c r="A356" s="16" t="s">
        <v>1685</v>
      </c>
      <c r="B356" s="117" t="s">
        <v>1686</v>
      </c>
      <c r="C356" s="117" t="s">
        <v>218</v>
      </c>
      <c r="D356" s="117" t="s">
        <v>1596</v>
      </c>
      <c r="E356" s="214" t="s">
        <v>4573</v>
      </c>
      <c r="F356" s="117" t="s">
        <v>165</v>
      </c>
      <c r="G356" s="117" t="s">
        <v>1610</v>
      </c>
      <c r="H356" s="117" t="s">
        <v>265</v>
      </c>
      <c r="I356" s="117" t="s">
        <v>1687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278200.65894807025</v>
      </c>
      <c r="O356" s="60">
        <v>93.793999999999997</v>
      </c>
      <c r="P356" s="84">
        <v>0</v>
      </c>
      <c r="Q356" s="84">
        <v>946.41314999999997</v>
      </c>
      <c r="R356" s="24">
        <v>1.7387541184254391E-4</v>
      </c>
      <c r="S356" s="24">
        <v>1.4202503344187235E-3</v>
      </c>
      <c r="T356" s="24">
        <v>3.6271191691408268E-4</v>
      </c>
    </row>
    <row r="357" spans="1:20" x14ac:dyDescent="0.25">
      <c r="A357" s="16" t="s">
        <v>1688</v>
      </c>
      <c r="B357" s="117" t="s">
        <v>1689</v>
      </c>
      <c r="C357" s="117" t="s">
        <v>218</v>
      </c>
      <c r="D357" s="117" t="s">
        <v>1596</v>
      </c>
      <c r="E357" s="214" t="s">
        <v>4574</v>
      </c>
      <c r="F357" s="117" t="s">
        <v>177</v>
      </c>
      <c r="G357" s="117" t="s">
        <v>1610</v>
      </c>
      <c r="H357" s="117" t="s">
        <v>265</v>
      </c>
      <c r="I357" s="117" t="s">
        <v>1690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272695.17494371824</v>
      </c>
      <c r="O357" s="60">
        <v>86.141000000000005</v>
      </c>
      <c r="P357" s="84">
        <v>0</v>
      </c>
      <c r="Q357" s="84">
        <v>851.99082999999996</v>
      </c>
      <c r="R357" s="24">
        <v>1.3634758747185912E-4</v>
      </c>
      <c r="S357" s="24">
        <v>1.2785539393965371E-3</v>
      </c>
      <c r="T357" s="24">
        <v>3.2652465484288794E-4</v>
      </c>
    </row>
    <row r="358" spans="1:20" x14ac:dyDescent="0.25">
      <c r="A358" s="16" t="s">
        <v>1691</v>
      </c>
      <c r="B358" s="117" t="s">
        <v>1692</v>
      </c>
      <c r="C358" s="117" t="s">
        <v>218</v>
      </c>
      <c r="D358" s="117" t="s">
        <v>1596</v>
      </c>
      <c r="E358" s="214" t="s">
        <v>4575</v>
      </c>
      <c r="F358" s="117" t="s">
        <v>186</v>
      </c>
      <c r="G358" s="117" t="s">
        <v>1621</v>
      </c>
      <c r="H358" s="117" t="s">
        <v>265</v>
      </c>
      <c r="I358" s="117" t="s">
        <v>1693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374159.10709188564</v>
      </c>
      <c r="O358" s="60">
        <v>73.808000000000007</v>
      </c>
      <c r="P358" s="84">
        <v>0</v>
      </c>
      <c r="Q358" s="84">
        <v>1001.6299799999999</v>
      </c>
      <c r="R358" s="24">
        <v>4.9912730830507568E-5</v>
      </c>
      <c r="S358" s="24">
        <v>1.5031123712290126E-3</v>
      </c>
      <c r="T358" s="24">
        <v>3.8387371317105462E-4</v>
      </c>
    </row>
    <row r="359" spans="1:20" x14ac:dyDescent="0.25">
      <c r="A359" s="16" t="s">
        <v>1694</v>
      </c>
      <c r="B359" s="117" t="s">
        <v>1695</v>
      </c>
      <c r="C359" s="117" t="s">
        <v>218</v>
      </c>
      <c r="D359" s="117" t="s">
        <v>1596</v>
      </c>
      <c r="E359" s="214" t="s">
        <v>4576</v>
      </c>
      <c r="F359" s="117" t="s">
        <v>186</v>
      </c>
      <c r="G359" s="117" t="s">
        <v>1603</v>
      </c>
      <c r="H359" s="117" t="s">
        <v>265</v>
      </c>
      <c r="I359" s="117" t="s">
        <v>1696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260535.00396323195</v>
      </c>
      <c r="O359" s="60">
        <v>86.697999999999993</v>
      </c>
      <c r="P359" s="84">
        <v>0</v>
      </c>
      <c r="Q359" s="84">
        <v>819.26181999999994</v>
      </c>
      <c r="R359" s="24">
        <v>1.7369000264215464E-4</v>
      </c>
      <c r="S359" s="24">
        <v>1.2294386165613738E-3</v>
      </c>
      <c r="T359" s="24">
        <v>3.1398129367361409E-4</v>
      </c>
    </row>
    <row r="360" spans="1:20" x14ac:dyDescent="0.25">
      <c r="A360" s="16" t="s">
        <v>1697</v>
      </c>
      <c r="B360" s="117" t="s">
        <v>1698</v>
      </c>
      <c r="C360" s="117" t="s">
        <v>218</v>
      </c>
      <c r="D360" s="117" t="s">
        <v>1596</v>
      </c>
      <c r="E360" s="214" t="s">
        <v>4577</v>
      </c>
      <c r="F360" s="117" t="s">
        <v>173</v>
      </c>
      <c r="G360" s="117" t="s">
        <v>1678</v>
      </c>
      <c r="H360" s="117" t="s">
        <v>265</v>
      </c>
      <c r="I360" s="117" t="s">
        <v>1699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38752.19323451673</v>
      </c>
      <c r="O360" s="60">
        <v>76.150000000000006</v>
      </c>
      <c r="P360" s="84">
        <v>0</v>
      </c>
      <c r="Q360" s="84">
        <v>107.03202999999999</v>
      </c>
      <c r="R360" s="24">
        <v>5.961875882233343E-5</v>
      </c>
      <c r="S360" s="24">
        <v>1.606193620629794E-4</v>
      </c>
      <c r="T360" s="24">
        <v>4.1019921133286883E-5</v>
      </c>
    </row>
    <row r="361" spans="1:20" x14ac:dyDescent="0.25">
      <c r="A361" s="16" t="s">
        <v>1700</v>
      </c>
      <c r="B361" s="117" t="s">
        <v>1701</v>
      </c>
      <c r="C361" s="117" t="s">
        <v>218</v>
      </c>
      <c r="D361" s="117" t="s">
        <v>1596</v>
      </c>
      <c r="E361" s="214" t="s">
        <v>4578</v>
      </c>
      <c r="F361" s="117" t="s">
        <v>179</v>
      </c>
      <c r="G361" s="117" t="s">
        <v>1702</v>
      </c>
      <c r="H361" s="117" t="s">
        <v>428</v>
      </c>
      <c r="I361" s="117" t="s">
        <v>1703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427610.40810501215</v>
      </c>
      <c r="O361" s="60">
        <v>89.051000000000002</v>
      </c>
      <c r="P361" s="84">
        <v>0</v>
      </c>
      <c r="Q361" s="84">
        <v>1381.13021</v>
      </c>
      <c r="R361" s="24">
        <v>1.7104416324200484E-4</v>
      </c>
      <c r="S361" s="24">
        <v>2.0726155829811767E-3</v>
      </c>
      <c r="T361" s="24">
        <v>5.2931680627752223E-4</v>
      </c>
    </row>
    <row r="362" spans="1:20" x14ac:dyDescent="0.25">
      <c r="A362" s="16" t="s">
        <v>1704</v>
      </c>
      <c r="B362" s="117" t="s">
        <v>1705</v>
      </c>
      <c r="C362" s="117" t="s">
        <v>218</v>
      </c>
      <c r="D362" s="117" t="s">
        <v>1596</v>
      </c>
      <c r="E362" s="214" t="s">
        <v>4579</v>
      </c>
      <c r="F362" s="117" t="s">
        <v>179</v>
      </c>
      <c r="G362" s="117" t="s">
        <v>1706</v>
      </c>
      <c r="H362" s="117" t="s">
        <v>265</v>
      </c>
      <c r="I362" s="117" t="s">
        <v>1707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382176.80224385462</v>
      </c>
      <c r="O362" s="60">
        <v>84.424999999999997</v>
      </c>
      <c r="P362" s="84">
        <v>0</v>
      </c>
      <c r="Q362" s="84">
        <v>1170.2615800000001</v>
      </c>
      <c r="R362" s="24">
        <v>3.057414417950837E-4</v>
      </c>
      <c r="S362" s="24">
        <v>1.7561721330186333E-3</v>
      </c>
      <c r="T362" s="24">
        <v>4.485016094426659E-4</v>
      </c>
    </row>
    <row r="363" spans="1:20" x14ac:dyDescent="0.25">
      <c r="A363" s="16" t="s">
        <v>1708</v>
      </c>
      <c r="B363" s="117" t="s">
        <v>1709</v>
      </c>
      <c r="C363" s="117" t="s">
        <v>218</v>
      </c>
      <c r="D363" s="117" t="s">
        <v>1596</v>
      </c>
      <c r="E363" s="214" t="s">
        <v>4580</v>
      </c>
      <c r="F363" s="117" t="s">
        <v>185</v>
      </c>
      <c r="G363" s="117" t="s">
        <v>1678</v>
      </c>
      <c r="H363" s="117" t="s">
        <v>265</v>
      </c>
      <c r="I363" s="117" t="s">
        <v>1426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400884.75759844889</v>
      </c>
      <c r="O363" s="60">
        <v>95.275999999999996</v>
      </c>
      <c r="P363" s="84">
        <v>0</v>
      </c>
      <c r="Q363" s="84">
        <v>1385.3216299999999</v>
      </c>
      <c r="R363" s="24">
        <v>3.3407063133204074E-4</v>
      </c>
      <c r="S363" s="24">
        <v>2.0789055057878168E-3</v>
      </c>
      <c r="T363" s="24">
        <v>5.3092316390557508E-4</v>
      </c>
    </row>
    <row r="364" spans="1:20" x14ac:dyDescent="0.25">
      <c r="A364" s="16" t="s">
        <v>1710</v>
      </c>
      <c r="B364" s="117" t="s">
        <v>1711</v>
      </c>
      <c r="C364" s="117" t="s">
        <v>218</v>
      </c>
      <c r="D364" s="117" t="s">
        <v>1596</v>
      </c>
      <c r="E364" s="214" t="s">
        <v>4581</v>
      </c>
      <c r="F364" s="117" t="s">
        <v>171</v>
      </c>
      <c r="G364" s="117" t="s">
        <v>1621</v>
      </c>
      <c r="H364" s="117" t="s">
        <v>265</v>
      </c>
      <c r="I364" s="117" t="s">
        <v>1712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334070.63133204076</v>
      </c>
      <c r="O364" s="60">
        <v>89.924000000000007</v>
      </c>
      <c r="P364" s="84">
        <v>0</v>
      </c>
      <c r="Q364" s="84">
        <v>1089.5858899999998</v>
      </c>
      <c r="R364" s="24">
        <v>3.3407063133204074E-4</v>
      </c>
      <c r="S364" s="24">
        <v>1.6351048425842585E-3</v>
      </c>
      <c r="T364" s="24">
        <v>4.1758272991498143E-4</v>
      </c>
    </row>
    <row r="365" spans="1:20" x14ac:dyDescent="0.25">
      <c r="A365" s="16" t="s">
        <v>1713</v>
      </c>
      <c r="B365" s="117" t="s">
        <v>1714</v>
      </c>
      <c r="C365" s="117" t="s">
        <v>218</v>
      </c>
      <c r="D365" s="117" t="s">
        <v>1596</v>
      </c>
      <c r="E365" s="214" t="s">
        <v>4582</v>
      </c>
      <c r="F365" s="117" t="s">
        <v>179</v>
      </c>
      <c r="G365" s="117" t="s">
        <v>1597</v>
      </c>
      <c r="H365" s="117" t="s">
        <v>428</v>
      </c>
      <c r="I365" s="117" t="s">
        <v>1715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387521.93234516727</v>
      </c>
      <c r="O365" s="60">
        <v>80.971000000000004</v>
      </c>
      <c r="P365" s="84">
        <v>0</v>
      </c>
      <c r="Q365" s="84">
        <v>1138.0814499999999</v>
      </c>
      <c r="R365" s="24">
        <v>3.8752193234516726E-4</v>
      </c>
      <c r="S365" s="24">
        <v>1.7078804959105287E-3</v>
      </c>
      <c r="T365" s="24">
        <v>4.3616860599819299E-4</v>
      </c>
    </row>
    <row r="366" spans="1:20" x14ac:dyDescent="0.25">
      <c r="A366" s="16" t="s">
        <v>1716</v>
      </c>
      <c r="B366" s="117" t="s">
        <v>1717</v>
      </c>
      <c r="C366" s="117" t="s">
        <v>218</v>
      </c>
      <c r="D366" s="117" t="s">
        <v>1596</v>
      </c>
      <c r="E366" s="214" t="s">
        <v>4583</v>
      </c>
      <c r="F366" s="117" t="s">
        <v>165</v>
      </c>
      <c r="G366" s="117" t="s">
        <v>1597</v>
      </c>
      <c r="H366" s="117" t="s">
        <v>428</v>
      </c>
      <c r="I366" s="117" t="s">
        <v>1718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367771.67662081704</v>
      </c>
      <c r="O366" s="60">
        <v>105.45599999999999</v>
      </c>
      <c r="P366" s="84">
        <v>0</v>
      </c>
      <c r="Q366" s="84">
        <v>1406.68588</v>
      </c>
      <c r="R366" s="24">
        <v>1.8388583831040851E-4</v>
      </c>
      <c r="S366" s="24">
        <v>2.1109661161112315E-3</v>
      </c>
      <c r="T366" s="24">
        <v>5.3911099188633769E-4</v>
      </c>
    </row>
    <row r="367" spans="1:20" x14ac:dyDescent="0.25">
      <c r="A367" s="16" t="s">
        <v>1719</v>
      </c>
      <c r="B367" s="117" t="s">
        <v>1720</v>
      </c>
      <c r="C367" s="117" t="s">
        <v>218</v>
      </c>
      <c r="D367" s="117" t="s">
        <v>1596</v>
      </c>
      <c r="E367" s="214" t="s">
        <v>4584</v>
      </c>
      <c r="F367" s="117" t="s">
        <v>180</v>
      </c>
      <c r="G367" s="117" t="s">
        <v>1706</v>
      </c>
      <c r="H367" s="117" t="s">
        <v>265</v>
      </c>
      <c r="I367" s="117" t="s">
        <v>1721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400884.75759844889</v>
      </c>
      <c r="O367" s="60">
        <v>98.299000000000021</v>
      </c>
      <c r="P367" s="84">
        <v>0</v>
      </c>
      <c r="Q367" s="84">
        <v>1429.2763200000002</v>
      </c>
      <c r="R367" s="24">
        <v>2.0044237879922444E-4</v>
      </c>
      <c r="S367" s="24">
        <v>2.1448668284636181E-3</v>
      </c>
      <c r="T367" s="24">
        <v>5.477687559889737E-4</v>
      </c>
    </row>
    <row r="368" spans="1:20" x14ac:dyDescent="0.25">
      <c r="A368" s="16" t="s">
        <v>1722</v>
      </c>
      <c r="B368" s="117" t="s">
        <v>1723</v>
      </c>
      <c r="C368" s="117" t="s">
        <v>218</v>
      </c>
      <c r="D368" s="117" t="s">
        <v>1596</v>
      </c>
      <c r="E368" s="214" t="s">
        <v>4585</v>
      </c>
      <c r="F368" s="117" t="s">
        <v>188</v>
      </c>
      <c r="G368" s="117" t="s">
        <v>1597</v>
      </c>
      <c r="H368" s="117" t="s">
        <v>428</v>
      </c>
      <c r="I368" s="117" t="s">
        <v>1724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267309.95636664575</v>
      </c>
      <c r="O368" s="60">
        <v>100.955</v>
      </c>
      <c r="P368" s="84">
        <v>0</v>
      </c>
      <c r="Q368" s="84">
        <v>978.79224999999997</v>
      </c>
      <c r="R368" s="24">
        <v>3.5641327515552768E-4</v>
      </c>
      <c r="S368" s="24">
        <v>1.4688405591035531E-3</v>
      </c>
      <c r="T368" s="24">
        <v>3.7512117541704495E-4</v>
      </c>
    </row>
    <row r="369" spans="1:20" x14ac:dyDescent="0.25">
      <c r="A369" s="16" t="s">
        <v>1725</v>
      </c>
      <c r="B369" s="117" t="s">
        <v>1726</v>
      </c>
      <c r="C369" s="117" t="s">
        <v>218</v>
      </c>
      <c r="D369" s="117" t="s">
        <v>1596</v>
      </c>
      <c r="E369" s="117" t="s">
        <v>1727</v>
      </c>
      <c r="F369" s="117" t="s">
        <v>179</v>
      </c>
      <c r="G369" s="117" t="s">
        <v>1702</v>
      </c>
      <c r="H369" s="117" t="s">
        <v>428</v>
      </c>
      <c r="I369" s="117" t="s">
        <v>1191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104363.66522812952</v>
      </c>
      <c r="O369" s="60">
        <v>105.148</v>
      </c>
      <c r="P369" s="84">
        <v>0</v>
      </c>
      <c r="Q369" s="84">
        <v>398.01357999999999</v>
      </c>
      <c r="R369" s="24">
        <v>2.9818190065179864E-5</v>
      </c>
      <c r="S369" s="24">
        <v>5.9728557247772118E-4</v>
      </c>
      <c r="T369" s="24">
        <v>1.5253831644207038E-4</v>
      </c>
    </row>
    <row r="370" spans="1:20" x14ac:dyDescent="0.25">
      <c r="A370" s="16" t="s">
        <v>1725</v>
      </c>
      <c r="B370" s="117" t="s">
        <v>1726</v>
      </c>
      <c r="C370" s="117" t="s">
        <v>218</v>
      </c>
      <c r="D370" s="117" t="s">
        <v>1596</v>
      </c>
      <c r="E370" s="117" t="s">
        <v>1727</v>
      </c>
      <c r="F370" s="117" t="s">
        <v>179</v>
      </c>
      <c r="G370" s="117" t="s">
        <v>1702</v>
      </c>
      <c r="H370" s="117" t="s">
        <v>428</v>
      </c>
      <c r="I370" s="117" t="s">
        <v>1728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347433.45658532239</v>
      </c>
      <c r="O370" s="60">
        <v>105.148</v>
      </c>
      <c r="P370" s="84">
        <v>0</v>
      </c>
      <c r="Q370" s="84">
        <v>1325.0132100000001</v>
      </c>
      <c r="R370" s="24">
        <v>9.9266701881520685E-5</v>
      </c>
      <c r="S370" s="24">
        <v>1.98840269137398E-3</v>
      </c>
      <c r="T370" s="24">
        <v>5.0781002074578327E-4</v>
      </c>
    </row>
    <row r="371" spans="1:20" x14ac:dyDescent="0.25">
      <c r="A371" s="16" t="s">
        <v>1729</v>
      </c>
      <c r="B371" s="117" t="s">
        <v>1730</v>
      </c>
      <c r="C371" s="117" t="s">
        <v>218</v>
      </c>
      <c r="D371" s="117" t="s">
        <v>1596</v>
      </c>
      <c r="E371" s="214" t="s">
        <v>4586</v>
      </c>
      <c r="F371" s="117" t="s">
        <v>183</v>
      </c>
      <c r="G371" s="117" t="s">
        <v>1597</v>
      </c>
      <c r="H371" s="117" t="s">
        <v>428</v>
      </c>
      <c r="I371" s="117" t="s">
        <v>1731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235519.79508908873</v>
      </c>
      <c r="O371" s="60">
        <v>84.582999999999998</v>
      </c>
      <c r="P371" s="84">
        <v>0</v>
      </c>
      <c r="Q371" s="84">
        <v>722.53360999999995</v>
      </c>
      <c r="R371" s="24">
        <v>3.6325074392911532E-4</v>
      </c>
      <c r="S371" s="24">
        <v>1.0842818500897493E-3</v>
      </c>
      <c r="T371" s="24">
        <v>2.7691030150833409E-4</v>
      </c>
    </row>
    <row r="372" spans="1:20" x14ac:dyDescent="0.25">
      <c r="A372" s="16" t="s">
        <v>1732</v>
      </c>
      <c r="B372" s="117" t="s">
        <v>1733</v>
      </c>
      <c r="C372" s="117" t="s">
        <v>218</v>
      </c>
      <c r="D372" s="117" t="s">
        <v>1596</v>
      </c>
      <c r="E372" s="214" t="s">
        <v>4587</v>
      </c>
      <c r="F372" s="117" t="s">
        <v>169</v>
      </c>
      <c r="G372" s="117" t="s">
        <v>1621</v>
      </c>
      <c r="H372" s="117" t="s">
        <v>265</v>
      </c>
      <c r="I372" s="117" t="s">
        <v>1041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347967.96959545364</v>
      </c>
      <c r="O372" s="60">
        <v>102.962</v>
      </c>
      <c r="P372" s="84">
        <v>0</v>
      </c>
      <c r="Q372" s="84">
        <v>1299.46263</v>
      </c>
      <c r="R372" s="24">
        <v>3.4796796959545365E-4</v>
      </c>
      <c r="S372" s="24">
        <v>1.950059796635469E-3</v>
      </c>
      <c r="T372" s="24">
        <v>4.9801778587450459E-4</v>
      </c>
    </row>
    <row r="373" spans="1:20" x14ac:dyDescent="0.25">
      <c r="A373" s="16" t="s">
        <v>1734</v>
      </c>
      <c r="B373" s="117" t="s">
        <v>1735</v>
      </c>
      <c r="C373" s="117" t="s">
        <v>218</v>
      </c>
      <c r="D373" s="117" t="s">
        <v>1596</v>
      </c>
      <c r="E373" s="214" t="s">
        <v>4588</v>
      </c>
      <c r="F373" s="117" t="s">
        <v>183</v>
      </c>
      <c r="G373" s="117" t="s">
        <v>1621</v>
      </c>
      <c r="H373" s="117" t="s">
        <v>265</v>
      </c>
      <c r="I373" s="117" t="s">
        <v>1736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427610.40810501215</v>
      </c>
      <c r="O373" s="60">
        <v>109.68100000000001</v>
      </c>
      <c r="P373" s="84">
        <v>0</v>
      </c>
      <c r="Q373" s="84">
        <v>1701.0897399999999</v>
      </c>
      <c r="R373" s="24">
        <v>1.900490702688943E-4</v>
      </c>
      <c r="S373" s="24">
        <v>2.5527680718629695E-3</v>
      </c>
      <c r="T373" s="24">
        <v>6.5194098416561364E-4</v>
      </c>
    </row>
    <row r="374" spans="1:20" x14ac:dyDescent="0.25">
      <c r="A374" s="16" t="s">
        <v>1737</v>
      </c>
      <c r="B374" s="117" t="s">
        <v>1738</v>
      </c>
      <c r="C374" s="117" t="s">
        <v>218</v>
      </c>
      <c r="D374" s="117" t="s">
        <v>1596</v>
      </c>
      <c r="E374" s="214" t="s">
        <v>4589</v>
      </c>
      <c r="F374" s="117" t="s">
        <v>169</v>
      </c>
      <c r="G374" s="117" t="s">
        <v>1739</v>
      </c>
      <c r="H374" s="117" t="s">
        <v>428</v>
      </c>
      <c r="I374" s="117" t="s">
        <v>1464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357589.20377781644</v>
      </c>
      <c r="O374" s="60">
        <v>105.355</v>
      </c>
      <c r="P374" s="84">
        <v>0</v>
      </c>
      <c r="Q374" s="84">
        <v>1366.42911</v>
      </c>
      <c r="R374" s="24">
        <v>3.2508109434346947E-4</v>
      </c>
      <c r="S374" s="24">
        <v>2.0505541374155451E-3</v>
      </c>
      <c r="T374" s="24">
        <v>5.2368262403719142E-4</v>
      </c>
    </row>
    <row r="375" spans="1:20" x14ac:dyDescent="0.25">
      <c r="A375" s="16" t="s">
        <v>1740</v>
      </c>
      <c r="B375" s="117" t="s">
        <v>1741</v>
      </c>
      <c r="C375" s="117" t="s">
        <v>218</v>
      </c>
      <c r="D375" s="117" t="s">
        <v>1596</v>
      </c>
      <c r="E375" s="214" t="s">
        <v>4590</v>
      </c>
      <c r="F375" s="117" t="s">
        <v>175</v>
      </c>
      <c r="G375" s="117" t="s">
        <v>1638</v>
      </c>
      <c r="H375" s="117" t="s">
        <v>265</v>
      </c>
      <c r="I375" s="117" t="s">
        <v>1742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299487.6395765479</v>
      </c>
      <c r="O375" s="60">
        <v>91.263000000000005</v>
      </c>
      <c r="P375" s="84">
        <v>0</v>
      </c>
      <c r="Q375" s="84">
        <v>991.33672999999999</v>
      </c>
      <c r="R375" s="24">
        <v>3.0011548116314117E-4</v>
      </c>
      <c r="S375" s="24">
        <v>1.4876656376806088E-3</v>
      </c>
      <c r="T375" s="24">
        <v>3.7992883514524124E-4</v>
      </c>
    </row>
    <row r="376" spans="1:20" x14ac:dyDescent="0.25">
      <c r="A376" s="16" t="s">
        <v>1743</v>
      </c>
      <c r="B376" s="117" t="s">
        <v>1744</v>
      </c>
      <c r="C376" s="117" t="s">
        <v>218</v>
      </c>
      <c r="D376" s="117" t="s">
        <v>1596</v>
      </c>
      <c r="E376" s="214" t="s">
        <v>4591</v>
      </c>
      <c r="F376" s="117" t="s">
        <v>183</v>
      </c>
      <c r="G376" s="117" t="s">
        <v>1597</v>
      </c>
      <c r="H376" s="117" t="s">
        <v>428</v>
      </c>
      <c r="I376" s="117" t="s">
        <v>1470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289973.3079962114</v>
      </c>
      <c r="O376" s="60">
        <v>105.807</v>
      </c>
      <c r="P376" s="84">
        <v>0</v>
      </c>
      <c r="Q376" s="84">
        <v>1112.8073300000001</v>
      </c>
      <c r="R376" s="24">
        <v>3.8663107732828187E-4</v>
      </c>
      <c r="S376" s="24">
        <v>1.6699524753815043E-3</v>
      </c>
      <c r="T376" s="24">
        <v>4.2648232415234537E-4</v>
      </c>
    </row>
    <row r="377" spans="1:20" x14ac:dyDescent="0.25">
      <c r="A377" s="16" t="s">
        <v>1745</v>
      </c>
      <c r="B377" s="117" t="s">
        <v>1746</v>
      </c>
      <c r="C377" s="117" t="s">
        <v>218</v>
      </c>
      <c r="D377" s="117" t="s">
        <v>1596</v>
      </c>
      <c r="E377" s="214" t="s">
        <v>4592</v>
      </c>
      <c r="F377" s="117" t="s">
        <v>180</v>
      </c>
      <c r="G377" s="117" t="s">
        <v>1671</v>
      </c>
      <c r="H377" s="117" t="s">
        <v>265</v>
      </c>
      <c r="I377" s="117" t="s">
        <v>1747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304672.41577482119</v>
      </c>
      <c r="O377" s="60">
        <v>91.558000000000007</v>
      </c>
      <c r="P377" s="84">
        <v>0</v>
      </c>
      <c r="Q377" s="84">
        <v>1011.7588000000001</v>
      </c>
      <c r="R377" s="24">
        <v>3.0467241577482117E-4</v>
      </c>
      <c r="S377" s="24">
        <v>1.5183123502152166E-3</v>
      </c>
      <c r="T377" s="24">
        <v>3.8775557355969967E-4</v>
      </c>
    </row>
    <row r="378" spans="1:20" x14ac:dyDescent="0.25">
      <c r="A378" s="16" t="s">
        <v>1748</v>
      </c>
      <c r="B378" s="117" t="s">
        <v>1749</v>
      </c>
      <c r="C378" s="117" t="s">
        <v>218</v>
      </c>
      <c r="D378" s="117" t="s">
        <v>1596</v>
      </c>
      <c r="E378" s="214" t="s">
        <v>4593</v>
      </c>
      <c r="F378" s="117" t="s">
        <v>186</v>
      </c>
      <c r="G378" s="117" t="s">
        <v>1678</v>
      </c>
      <c r="H378" s="117" t="s">
        <v>265</v>
      </c>
      <c r="I378" s="117" t="s">
        <v>1750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395539.62749713624</v>
      </c>
      <c r="O378" s="60">
        <v>92.771000000000001</v>
      </c>
      <c r="P378" s="84">
        <v>0</v>
      </c>
      <c r="Q378" s="84">
        <v>1330.9133899999999</v>
      </c>
      <c r="R378" s="24">
        <v>7.9292899976492404E-5</v>
      </c>
      <c r="S378" s="24">
        <v>1.9972568927532938E-3</v>
      </c>
      <c r="T378" s="24">
        <v>5.1007125897766761E-4</v>
      </c>
    </row>
    <row r="379" spans="1:20" x14ac:dyDescent="0.25">
      <c r="A379" s="16" t="s">
        <v>1751</v>
      </c>
      <c r="B379" s="117" t="s">
        <v>1752</v>
      </c>
      <c r="C379" s="117" t="s">
        <v>218</v>
      </c>
      <c r="D379" s="117" t="s">
        <v>1596</v>
      </c>
      <c r="E379" s="214" t="s">
        <v>4594</v>
      </c>
      <c r="F379" s="117" t="s">
        <v>170</v>
      </c>
      <c r="G379" s="117" t="s">
        <v>1621</v>
      </c>
      <c r="H379" s="117" t="s">
        <v>265</v>
      </c>
      <c r="I379" s="117" t="s">
        <v>1753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359459.99931327585</v>
      </c>
      <c r="O379" s="60">
        <v>105.083</v>
      </c>
      <c r="P379" s="84">
        <v>0</v>
      </c>
      <c r="Q379" s="84">
        <v>1370.03161</v>
      </c>
      <c r="R379" s="24">
        <v>3.5945999931327586E-4</v>
      </c>
      <c r="S379" s="24">
        <v>2.0559602878158678E-3</v>
      </c>
      <c r="T379" s="24">
        <v>5.2506327864948509E-4</v>
      </c>
    </row>
    <row r="380" spans="1:20" x14ac:dyDescent="0.25">
      <c r="A380" s="16" t="s">
        <v>1754</v>
      </c>
      <c r="B380" s="117" t="s">
        <v>1755</v>
      </c>
      <c r="C380" s="117" t="s">
        <v>218</v>
      </c>
      <c r="D380" s="117" t="s">
        <v>1596</v>
      </c>
      <c r="E380" s="214" t="s">
        <v>4595</v>
      </c>
      <c r="F380" s="117" t="s">
        <v>170</v>
      </c>
      <c r="G380" s="117" t="s">
        <v>1678</v>
      </c>
      <c r="H380" s="117" t="s">
        <v>265</v>
      </c>
      <c r="I380" s="117" t="s">
        <v>1756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243203.41960972568</v>
      </c>
      <c r="O380" s="60">
        <v>103.121</v>
      </c>
      <c r="P380" s="84">
        <v>0</v>
      </c>
      <c r="Q380" s="84">
        <v>909.62910999999997</v>
      </c>
      <c r="R380" s="24">
        <v>3.242712261463009E-4</v>
      </c>
      <c r="S380" s="24">
        <v>1.365049764655643E-3</v>
      </c>
      <c r="T380" s="24">
        <v>3.4861446945126553E-4</v>
      </c>
    </row>
    <row r="381" spans="1:20" x14ac:dyDescent="0.25">
      <c r="A381" s="16" t="s">
        <v>1757</v>
      </c>
      <c r="B381" s="117" t="s">
        <v>1758</v>
      </c>
      <c r="C381" s="117" t="s">
        <v>218</v>
      </c>
      <c r="D381" s="117" t="s">
        <v>1596</v>
      </c>
      <c r="E381" s="214" t="s">
        <v>4596</v>
      </c>
      <c r="F381" s="117" t="s">
        <v>170</v>
      </c>
      <c r="G381" s="117" t="s">
        <v>1739</v>
      </c>
      <c r="H381" s="117" t="s">
        <v>428</v>
      </c>
      <c r="I381" s="117" t="s">
        <v>1759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279871.01210473047</v>
      </c>
      <c r="O381" s="60">
        <v>91.081000000000003</v>
      </c>
      <c r="P381" s="84">
        <v>0</v>
      </c>
      <c r="Q381" s="84">
        <v>924.55608999999993</v>
      </c>
      <c r="R381" s="24">
        <v>2.5264383829546634E-4</v>
      </c>
      <c r="S381" s="24">
        <v>1.3874501807285406E-3</v>
      </c>
      <c r="T381" s="24">
        <v>3.5433521998134656E-4</v>
      </c>
    </row>
    <row r="382" spans="1:20" x14ac:dyDescent="0.25">
      <c r="A382" s="16" t="s">
        <v>1760</v>
      </c>
      <c r="B382" s="117" t="s">
        <v>1761</v>
      </c>
      <c r="C382" s="117" t="s">
        <v>218</v>
      </c>
      <c r="D382" s="117" t="s">
        <v>1596</v>
      </c>
      <c r="E382" s="214" t="s">
        <v>4597</v>
      </c>
      <c r="F382" s="117" t="s">
        <v>188</v>
      </c>
      <c r="G382" s="117" t="s">
        <v>598</v>
      </c>
      <c r="H382" s="117" t="s">
        <v>598</v>
      </c>
      <c r="I382" s="117" t="s">
        <v>1762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66814.126266408144</v>
      </c>
      <c r="O382" s="60">
        <v>76.839967000000001</v>
      </c>
      <c r="P382" s="84">
        <v>0</v>
      </c>
      <c r="Q382" s="84">
        <v>186.21001000000001</v>
      </c>
      <c r="R382" s="24">
        <v>2.0385698326897982E-3</v>
      </c>
      <c r="S382" s="24">
        <v>2.7943908955049265E-4</v>
      </c>
      <c r="T382" s="24">
        <v>7.1364804763850249E-5</v>
      </c>
    </row>
    <row r="383" spans="1:20" x14ac:dyDescent="0.25">
      <c r="A383" s="16" t="s">
        <v>1763</v>
      </c>
      <c r="B383" s="117" t="s">
        <v>1764</v>
      </c>
      <c r="C383" s="117" t="s">
        <v>218</v>
      </c>
      <c r="D383" s="117" t="s">
        <v>1596</v>
      </c>
      <c r="E383" s="117" t="s">
        <v>1765</v>
      </c>
      <c r="F383" s="117" t="s">
        <v>179</v>
      </c>
      <c r="G383" s="117" t="s">
        <v>1621</v>
      </c>
      <c r="H383" s="117" t="s">
        <v>265</v>
      </c>
      <c r="I383" s="117" t="s">
        <v>1766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328190.98822059686</v>
      </c>
      <c r="O383" s="60">
        <v>104.36799999999999</v>
      </c>
      <c r="P383" s="84">
        <v>0</v>
      </c>
      <c r="Q383" s="84">
        <v>1242.3431499999999</v>
      </c>
      <c r="R383" s="24">
        <v>1.0255968381893653E-4</v>
      </c>
      <c r="S383" s="24">
        <v>1.8643425170606623E-3</v>
      </c>
      <c r="T383" s="24">
        <v>4.7612680086025832E-4</v>
      </c>
    </row>
    <row r="384" spans="1:20" x14ac:dyDescent="0.25">
      <c r="A384" s="16" t="s">
        <v>1767</v>
      </c>
      <c r="B384" s="117" t="s">
        <v>1768</v>
      </c>
      <c r="C384" s="117" t="s">
        <v>218</v>
      </c>
      <c r="D384" s="117" t="s">
        <v>1596</v>
      </c>
      <c r="E384" s="214" t="s">
        <v>4598</v>
      </c>
      <c r="F384" s="117" t="s">
        <v>169</v>
      </c>
      <c r="G384" s="117" t="s">
        <v>1678</v>
      </c>
      <c r="H384" s="117" t="s">
        <v>265</v>
      </c>
      <c r="I384" s="117" t="s">
        <v>1769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312690.11092679016</v>
      </c>
      <c r="O384" s="60">
        <v>102.99400000000001</v>
      </c>
      <c r="P384" s="84">
        <v>0</v>
      </c>
      <c r="Q384" s="84">
        <v>1168.0828000000001</v>
      </c>
      <c r="R384" s="24">
        <v>3.9127886154745881E-4</v>
      </c>
      <c r="S384" s="24">
        <v>1.7529025112645138E-3</v>
      </c>
      <c r="T384" s="24">
        <v>4.4766659413213893E-4</v>
      </c>
    </row>
    <row r="385" spans="1:20" x14ac:dyDescent="0.25">
      <c r="A385" s="16" t="s">
        <v>1770</v>
      </c>
      <c r="B385" s="117" t="s">
        <v>1771</v>
      </c>
      <c r="C385" s="117" t="s">
        <v>218</v>
      </c>
      <c r="D385" s="117" t="s">
        <v>1596</v>
      </c>
      <c r="E385" s="214" t="s">
        <v>4599</v>
      </c>
      <c r="F385" s="117" t="s">
        <v>181</v>
      </c>
      <c r="G385" s="117" t="s">
        <v>431</v>
      </c>
      <c r="H385" s="117" t="s">
        <v>265</v>
      </c>
      <c r="I385" s="117" t="s">
        <v>1772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283291.89536957053</v>
      </c>
      <c r="O385" s="60">
        <v>105.501</v>
      </c>
      <c r="P385" s="84">
        <v>0</v>
      </c>
      <c r="Q385" s="84">
        <v>1084.0224599999999</v>
      </c>
      <c r="R385" s="24">
        <v>2.832918953695705E-4</v>
      </c>
      <c r="S385" s="24">
        <v>1.6267559905865712E-3</v>
      </c>
      <c r="T385" s="24">
        <v>4.1545055079224069E-4</v>
      </c>
    </row>
    <row r="386" spans="1:20" x14ac:dyDescent="0.25">
      <c r="A386" s="16" t="s">
        <v>1773</v>
      </c>
      <c r="B386" s="117" t="s">
        <v>1774</v>
      </c>
      <c r="C386" s="117" t="s">
        <v>218</v>
      </c>
      <c r="D386" s="117" t="s">
        <v>1596</v>
      </c>
      <c r="E386" s="214" t="s">
        <v>4600</v>
      </c>
      <c r="F386" s="117" t="s">
        <v>172</v>
      </c>
      <c r="G386" s="117" t="s">
        <v>1603</v>
      </c>
      <c r="H386" s="117" t="s">
        <v>265</v>
      </c>
      <c r="I386" s="117" t="s">
        <v>1775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263354.56009167439</v>
      </c>
      <c r="O386" s="60">
        <v>88.578000000000003</v>
      </c>
      <c r="P386" s="84">
        <v>0</v>
      </c>
      <c r="Q386" s="84">
        <v>1077.93676</v>
      </c>
      <c r="R386" s="24">
        <v>3.9015490383951759E-4</v>
      </c>
      <c r="S386" s="24">
        <v>1.6176233855924713E-3</v>
      </c>
      <c r="T386" s="24">
        <v>4.131182122012522E-4</v>
      </c>
    </row>
    <row r="387" spans="1:20" x14ac:dyDescent="0.25">
      <c r="A387" s="16" t="s">
        <v>1776</v>
      </c>
      <c r="B387" s="117" t="s">
        <v>1777</v>
      </c>
      <c r="C387" s="117" t="s">
        <v>218</v>
      </c>
      <c r="D387" s="117" t="s">
        <v>1596</v>
      </c>
      <c r="E387" s="214" t="s">
        <v>4601</v>
      </c>
      <c r="F387" s="117" t="s">
        <v>179</v>
      </c>
      <c r="G387" s="117" t="s">
        <v>579</v>
      </c>
      <c r="H387" s="117" t="s">
        <v>265</v>
      </c>
      <c r="I387" s="117" t="s">
        <v>1778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1296194.0495683181</v>
      </c>
      <c r="O387" s="60">
        <v>98.617000000000004</v>
      </c>
      <c r="P387" s="84">
        <v>0</v>
      </c>
      <c r="Q387" s="84">
        <v>955.50509999999997</v>
      </c>
      <c r="R387" s="24">
        <v>1.2961940495683181E-3</v>
      </c>
      <c r="S387" s="24">
        <v>1.4338943175227392E-3</v>
      </c>
      <c r="T387" s="24">
        <v>3.6619639788625324E-4</v>
      </c>
    </row>
    <row r="388" spans="1:20" x14ac:dyDescent="0.25">
      <c r="A388" s="16" t="s">
        <v>1779</v>
      </c>
      <c r="B388" s="117" t="s">
        <v>1780</v>
      </c>
      <c r="C388" s="117" t="s">
        <v>218</v>
      </c>
      <c r="D388" s="117" t="s">
        <v>1596</v>
      </c>
      <c r="E388" s="214" t="s">
        <v>4602</v>
      </c>
      <c r="F388" s="117" t="s">
        <v>179</v>
      </c>
      <c r="G388" s="117" t="s">
        <v>1781</v>
      </c>
      <c r="H388" s="117" t="s">
        <v>428</v>
      </c>
      <c r="I388" s="117" t="s">
        <v>1782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3661414.1193991667</v>
      </c>
      <c r="O388" s="60">
        <v>100.79400000000001</v>
      </c>
      <c r="P388" s="84">
        <v>0</v>
      </c>
      <c r="Q388" s="84">
        <v>2758.6381000000001</v>
      </c>
      <c r="R388" s="24">
        <v>1.5036608293220396E-3</v>
      </c>
      <c r="S388" s="24">
        <v>4.139795272355664E-3</v>
      </c>
      <c r="T388" s="24">
        <v>1.0572453619470768E-3</v>
      </c>
    </row>
    <row r="389" spans="1:20" x14ac:dyDescent="0.25">
      <c r="A389" s="16" t="s">
        <v>1783</v>
      </c>
      <c r="B389" s="117" t="s">
        <v>1784</v>
      </c>
      <c r="C389" s="117" t="s">
        <v>218</v>
      </c>
      <c r="D389" s="117" t="s">
        <v>1596</v>
      </c>
      <c r="E389" s="214" t="s">
        <v>4603</v>
      </c>
      <c r="F389" s="117" t="s">
        <v>1637</v>
      </c>
      <c r="G389" s="117" t="s">
        <v>1706</v>
      </c>
      <c r="H389" s="117" t="s">
        <v>265</v>
      </c>
      <c r="I389" s="117" t="s">
        <v>1731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390194.49739582359</v>
      </c>
      <c r="O389" s="60">
        <v>83.869</v>
      </c>
      <c r="P389" s="84">
        <v>0</v>
      </c>
      <c r="Q389" s="84">
        <v>1312.80502</v>
      </c>
      <c r="R389" s="24">
        <v>3.901944973958236E-4</v>
      </c>
      <c r="S389" s="24">
        <v>1.9700822718720454E-3</v>
      </c>
      <c r="T389" s="24">
        <v>5.0313124383217914E-4</v>
      </c>
    </row>
    <row r="390" spans="1:20" x14ac:dyDescent="0.25">
      <c r="A390" s="16" t="s">
        <v>1785</v>
      </c>
      <c r="B390" s="117" t="s">
        <v>1786</v>
      </c>
      <c r="C390" s="117" t="s">
        <v>218</v>
      </c>
      <c r="D390" s="117" t="s">
        <v>1596</v>
      </c>
      <c r="E390" s="214" t="s">
        <v>4604</v>
      </c>
      <c r="F390" s="117" t="s">
        <v>1637</v>
      </c>
      <c r="G390" s="117" t="s">
        <v>1706</v>
      </c>
      <c r="H390" s="117" t="s">
        <v>265</v>
      </c>
      <c r="I390" s="117" t="s">
        <v>1787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408902.45275041787</v>
      </c>
      <c r="O390" s="60">
        <v>106.005</v>
      </c>
      <c r="P390" s="84">
        <v>0</v>
      </c>
      <c r="Q390" s="84">
        <v>1738.85628</v>
      </c>
      <c r="R390" s="24">
        <v>5.4520327033389054E-4</v>
      </c>
      <c r="S390" s="24">
        <v>2.6094430462806836E-3</v>
      </c>
      <c r="T390" s="24">
        <v>6.6641497379542E-4</v>
      </c>
    </row>
    <row r="391" spans="1:20" x14ac:dyDescent="0.25">
      <c r="A391" s="16" t="s">
        <v>1788</v>
      </c>
      <c r="B391" s="117" t="s">
        <v>1789</v>
      </c>
      <c r="C391" s="117" t="s">
        <v>218</v>
      </c>
      <c r="D391" s="117" t="s">
        <v>1596</v>
      </c>
      <c r="E391" s="214" t="s">
        <v>4605</v>
      </c>
      <c r="F391" s="117" t="s">
        <v>179</v>
      </c>
      <c r="G391" s="117" t="s">
        <v>1621</v>
      </c>
      <c r="H391" s="117" t="s">
        <v>265</v>
      </c>
      <c r="I391" s="117" t="s">
        <v>1790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395539.62749713624</v>
      </c>
      <c r="O391" s="60">
        <v>107.55300000000001</v>
      </c>
      <c r="P391" s="84">
        <v>0</v>
      </c>
      <c r="Q391" s="84">
        <v>1706.59375</v>
      </c>
      <c r="R391" s="24">
        <v>2.6369308499809083E-4</v>
      </c>
      <c r="S391" s="24">
        <v>2.5610277542682108E-3</v>
      </c>
      <c r="T391" s="24">
        <v>6.5405039063129336E-4</v>
      </c>
    </row>
    <row r="392" spans="1:20" x14ac:dyDescent="0.25">
      <c r="A392" s="16" t="s">
        <v>1791</v>
      </c>
      <c r="B392" s="117" t="s">
        <v>1792</v>
      </c>
      <c r="C392" s="117" t="s">
        <v>218</v>
      </c>
      <c r="D392" s="117" t="s">
        <v>1596</v>
      </c>
      <c r="E392" s="214" t="s">
        <v>4606</v>
      </c>
      <c r="F392" s="117" t="s">
        <v>172</v>
      </c>
      <c r="G392" s="117" t="s">
        <v>598</v>
      </c>
      <c r="H392" s="117" t="s">
        <v>598</v>
      </c>
      <c r="I392" s="117" t="s">
        <v>1793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151556.84882456943</v>
      </c>
      <c r="O392" s="60">
        <v>122.265</v>
      </c>
      <c r="P392" s="84">
        <v>0</v>
      </c>
      <c r="Q392" s="84">
        <v>672.08666000000005</v>
      </c>
      <c r="R392" s="24">
        <v>3.294714104881944E-4</v>
      </c>
      <c r="S392" s="24">
        <v>1.0085778115227614E-3</v>
      </c>
      <c r="T392" s="24">
        <v>2.5757655711037338E-4</v>
      </c>
    </row>
    <row r="393" spans="1:20" x14ac:dyDescent="0.25">
      <c r="A393" s="16" t="s">
        <v>1794</v>
      </c>
      <c r="B393" s="117" t="s">
        <v>1795</v>
      </c>
      <c r="C393" s="117" t="s">
        <v>218</v>
      </c>
      <c r="D393" s="117" t="s">
        <v>1596</v>
      </c>
      <c r="E393" s="214" t="s">
        <v>4607</v>
      </c>
      <c r="F393" s="117" t="s">
        <v>1602</v>
      </c>
      <c r="G393" s="117" t="s">
        <v>1671</v>
      </c>
      <c r="H393" s="117" t="s">
        <v>265</v>
      </c>
      <c r="I393" s="117" t="s">
        <v>1796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274044.82029429969</v>
      </c>
      <c r="O393" s="60">
        <v>95.058000000000007</v>
      </c>
      <c r="P393" s="84">
        <v>0</v>
      </c>
      <c r="Q393" s="84">
        <v>944.83902999999998</v>
      </c>
      <c r="R393" s="24">
        <v>3.6539309372573289E-4</v>
      </c>
      <c r="S393" s="24">
        <v>1.4178881055587217E-3</v>
      </c>
      <c r="T393" s="24">
        <v>3.6210863695896711E-4</v>
      </c>
    </row>
    <row r="394" spans="1:20" x14ac:dyDescent="0.25">
      <c r="A394" s="16" t="s">
        <v>1797</v>
      </c>
      <c r="B394" s="117" t="s">
        <v>1798</v>
      </c>
      <c r="C394" s="117" t="s">
        <v>218</v>
      </c>
      <c r="D394" s="117" t="s">
        <v>1596</v>
      </c>
      <c r="E394" s="214" t="s">
        <v>4608</v>
      </c>
      <c r="F394" s="117" t="s">
        <v>1602</v>
      </c>
      <c r="G394" s="117" t="s">
        <v>1678</v>
      </c>
      <c r="H394" s="117" t="s">
        <v>265</v>
      </c>
      <c r="I394" s="117" t="s">
        <v>1799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354689.4706978543</v>
      </c>
      <c r="O394" s="60">
        <v>94.393000000000001</v>
      </c>
      <c r="P394" s="84">
        <v>0</v>
      </c>
      <c r="Q394" s="84">
        <v>1214.3269700000001</v>
      </c>
      <c r="R394" s="24">
        <v>3.5468947069785427E-4</v>
      </c>
      <c r="S394" s="24">
        <v>1.8222995794555212E-3</v>
      </c>
      <c r="T394" s="24">
        <v>4.6538962719312369E-4</v>
      </c>
    </row>
    <row r="395" spans="1:20" x14ac:dyDescent="0.25">
      <c r="A395" s="16" t="s">
        <v>1800</v>
      </c>
      <c r="B395" s="117" t="s">
        <v>1801</v>
      </c>
      <c r="C395" s="117" t="s">
        <v>218</v>
      </c>
      <c r="D395" s="117" t="s">
        <v>1596</v>
      </c>
      <c r="E395" s="214" t="s">
        <v>4609</v>
      </c>
      <c r="F395" s="117" t="s">
        <v>1602</v>
      </c>
      <c r="G395" s="117" t="s">
        <v>1614</v>
      </c>
      <c r="H395" s="117" t="s">
        <v>428</v>
      </c>
      <c r="I395" s="117" t="s">
        <v>1802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326974.97112254822</v>
      </c>
      <c r="O395" s="60">
        <v>98.036000000000001</v>
      </c>
      <c r="P395" s="84">
        <v>0</v>
      </c>
      <c r="Q395" s="84">
        <v>1162.6463899999999</v>
      </c>
      <c r="R395" s="24">
        <v>3.2697497112254821E-4</v>
      </c>
      <c r="S395" s="24">
        <v>1.7447442739021762E-3</v>
      </c>
      <c r="T395" s="24">
        <v>4.4558309530054414E-4</v>
      </c>
    </row>
    <row r="396" spans="1:20" x14ac:dyDescent="0.25">
      <c r="A396" s="16" t="s">
        <v>1803</v>
      </c>
      <c r="B396" s="117" t="s">
        <v>1804</v>
      </c>
      <c r="C396" s="117" t="s">
        <v>218</v>
      </c>
      <c r="D396" s="117" t="s">
        <v>1596</v>
      </c>
      <c r="E396" s="214" t="s">
        <v>4610</v>
      </c>
      <c r="F396" s="117" t="s">
        <v>187</v>
      </c>
      <c r="G396" s="117" t="s">
        <v>1638</v>
      </c>
      <c r="H396" s="117" t="s">
        <v>265</v>
      </c>
      <c r="I396" s="117" t="s">
        <v>1805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192170.78996744312</v>
      </c>
      <c r="O396" s="60">
        <v>98.864000000000004</v>
      </c>
      <c r="P396" s="84">
        <v>0</v>
      </c>
      <c r="Q396" s="84">
        <v>689.08550000000002</v>
      </c>
      <c r="R396" s="24">
        <v>3.7184750380697196E-4</v>
      </c>
      <c r="S396" s="24">
        <v>1.0340873981073628E-3</v>
      </c>
      <c r="T396" s="24">
        <v>2.6409134596523637E-4</v>
      </c>
    </row>
    <row r="397" spans="1:20" x14ac:dyDescent="0.25">
      <c r="A397" s="16" t="s">
        <v>1806</v>
      </c>
      <c r="B397" s="117" t="s">
        <v>1807</v>
      </c>
      <c r="C397" s="117" t="s">
        <v>218</v>
      </c>
      <c r="D397" s="117" t="s">
        <v>1596</v>
      </c>
      <c r="E397" s="214" t="s">
        <v>4611</v>
      </c>
      <c r="F397" s="117" t="s">
        <v>166</v>
      </c>
      <c r="G397" s="117" t="s">
        <v>1678</v>
      </c>
      <c r="H397" s="117" t="s">
        <v>265</v>
      </c>
      <c r="I397" s="117" t="s">
        <v>1808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267256.50506563258</v>
      </c>
      <c r="O397" s="60">
        <v>84.781000000000006</v>
      </c>
      <c r="P397" s="84">
        <v>0</v>
      </c>
      <c r="Q397" s="84">
        <v>821.81558999999993</v>
      </c>
      <c r="R397" s="24">
        <v>3.5634200675417675E-4</v>
      </c>
      <c r="S397" s="24">
        <v>1.2332709731770111E-3</v>
      </c>
      <c r="T397" s="24">
        <v>3.1496002353599784E-4</v>
      </c>
    </row>
    <row r="398" spans="1:20" x14ac:dyDescent="0.25">
      <c r="A398" s="16" t="s">
        <v>1809</v>
      </c>
      <c r="B398" s="117" t="s">
        <v>1810</v>
      </c>
      <c r="C398" s="117" t="s">
        <v>218</v>
      </c>
      <c r="D398" s="117" t="s">
        <v>1596</v>
      </c>
      <c r="E398" s="214" t="s">
        <v>4612</v>
      </c>
      <c r="F398" s="117" t="s">
        <v>1637</v>
      </c>
      <c r="G398" s="117" t="s">
        <v>1706</v>
      </c>
      <c r="H398" s="117" t="s">
        <v>265</v>
      </c>
      <c r="I398" s="117" t="s">
        <v>1811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162999.74243952933</v>
      </c>
      <c r="O398" s="60">
        <v>95.156999999999996</v>
      </c>
      <c r="P398" s="84">
        <v>0</v>
      </c>
      <c r="Q398" s="84">
        <v>562.56825000000003</v>
      </c>
      <c r="R398" s="24">
        <v>1.1743878039239697E-4</v>
      </c>
      <c r="S398" s="24">
        <v>8.4422722274712263E-4</v>
      </c>
      <c r="T398" s="24">
        <v>2.1560373326649248E-4</v>
      </c>
    </row>
    <row r="399" spans="1:20" x14ac:dyDescent="0.25">
      <c r="A399" s="16" t="s">
        <v>1812</v>
      </c>
      <c r="B399" s="117" t="s">
        <v>1813</v>
      </c>
      <c r="C399" s="117" t="s">
        <v>218</v>
      </c>
      <c r="D399" s="117" t="s">
        <v>1596</v>
      </c>
      <c r="E399" s="214" t="s">
        <v>4613</v>
      </c>
      <c r="F399" s="117" t="s">
        <v>186</v>
      </c>
      <c r="G399" s="117" t="s">
        <v>1671</v>
      </c>
      <c r="H399" s="117" t="s">
        <v>265</v>
      </c>
      <c r="I399" s="117" t="s">
        <v>1814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365406.45655098616</v>
      </c>
      <c r="O399" s="60">
        <v>85.403000000000006</v>
      </c>
      <c r="P399" s="84">
        <v>0</v>
      </c>
      <c r="Q399" s="84">
        <v>1131.8709099999999</v>
      </c>
      <c r="R399" s="24">
        <v>3.6540645655098618E-4</v>
      </c>
      <c r="S399" s="24">
        <v>1.6985605477336453E-3</v>
      </c>
      <c r="T399" s="24">
        <v>4.3378842259893279E-4</v>
      </c>
    </row>
    <row r="400" spans="1:20" x14ac:dyDescent="0.25">
      <c r="A400" s="16" t="s">
        <v>1815</v>
      </c>
      <c r="B400" s="117" t="s">
        <v>1816</v>
      </c>
      <c r="C400" s="117" t="s">
        <v>218</v>
      </c>
      <c r="D400" s="117" t="s">
        <v>1596</v>
      </c>
      <c r="E400" s="214" t="s">
        <v>4614</v>
      </c>
      <c r="F400" s="117" t="s">
        <v>1602</v>
      </c>
      <c r="G400" s="117" t="s">
        <v>1614</v>
      </c>
      <c r="H400" s="117" t="s">
        <v>428</v>
      </c>
      <c r="I400" s="117" t="s">
        <v>1817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320039.66481609503</v>
      </c>
      <c r="O400" s="60">
        <v>93.936000000000007</v>
      </c>
      <c r="P400" s="84">
        <v>0</v>
      </c>
      <c r="Q400" s="84">
        <v>1090.39393</v>
      </c>
      <c r="R400" s="24">
        <v>1.2801586592643802E-4</v>
      </c>
      <c r="S400" s="24">
        <v>1.6363174409935513E-3</v>
      </c>
      <c r="T400" s="24">
        <v>4.1789241045708223E-4</v>
      </c>
    </row>
    <row r="401" spans="1:20" x14ac:dyDescent="0.25">
      <c r="A401" s="16" t="s">
        <v>1818</v>
      </c>
      <c r="B401" s="117" t="s">
        <v>1819</v>
      </c>
      <c r="C401" s="117" t="s">
        <v>218</v>
      </c>
      <c r="D401" s="117" t="s">
        <v>1596</v>
      </c>
      <c r="E401" s="214" t="s">
        <v>4615</v>
      </c>
      <c r="F401" s="117" t="s">
        <v>1637</v>
      </c>
      <c r="G401" s="117" t="s">
        <v>1638</v>
      </c>
      <c r="H401" s="117" t="s">
        <v>265</v>
      </c>
      <c r="I401" s="117" t="s">
        <v>1808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280579.24184315436</v>
      </c>
      <c r="O401" s="60">
        <v>29.754000000000001</v>
      </c>
      <c r="P401" s="84">
        <v>0</v>
      </c>
      <c r="Q401" s="84">
        <v>334.90259999999995</v>
      </c>
      <c r="R401" s="24">
        <v>5.1014407607846246E-4</v>
      </c>
      <c r="S401" s="24">
        <v>5.0257705067570109E-4</v>
      </c>
      <c r="T401" s="24">
        <v>1.2835109489498352E-4</v>
      </c>
    </row>
    <row r="402" spans="1:20" x14ac:dyDescent="0.25">
      <c r="A402" s="16" t="s">
        <v>1820</v>
      </c>
      <c r="B402" s="117" t="s">
        <v>1821</v>
      </c>
      <c r="C402" s="117" t="s">
        <v>218</v>
      </c>
      <c r="D402" s="117" t="s">
        <v>1596</v>
      </c>
      <c r="E402" s="214" t="s">
        <v>4616</v>
      </c>
      <c r="F402" s="117" t="s">
        <v>187</v>
      </c>
      <c r="G402" s="117" t="s">
        <v>1739</v>
      </c>
      <c r="H402" s="117" t="s">
        <v>428</v>
      </c>
      <c r="I402" s="117" t="s">
        <v>1822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350106.02163597872</v>
      </c>
      <c r="O402" s="60">
        <v>91.067999999999998</v>
      </c>
      <c r="P402" s="84">
        <v>0</v>
      </c>
      <c r="Q402" s="84">
        <v>1279.0366899999999</v>
      </c>
      <c r="R402" s="24">
        <v>3.0444001881389451E-4</v>
      </c>
      <c r="S402" s="24">
        <v>1.9194072765222219E-3</v>
      </c>
      <c r="T402" s="24">
        <v>4.9018956428631974E-4</v>
      </c>
    </row>
    <row r="403" spans="1:20" x14ac:dyDescent="0.25">
      <c r="A403" s="16" t="s">
        <v>1823</v>
      </c>
      <c r="B403" s="117" t="s">
        <v>1824</v>
      </c>
      <c r="C403" s="117" t="s">
        <v>218</v>
      </c>
      <c r="D403" s="117" t="s">
        <v>1596</v>
      </c>
      <c r="E403" s="214" t="s">
        <v>4617</v>
      </c>
      <c r="F403" s="117" t="s">
        <v>178</v>
      </c>
      <c r="G403" s="117" t="s">
        <v>1671</v>
      </c>
      <c r="H403" s="117" t="s">
        <v>265</v>
      </c>
      <c r="I403" s="117" t="s">
        <v>1825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307344.98082547751</v>
      </c>
      <c r="O403" s="60">
        <v>96.016999999999996</v>
      </c>
      <c r="P403" s="84">
        <v>0</v>
      </c>
      <c r="Q403" s="84">
        <v>1183.83692</v>
      </c>
      <c r="R403" s="24">
        <v>3.8418122603184687E-4</v>
      </c>
      <c r="S403" s="24">
        <v>1.7765441884733232E-3</v>
      </c>
      <c r="T403" s="24">
        <v>4.5370434526069675E-4</v>
      </c>
    </row>
    <row r="404" spans="1:20" x14ac:dyDescent="0.25">
      <c r="A404" s="16" t="s">
        <v>1826</v>
      </c>
      <c r="B404" s="117" t="s">
        <v>1827</v>
      </c>
      <c r="C404" s="117" t="s">
        <v>218</v>
      </c>
      <c r="D404" s="117" t="s">
        <v>1596</v>
      </c>
      <c r="E404" s="214" t="s">
        <v>4618</v>
      </c>
      <c r="F404" s="117" t="s">
        <v>186</v>
      </c>
      <c r="G404" s="117" t="s">
        <v>1638</v>
      </c>
      <c r="H404" s="117" t="s">
        <v>265</v>
      </c>
      <c r="I404" s="117" t="s">
        <v>1828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271265.35264161706</v>
      </c>
      <c r="O404" s="60">
        <v>108.5</v>
      </c>
      <c r="P404" s="84">
        <v>0</v>
      </c>
      <c r="Q404" s="84">
        <v>1180.70578</v>
      </c>
      <c r="R404" s="24">
        <v>3.6168713685548942E-4</v>
      </c>
      <c r="S404" s="24">
        <v>1.7718453921473087E-3</v>
      </c>
      <c r="T404" s="24">
        <v>4.5250433890879182E-4</v>
      </c>
    </row>
    <row r="405" spans="1:20" x14ac:dyDescent="0.25">
      <c r="A405" s="16" t="s">
        <v>1829</v>
      </c>
      <c r="B405" s="117" t="s">
        <v>1830</v>
      </c>
      <c r="C405" s="117" t="s">
        <v>218</v>
      </c>
      <c r="D405" s="117" t="s">
        <v>1596</v>
      </c>
      <c r="E405" s="214" t="s">
        <v>4619</v>
      </c>
      <c r="F405" s="117" t="s">
        <v>179</v>
      </c>
      <c r="G405" s="117" t="s">
        <v>1739</v>
      </c>
      <c r="H405" s="117" t="s">
        <v>428</v>
      </c>
      <c r="I405" s="117" t="s">
        <v>1831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266093.93926859711</v>
      </c>
      <c r="O405" s="60">
        <v>91.05</v>
      </c>
      <c r="P405" s="84">
        <v>0</v>
      </c>
      <c r="Q405" s="84">
        <v>878.74423000000002</v>
      </c>
      <c r="R405" s="24">
        <v>3.5479191902479612E-4</v>
      </c>
      <c r="S405" s="24">
        <v>1.3187018655922349E-3</v>
      </c>
      <c r="T405" s="24">
        <v>3.3677786930632735E-4</v>
      </c>
    </row>
    <row r="406" spans="1:20" x14ac:dyDescent="0.25">
      <c r="A406" s="16" t="s">
        <v>1832</v>
      </c>
      <c r="B406" s="117" t="s">
        <v>1833</v>
      </c>
      <c r="C406" s="117" t="s">
        <v>218</v>
      </c>
      <c r="D406" s="117" t="s">
        <v>1596</v>
      </c>
      <c r="E406" s="214" t="s">
        <v>4620</v>
      </c>
      <c r="F406" s="117" t="s">
        <v>179</v>
      </c>
      <c r="G406" s="117" t="s">
        <v>1638</v>
      </c>
      <c r="H406" s="117" t="s">
        <v>265</v>
      </c>
      <c r="I406" s="117" t="s">
        <v>1386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348876.64171267679</v>
      </c>
      <c r="O406" s="60">
        <v>81.965000000000003</v>
      </c>
      <c r="P406" s="84">
        <v>0</v>
      </c>
      <c r="Q406" s="84">
        <v>1037.16509</v>
      </c>
      <c r="R406" s="24">
        <v>2.3258442780845119E-4</v>
      </c>
      <c r="S406" s="24">
        <v>1.5564387138111144E-3</v>
      </c>
      <c r="T406" s="24">
        <v>3.9749250942917175E-4</v>
      </c>
    </row>
    <row r="407" spans="1:20" x14ac:dyDescent="0.25">
      <c r="A407" s="16" t="s">
        <v>1834</v>
      </c>
      <c r="B407" s="117" t="s">
        <v>1835</v>
      </c>
      <c r="C407" s="117" t="s">
        <v>218</v>
      </c>
      <c r="D407" s="117" t="s">
        <v>1596</v>
      </c>
      <c r="E407" s="214" t="s">
        <v>4621</v>
      </c>
      <c r="F407" s="117" t="s">
        <v>179</v>
      </c>
      <c r="G407" s="117" t="s">
        <v>1671</v>
      </c>
      <c r="H407" s="117" t="s">
        <v>265</v>
      </c>
      <c r="I407" s="117" t="s">
        <v>1836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379637.86544573109</v>
      </c>
      <c r="O407" s="60">
        <v>94.114999999999995</v>
      </c>
      <c r="P407" s="84">
        <v>0</v>
      </c>
      <c r="Q407" s="84">
        <v>1295.9132299999999</v>
      </c>
      <c r="R407" s="24">
        <v>2.5309191029715405E-4</v>
      </c>
      <c r="S407" s="24">
        <v>1.9447333316164807E-3</v>
      </c>
      <c r="T407" s="24">
        <v>4.9665748178543431E-4</v>
      </c>
    </row>
    <row r="408" spans="1:20" x14ac:dyDescent="0.25">
      <c r="A408" s="16" t="s">
        <v>1837</v>
      </c>
      <c r="B408" s="117" t="s">
        <v>1838</v>
      </c>
      <c r="C408" s="117" t="s">
        <v>218</v>
      </c>
      <c r="D408" s="117" t="s">
        <v>1596</v>
      </c>
      <c r="E408" s="214" t="s">
        <v>4622</v>
      </c>
      <c r="F408" s="117" t="s">
        <v>179</v>
      </c>
      <c r="G408" s="117" t="s">
        <v>1671</v>
      </c>
      <c r="H408" s="117" t="s">
        <v>265</v>
      </c>
      <c r="I408" s="117" t="s">
        <v>1839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383272.55391462368</v>
      </c>
      <c r="O408" s="60">
        <v>105.131</v>
      </c>
      <c r="P408" s="84">
        <v>0</v>
      </c>
      <c r="Q408" s="84">
        <v>1461.4571000000001</v>
      </c>
      <c r="R408" s="24">
        <v>1.9163627695731184E-4</v>
      </c>
      <c r="S408" s="24">
        <v>2.1931594410048274E-3</v>
      </c>
      <c r="T408" s="24">
        <v>5.6010200854531272E-4</v>
      </c>
    </row>
    <row r="409" spans="1:20" x14ac:dyDescent="0.25">
      <c r="A409" s="16" t="s">
        <v>1840</v>
      </c>
      <c r="B409" s="117" t="s">
        <v>1841</v>
      </c>
      <c r="C409" s="117" t="s">
        <v>218</v>
      </c>
      <c r="D409" s="117" t="s">
        <v>1596</v>
      </c>
      <c r="E409" s="214" t="s">
        <v>4623</v>
      </c>
      <c r="F409" s="117" t="s">
        <v>179</v>
      </c>
      <c r="G409" s="117" t="s">
        <v>1671</v>
      </c>
      <c r="H409" s="117" t="s">
        <v>265</v>
      </c>
      <c r="I409" s="117" t="s">
        <v>1633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129619.40495683182</v>
      </c>
      <c r="O409" s="60">
        <v>100.58</v>
      </c>
      <c r="P409" s="84">
        <v>0</v>
      </c>
      <c r="Q409" s="84">
        <v>472.85633000000001</v>
      </c>
      <c r="R409" s="24">
        <v>1.0369552396546545E-4</v>
      </c>
      <c r="S409" s="24">
        <v>7.0959956633581255E-4</v>
      </c>
      <c r="T409" s="24">
        <v>1.8122172740230638E-4</v>
      </c>
    </row>
    <row r="410" spans="1:20" x14ac:dyDescent="0.25">
      <c r="A410" s="16" t="s">
        <v>1842</v>
      </c>
      <c r="B410" s="117" t="s">
        <v>1843</v>
      </c>
      <c r="C410" s="117" t="s">
        <v>218</v>
      </c>
      <c r="D410" s="117" t="s">
        <v>1596</v>
      </c>
      <c r="E410" s="214" t="s">
        <v>4624</v>
      </c>
      <c r="F410" s="117" t="s">
        <v>179</v>
      </c>
      <c r="G410" s="117" t="s">
        <v>1671</v>
      </c>
      <c r="H410" s="117" t="s">
        <v>265</v>
      </c>
      <c r="I410" s="117" t="s">
        <v>1844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371486.54204122932</v>
      </c>
      <c r="O410" s="60">
        <v>92.846999999999994</v>
      </c>
      <c r="P410" s="84">
        <v>0</v>
      </c>
      <c r="Q410" s="84">
        <v>1383.65744</v>
      </c>
      <c r="R410" s="24">
        <v>2.4765769469415287E-4</v>
      </c>
      <c r="S410" s="24">
        <v>2.0764081119128098E-3</v>
      </c>
      <c r="T410" s="24">
        <v>5.3028536471078449E-4</v>
      </c>
    </row>
    <row r="411" spans="1:20" x14ac:dyDescent="0.25">
      <c r="A411" s="16" t="s">
        <v>1845</v>
      </c>
      <c r="B411" s="117" t="s">
        <v>1846</v>
      </c>
      <c r="C411" s="117" t="s">
        <v>218</v>
      </c>
      <c r="D411" s="117" t="s">
        <v>1596</v>
      </c>
      <c r="E411" s="214" t="s">
        <v>4625</v>
      </c>
      <c r="F411" s="117" t="s">
        <v>179</v>
      </c>
      <c r="G411" s="117" t="s">
        <v>1678</v>
      </c>
      <c r="H411" s="117" t="s">
        <v>265</v>
      </c>
      <c r="I411" s="117" t="s">
        <v>1847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355451.15173729137</v>
      </c>
      <c r="O411" s="60">
        <v>90.153999999999996</v>
      </c>
      <c r="P411" s="84">
        <v>0</v>
      </c>
      <c r="Q411" s="84">
        <v>1285.53099</v>
      </c>
      <c r="R411" s="24">
        <v>3.5545115173729136E-4</v>
      </c>
      <c r="S411" s="24">
        <v>1.9291530537726919E-3</v>
      </c>
      <c r="T411" s="24">
        <v>4.9267849842889275E-4</v>
      </c>
    </row>
    <row r="412" spans="1:20" x14ac:dyDescent="0.25">
      <c r="A412" s="16" t="s">
        <v>1848</v>
      </c>
      <c r="B412" s="117" t="s">
        <v>1849</v>
      </c>
      <c r="C412" s="117" t="s">
        <v>218</v>
      </c>
      <c r="D412" s="117" t="s">
        <v>1596</v>
      </c>
      <c r="E412" s="214" t="s">
        <v>4626</v>
      </c>
      <c r="F412" s="117" t="s">
        <v>179</v>
      </c>
      <c r="G412" s="117" t="s">
        <v>1597</v>
      </c>
      <c r="H412" s="117" t="s">
        <v>428</v>
      </c>
      <c r="I412" s="117" t="s">
        <v>1850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376831.67214254197</v>
      </c>
      <c r="O412" s="60">
        <v>105.91</v>
      </c>
      <c r="P412" s="84">
        <v>0</v>
      </c>
      <c r="Q412" s="84">
        <v>1601.03928</v>
      </c>
      <c r="R412" s="24">
        <v>3.0146533771403355E-4</v>
      </c>
      <c r="S412" s="24">
        <v>2.4026257167258426E-3</v>
      </c>
      <c r="T412" s="24">
        <v>6.1359674292727525E-4</v>
      </c>
    </row>
    <row r="413" spans="1:20" x14ac:dyDescent="0.25">
      <c r="A413" s="16" t="s">
        <v>1851</v>
      </c>
      <c r="B413" s="117" t="s">
        <v>1852</v>
      </c>
      <c r="C413" s="117" t="s">
        <v>218</v>
      </c>
      <c r="D413" s="117" t="s">
        <v>1596</v>
      </c>
      <c r="E413" s="214" t="s">
        <v>4627</v>
      </c>
      <c r="F413" s="117" t="s">
        <v>179</v>
      </c>
      <c r="G413" s="117" t="s">
        <v>1643</v>
      </c>
      <c r="H413" s="117" t="s">
        <v>428</v>
      </c>
      <c r="I413" s="117" t="s">
        <v>1853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296681.44627335877</v>
      </c>
      <c r="O413" s="60">
        <v>96.676000000000002</v>
      </c>
      <c r="P413" s="84">
        <v>0</v>
      </c>
      <c r="Q413" s="84">
        <v>1325.3654099999999</v>
      </c>
      <c r="R413" s="24">
        <v>2.3734515701868701E-4</v>
      </c>
      <c r="S413" s="24">
        <v>1.9889312260501753E-3</v>
      </c>
      <c r="T413" s="24">
        <v>5.0794500105236185E-4</v>
      </c>
    </row>
    <row r="414" spans="1:20" x14ac:dyDescent="0.25">
      <c r="A414" s="16" t="s">
        <v>1854</v>
      </c>
      <c r="B414" s="117" t="s">
        <v>1855</v>
      </c>
      <c r="C414" s="117" t="s">
        <v>218</v>
      </c>
      <c r="D414" s="117" t="s">
        <v>1596</v>
      </c>
      <c r="E414" s="214" t="s">
        <v>4628</v>
      </c>
      <c r="F414" s="117" t="s">
        <v>179</v>
      </c>
      <c r="G414" s="117" t="s">
        <v>1643</v>
      </c>
      <c r="H414" s="117" t="s">
        <v>428</v>
      </c>
      <c r="I414" s="117" t="s">
        <v>1856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321763.46927376837</v>
      </c>
      <c r="O414" s="60">
        <v>89.792000000000002</v>
      </c>
      <c r="P414" s="84">
        <v>19.0500966</v>
      </c>
      <c r="Q414" s="84">
        <v>1354.1106100000002</v>
      </c>
      <c r="R414" s="24">
        <v>3.2176346927376837E-4</v>
      </c>
      <c r="S414" s="24">
        <v>2.0320681794123866E-3</v>
      </c>
      <c r="T414" s="24">
        <v>5.1896157092364784E-4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568915.08547069982</v>
      </c>
      <c r="L9" s="70" t="s">
        <v>252</v>
      </c>
      <c r="M9" s="70">
        <v>1</v>
      </c>
      <c r="N9" s="82">
        <v>0.21803615177200014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382967.3236205001</v>
      </c>
      <c r="L10" s="121" t="s">
        <v>252</v>
      </c>
      <c r="M10" s="121">
        <v>0.67315375071070005</v>
      </c>
      <c r="N10" s="121">
        <v>0.14677185335584936</v>
      </c>
    </row>
    <row r="11" spans="1:19" s="119" customFormat="1" x14ac:dyDescent="0.25">
      <c r="A11" s="92" t="s">
        <v>1857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250037.9303601</v>
      </c>
      <c r="L11" s="137"/>
      <c r="M11" s="121">
        <v>0.43949956108691979</v>
      </c>
      <c r="N11" s="121">
        <v>9.582679300487508E-2</v>
      </c>
    </row>
    <row r="12" spans="1:19" x14ac:dyDescent="0.25">
      <c r="A12" s="16" t="s">
        <v>1915</v>
      </c>
      <c r="B12" s="117" t="s">
        <v>1916</v>
      </c>
      <c r="C12" s="117" t="s">
        <v>483</v>
      </c>
      <c r="D12" s="117" t="s">
        <v>252</v>
      </c>
      <c r="E12" s="117" t="s">
        <v>1609</v>
      </c>
      <c r="F12" s="117" t="s">
        <v>215</v>
      </c>
      <c r="G12" s="118" t="s">
        <v>257</v>
      </c>
      <c r="H12" s="69">
        <v>45872.604228568271</v>
      </c>
      <c r="I12" s="66">
        <v>4850</v>
      </c>
      <c r="J12" s="60">
        <v>55.121036460000006</v>
      </c>
      <c r="K12" s="64">
        <v>2279.9423400000001</v>
      </c>
      <c r="L12" s="24">
        <v>2.5903641140773983E-4</v>
      </c>
      <c r="M12" s="32">
        <v>4.0075266032252562E-3</v>
      </c>
      <c r="N12" s="32">
        <v>8.7378567869115023E-4</v>
      </c>
      <c r="O12" s="14"/>
      <c r="P12" s="14"/>
      <c r="Q12" s="14"/>
      <c r="R12" s="14"/>
    </row>
    <row r="13" spans="1:19" x14ac:dyDescent="0.25">
      <c r="A13" s="16" t="s">
        <v>4746</v>
      </c>
      <c r="B13" s="117" t="s">
        <v>1863</v>
      </c>
      <c r="C13" s="117" t="s">
        <v>483</v>
      </c>
      <c r="D13" s="117" t="s">
        <v>252</v>
      </c>
      <c r="E13" s="117" t="s">
        <v>1642</v>
      </c>
      <c r="F13" s="117" t="s">
        <v>227</v>
      </c>
      <c r="G13" s="118" t="s">
        <v>257</v>
      </c>
      <c r="H13" s="69">
        <v>46586.920229568248</v>
      </c>
      <c r="I13" s="66">
        <v>3815</v>
      </c>
      <c r="J13" s="66">
        <v>0</v>
      </c>
      <c r="K13" s="64">
        <v>1777.2910099999999</v>
      </c>
      <c r="L13" s="24">
        <v>4.156308992375717E-5</v>
      </c>
      <c r="M13" s="32">
        <v>3.1240004974196346E-3</v>
      </c>
      <c r="N13" s="32">
        <v>6.8114504659119127E-4</v>
      </c>
      <c r="O13" s="14"/>
      <c r="P13" s="14"/>
      <c r="Q13" s="14"/>
      <c r="R13" s="14"/>
    </row>
    <row r="14" spans="1:19" x14ac:dyDescent="0.25">
      <c r="A14" s="16" t="s">
        <v>1913</v>
      </c>
      <c r="B14" s="117" t="s">
        <v>1914</v>
      </c>
      <c r="C14" s="117" t="s">
        <v>483</v>
      </c>
      <c r="D14" s="117" t="s">
        <v>252</v>
      </c>
      <c r="E14" s="117" t="s">
        <v>851</v>
      </c>
      <c r="F14" s="117" t="s">
        <v>225</v>
      </c>
      <c r="G14" s="118" t="s">
        <v>257</v>
      </c>
      <c r="H14" s="69">
        <v>12790.99665721541</v>
      </c>
      <c r="I14" s="66">
        <v>2321.5479059999998</v>
      </c>
      <c r="J14" s="66">
        <v>0</v>
      </c>
      <c r="K14" s="64">
        <v>296.94911999999999</v>
      </c>
      <c r="L14" s="24">
        <v>5.6991286137520372E-5</v>
      </c>
      <c r="M14" s="32">
        <v>5.2195683957706105E-4</v>
      </c>
      <c r="N14" s="32">
        <v>1.138054606924576E-4</v>
      </c>
      <c r="O14" s="14"/>
      <c r="P14" s="14"/>
      <c r="Q14" s="14"/>
      <c r="R14" s="14"/>
    </row>
    <row r="15" spans="1:19" x14ac:dyDescent="0.25">
      <c r="A15" s="16" t="s">
        <v>1882</v>
      </c>
      <c r="B15" s="117" t="s">
        <v>1883</v>
      </c>
      <c r="C15" s="117" t="s">
        <v>483</v>
      </c>
      <c r="D15" s="117" t="s">
        <v>252</v>
      </c>
      <c r="E15" s="117" t="s">
        <v>1884</v>
      </c>
      <c r="F15" s="117" t="s">
        <v>231</v>
      </c>
      <c r="G15" s="118" t="s">
        <v>257</v>
      </c>
      <c r="H15" s="69">
        <v>5409.3437391148445</v>
      </c>
      <c r="I15" s="66">
        <v>27680</v>
      </c>
      <c r="J15" s="66">
        <v>0</v>
      </c>
      <c r="K15" s="64">
        <v>1497.3063500000001</v>
      </c>
      <c r="L15" s="24">
        <v>9.6430256103747947E-5</v>
      </c>
      <c r="M15" s="32">
        <v>2.6318626245622982E-3</v>
      </c>
      <c r="N15" s="32">
        <v>5.7384119865211978E-4</v>
      </c>
      <c r="O15" s="14"/>
      <c r="P15" s="14"/>
      <c r="Q15" s="14"/>
      <c r="R15" s="14"/>
    </row>
    <row r="16" spans="1:19" x14ac:dyDescent="0.25">
      <c r="A16" s="16" t="s">
        <v>1861</v>
      </c>
      <c r="B16" s="117" t="s">
        <v>1862</v>
      </c>
      <c r="C16" s="117" t="s">
        <v>483</v>
      </c>
      <c r="D16" s="117" t="s">
        <v>252</v>
      </c>
      <c r="E16" s="117" t="s">
        <v>1289</v>
      </c>
      <c r="F16" s="117" t="s">
        <v>212</v>
      </c>
      <c r="G16" s="118" t="s">
        <v>257</v>
      </c>
      <c r="H16" s="69">
        <v>249836.36871097414</v>
      </c>
      <c r="I16" s="66">
        <v>1818</v>
      </c>
      <c r="J16" s="66">
        <v>0</v>
      </c>
      <c r="K16" s="64">
        <v>4542.0251799999996</v>
      </c>
      <c r="L16" s="24">
        <v>1.9375720678747172E-4</v>
      </c>
      <c r="M16" s="32">
        <v>7.9836609996764146E-3</v>
      </c>
      <c r="N16" s="32">
        <v>1.740726721421645E-3</v>
      </c>
      <c r="O16" s="14"/>
      <c r="P16" s="14"/>
      <c r="Q16" s="14"/>
      <c r="R16" s="14"/>
    </row>
    <row r="17" spans="1:18" x14ac:dyDescent="0.25">
      <c r="A17" s="16" t="s">
        <v>4747</v>
      </c>
      <c r="B17" s="117" t="s">
        <v>1888</v>
      </c>
      <c r="C17" s="117" t="s">
        <v>483</v>
      </c>
      <c r="D17" s="117" t="s">
        <v>252</v>
      </c>
      <c r="E17" s="117" t="s">
        <v>630</v>
      </c>
      <c r="F17" s="117" t="s">
        <v>223</v>
      </c>
      <c r="G17" s="118" t="s">
        <v>257</v>
      </c>
      <c r="H17" s="69">
        <v>174498.70468900757</v>
      </c>
      <c r="I17" s="66">
        <v>6200</v>
      </c>
      <c r="J17" s="66">
        <v>0</v>
      </c>
      <c r="K17" s="64">
        <v>10818.919689999999</v>
      </c>
      <c r="L17" s="24">
        <v>1.4100055438193994E-3</v>
      </c>
      <c r="M17" s="32">
        <v>1.9016756571059838E-2</v>
      </c>
      <c r="N17" s="32">
        <v>4.1463404219387835E-3</v>
      </c>
      <c r="O17" s="14"/>
      <c r="P17" s="14"/>
      <c r="Q17" s="14"/>
      <c r="R17" s="14"/>
    </row>
    <row r="18" spans="1:18" x14ac:dyDescent="0.25">
      <c r="A18" s="16" t="s">
        <v>4748</v>
      </c>
      <c r="B18" s="117" t="s">
        <v>1867</v>
      </c>
      <c r="C18" s="117" t="s">
        <v>483</v>
      </c>
      <c r="D18" s="117" t="s">
        <v>252</v>
      </c>
      <c r="E18" s="117" t="s">
        <v>1868</v>
      </c>
      <c r="F18" s="117" t="s">
        <v>195</v>
      </c>
      <c r="G18" s="118" t="s">
        <v>257</v>
      </c>
      <c r="H18" s="69">
        <v>22029.891739759583</v>
      </c>
      <c r="I18" s="66">
        <v>77500</v>
      </c>
      <c r="J18" s="66">
        <v>0</v>
      </c>
      <c r="K18" s="64">
        <v>17073.166100000002</v>
      </c>
      <c r="L18" s="24">
        <v>4.9556768963227222E-4</v>
      </c>
      <c r="M18" s="32">
        <v>3.0010042862326777E-2</v>
      </c>
      <c r="N18" s="32">
        <v>6.5432742602145105E-3</v>
      </c>
      <c r="O18" s="14"/>
      <c r="P18" s="14"/>
      <c r="Q18" s="14"/>
      <c r="R18" s="14"/>
    </row>
    <row r="19" spans="1:18" x14ac:dyDescent="0.25">
      <c r="A19" s="16" t="s">
        <v>1899</v>
      </c>
      <c r="B19" s="117" t="s">
        <v>1900</v>
      </c>
      <c r="C19" s="117" t="s">
        <v>483</v>
      </c>
      <c r="D19" s="117" t="s">
        <v>252</v>
      </c>
      <c r="E19" s="117" t="s">
        <v>1901</v>
      </c>
      <c r="F19" s="117" t="s">
        <v>228</v>
      </c>
      <c r="G19" s="118" t="s">
        <v>257</v>
      </c>
      <c r="H19" s="69">
        <v>3996.6084901046033</v>
      </c>
      <c r="I19" s="66">
        <v>152920</v>
      </c>
      <c r="J19" s="66">
        <v>0</v>
      </c>
      <c r="K19" s="64">
        <v>6111.6136999999999</v>
      </c>
      <c r="L19" s="24">
        <v>1.040944210943149E-3</v>
      </c>
      <c r="M19" s="32">
        <v>1.0742576275585084E-2</v>
      </c>
      <c r="N19" s="32">
        <v>2.3422699912457575E-3</v>
      </c>
      <c r="O19" s="14"/>
      <c r="P19" s="14"/>
      <c r="Q19" s="14"/>
      <c r="R19" s="14"/>
    </row>
    <row r="20" spans="1:18" x14ac:dyDescent="0.25">
      <c r="A20" s="16" t="s">
        <v>1889</v>
      </c>
      <c r="B20" s="117" t="s">
        <v>1890</v>
      </c>
      <c r="C20" s="117" t="s">
        <v>483</v>
      </c>
      <c r="D20" s="117" t="s">
        <v>252</v>
      </c>
      <c r="E20" s="117" t="s">
        <v>626</v>
      </c>
      <c r="F20" s="117" t="s">
        <v>223</v>
      </c>
      <c r="G20" s="118" t="s">
        <v>257</v>
      </c>
      <c r="H20" s="69">
        <v>363346.3933300635</v>
      </c>
      <c r="I20" s="66">
        <v>2000</v>
      </c>
      <c r="J20" s="66">
        <v>0</v>
      </c>
      <c r="K20" s="64">
        <v>7266.9278700000004</v>
      </c>
      <c r="L20" s="24">
        <v>7.7253858366764993E-4</v>
      </c>
      <c r="M20" s="32">
        <v>1.2773308452504132E-2</v>
      </c>
      <c r="N20" s="32">
        <v>2.7850430203807631E-3</v>
      </c>
      <c r="O20" s="14"/>
      <c r="P20" s="14"/>
      <c r="Q20" s="14"/>
      <c r="R20" s="14"/>
    </row>
    <row r="21" spans="1:18" x14ac:dyDescent="0.25">
      <c r="A21" s="16" t="s">
        <v>1896</v>
      </c>
      <c r="B21" s="117" t="s">
        <v>1897</v>
      </c>
      <c r="C21" s="117" t="s">
        <v>483</v>
      </c>
      <c r="D21" s="117" t="s">
        <v>252</v>
      </c>
      <c r="E21" s="117" t="s">
        <v>626</v>
      </c>
      <c r="F21" s="117" t="s">
        <v>223</v>
      </c>
      <c r="G21" s="118" t="s">
        <v>257</v>
      </c>
      <c r="H21" s="69">
        <v>24478.385312611721</v>
      </c>
      <c r="I21" s="66">
        <v>1999.523287</v>
      </c>
      <c r="J21" s="66">
        <v>0</v>
      </c>
      <c r="K21" s="64">
        <v>489.45101</v>
      </c>
      <c r="L21" s="24">
        <v>5.2045369011542074E-5</v>
      </c>
      <c r="M21" s="32">
        <v>8.6032348675557776E-4</v>
      </c>
      <c r="N21" s="32">
        <v>1.8758162233125552E-4</v>
      </c>
      <c r="O21" s="14"/>
      <c r="P21" s="14"/>
      <c r="Q21" s="14"/>
      <c r="R21" s="14"/>
    </row>
    <row r="22" spans="1:18" x14ac:dyDescent="0.25">
      <c r="A22" s="16" t="s">
        <v>1920</v>
      </c>
      <c r="B22" s="117" t="s">
        <v>1921</v>
      </c>
      <c r="C22" s="117" t="s">
        <v>483</v>
      </c>
      <c r="D22" s="117" t="s">
        <v>252</v>
      </c>
      <c r="E22" s="117" t="s">
        <v>1382</v>
      </c>
      <c r="F22" s="117" t="s">
        <v>231</v>
      </c>
      <c r="G22" s="118" t="s">
        <v>257</v>
      </c>
      <c r="H22" s="69">
        <v>86587.714257068292</v>
      </c>
      <c r="I22" s="66">
        <v>7120</v>
      </c>
      <c r="J22" s="66">
        <v>0</v>
      </c>
      <c r="K22" s="64">
        <v>6165.0452599999999</v>
      </c>
      <c r="L22" s="24">
        <v>7.3467714602719737E-4</v>
      </c>
      <c r="M22" s="32">
        <v>1.0836494614832132E-2</v>
      </c>
      <c r="N22" s="32">
        <v>2.3627475845160008E-3</v>
      </c>
      <c r="O22" s="14"/>
      <c r="P22" s="14"/>
      <c r="Q22" s="14"/>
      <c r="R22" s="14"/>
    </row>
    <row r="23" spans="1:18" x14ac:dyDescent="0.25">
      <c r="A23" s="16" t="s">
        <v>1904</v>
      </c>
      <c r="B23" s="117" t="s">
        <v>1905</v>
      </c>
      <c r="C23" s="117" t="s">
        <v>483</v>
      </c>
      <c r="D23" s="117" t="s">
        <v>252</v>
      </c>
      <c r="E23" s="117" t="s">
        <v>1576</v>
      </c>
      <c r="F23" s="117" t="s">
        <v>231</v>
      </c>
      <c r="G23" s="118" t="s">
        <v>257</v>
      </c>
      <c r="H23" s="69">
        <v>881.5768078410548</v>
      </c>
      <c r="I23" s="66">
        <v>1336</v>
      </c>
      <c r="J23" s="66">
        <v>0</v>
      </c>
      <c r="K23" s="64">
        <v>11.77787</v>
      </c>
      <c r="L23" s="24">
        <v>1.6090408423146216E-6</v>
      </c>
      <c r="M23" s="32">
        <v>2.0702333794252295E-5</v>
      </c>
      <c r="N23" s="32">
        <v>4.5138571931982008E-6</v>
      </c>
      <c r="O23" s="14"/>
      <c r="P23" s="14"/>
      <c r="Q23" s="14"/>
      <c r="R23" s="14"/>
    </row>
    <row r="24" spans="1:18" x14ac:dyDescent="0.25">
      <c r="A24" s="16" t="s">
        <v>1858</v>
      </c>
      <c r="B24" s="117" t="s">
        <v>1859</v>
      </c>
      <c r="C24" s="117" t="s">
        <v>483</v>
      </c>
      <c r="D24" s="117" t="s">
        <v>252</v>
      </c>
      <c r="E24" s="117" t="s">
        <v>659</v>
      </c>
      <c r="F24" s="117" t="s">
        <v>206</v>
      </c>
      <c r="G24" s="118" t="s">
        <v>257</v>
      </c>
      <c r="H24" s="69">
        <v>2252848.7419660343</v>
      </c>
      <c r="I24" s="66">
        <v>495</v>
      </c>
      <c r="J24" s="99">
        <v>0</v>
      </c>
      <c r="K24" s="64">
        <v>11151.601269999999</v>
      </c>
      <c r="L24" s="24">
        <v>8.1423590222278223E-4</v>
      </c>
      <c r="M24" s="32">
        <v>1.9601521483251876E-2</v>
      </c>
      <c r="N24" s="32">
        <v>4.2738403130844274E-3</v>
      </c>
      <c r="O24" s="14"/>
      <c r="P24" s="14"/>
      <c r="Q24" s="14"/>
      <c r="R24" s="14"/>
    </row>
    <row r="25" spans="1:18" x14ac:dyDescent="0.25">
      <c r="A25" s="16" t="s">
        <v>1908</v>
      </c>
      <c r="B25" s="117" t="s">
        <v>1909</v>
      </c>
      <c r="C25" s="117" t="s">
        <v>483</v>
      </c>
      <c r="D25" s="117" t="s">
        <v>252</v>
      </c>
      <c r="E25" s="117" t="s">
        <v>655</v>
      </c>
      <c r="F25" s="117" t="s">
        <v>223</v>
      </c>
      <c r="G25" s="118" t="s">
        <v>257</v>
      </c>
      <c r="H25" s="69">
        <v>5778.7837694454374</v>
      </c>
      <c r="I25" s="66">
        <v>37170</v>
      </c>
      <c r="J25" s="66">
        <v>0</v>
      </c>
      <c r="K25" s="64">
        <v>2147.9739300000001</v>
      </c>
      <c r="L25" s="24">
        <v>2.36547219950213E-4</v>
      </c>
      <c r="M25" s="32">
        <v>3.7755615642057444E-3</v>
      </c>
      <c r="N25" s="32">
        <v>8.2320891423769398E-4</v>
      </c>
      <c r="O25" s="14"/>
      <c r="P25" s="14"/>
      <c r="Q25" s="14"/>
      <c r="R25" s="14"/>
    </row>
    <row r="26" spans="1:18" x14ac:dyDescent="0.25">
      <c r="A26" s="16" t="s">
        <v>4749</v>
      </c>
      <c r="B26" s="117" t="s">
        <v>1864</v>
      </c>
      <c r="C26" s="117" t="s">
        <v>483</v>
      </c>
      <c r="D26" s="117" t="s">
        <v>252</v>
      </c>
      <c r="E26" s="117" t="s">
        <v>1865</v>
      </c>
      <c r="F26" s="117" t="s">
        <v>200</v>
      </c>
      <c r="G26" s="118" t="s">
        <v>257</v>
      </c>
      <c r="H26" s="69">
        <v>978008.75235045736</v>
      </c>
      <c r="I26" s="66">
        <v>1835.0000000000002</v>
      </c>
      <c r="J26" s="66">
        <v>0</v>
      </c>
      <c r="K26" s="64">
        <v>17946.460609999998</v>
      </c>
      <c r="L26" s="24">
        <v>7.906223313277847E-4</v>
      </c>
      <c r="M26" s="32">
        <v>3.1545060182666354E-2</v>
      </c>
      <c r="N26" s="32">
        <v>6.8779635296447195E-3</v>
      </c>
      <c r="O26" s="14"/>
      <c r="P26" s="14"/>
      <c r="Q26" s="14"/>
      <c r="R26" s="14"/>
    </row>
    <row r="27" spans="1:18" x14ac:dyDescent="0.25">
      <c r="A27" s="16" t="s">
        <v>1871</v>
      </c>
      <c r="B27" s="117" t="s">
        <v>1872</v>
      </c>
      <c r="C27" s="117" t="s">
        <v>483</v>
      </c>
      <c r="D27" s="117" t="s">
        <v>252</v>
      </c>
      <c r="E27" s="117" t="s">
        <v>971</v>
      </c>
      <c r="F27" s="117" t="s">
        <v>200</v>
      </c>
      <c r="G27" s="118" t="s">
        <v>257</v>
      </c>
      <c r="H27" s="69">
        <v>1104812.3750940578</v>
      </c>
      <c r="I27" s="66">
        <v>3290</v>
      </c>
      <c r="J27" s="66">
        <v>0</v>
      </c>
      <c r="K27" s="64">
        <v>36348.327140000001</v>
      </c>
      <c r="L27" s="24">
        <v>8.2617173308592823E-4</v>
      </c>
      <c r="M27" s="32">
        <v>6.3890601722973658E-2</v>
      </c>
      <c r="N27" s="32">
        <v>1.39304609340747E-2</v>
      </c>
      <c r="O27" s="14"/>
      <c r="P27" s="14"/>
      <c r="Q27" s="14"/>
      <c r="R27" s="14"/>
    </row>
    <row r="28" spans="1:18" x14ac:dyDescent="0.25">
      <c r="A28" s="16" t="s">
        <v>1869</v>
      </c>
      <c r="B28" s="117" t="s">
        <v>1870</v>
      </c>
      <c r="C28" s="117" t="s">
        <v>483</v>
      </c>
      <c r="D28" s="117" t="s">
        <v>252</v>
      </c>
      <c r="E28" s="117" t="s">
        <v>802</v>
      </c>
      <c r="F28" s="117" t="s">
        <v>200</v>
      </c>
      <c r="G28" s="118" t="s">
        <v>257</v>
      </c>
      <c r="H28" s="69">
        <v>1138696.2370208625</v>
      </c>
      <c r="I28" s="66">
        <v>2950</v>
      </c>
      <c r="J28" s="66">
        <v>0</v>
      </c>
      <c r="K28" s="64">
        <v>33591.538990000001</v>
      </c>
      <c r="L28" s="24">
        <v>7.477372589529041E-4</v>
      </c>
      <c r="M28" s="32">
        <v>5.904490819083761E-2</v>
      </c>
      <c r="N28" s="32">
        <v>1.2873924563661283E-2</v>
      </c>
      <c r="O28" s="14"/>
      <c r="P28" s="14"/>
      <c r="Q28" s="14"/>
      <c r="R28" s="14"/>
    </row>
    <row r="29" spans="1:18" x14ac:dyDescent="0.25">
      <c r="A29" s="16" t="s">
        <v>1873</v>
      </c>
      <c r="B29" s="117" t="s">
        <v>1874</v>
      </c>
      <c r="C29" s="117" t="s">
        <v>483</v>
      </c>
      <c r="D29" s="117" t="s">
        <v>252</v>
      </c>
      <c r="E29" s="117" t="s">
        <v>1875</v>
      </c>
      <c r="F29" s="117" t="s">
        <v>200</v>
      </c>
      <c r="G29" s="118" t="s">
        <v>257</v>
      </c>
      <c r="H29" s="69">
        <v>113438.5979146664</v>
      </c>
      <c r="I29" s="66">
        <v>14260</v>
      </c>
      <c r="J29" s="66">
        <v>0</v>
      </c>
      <c r="K29" s="64">
        <v>16176.344060000001</v>
      </c>
      <c r="L29" s="24">
        <v>4.3986597367324788E-4</v>
      </c>
      <c r="M29" s="32">
        <v>2.8433670460005958E-2</v>
      </c>
      <c r="N29" s="32">
        <v>6.1995680878528959E-3</v>
      </c>
      <c r="O29" s="14"/>
      <c r="P29" s="14"/>
      <c r="Q29" s="14"/>
      <c r="R29" s="14"/>
    </row>
    <row r="30" spans="1:18" x14ac:dyDescent="0.25">
      <c r="A30" s="16" t="s">
        <v>4750</v>
      </c>
      <c r="B30" s="117" t="s">
        <v>1878</v>
      </c>
      <c r="C30" s="117" t="s">
        <v>483</v>
      </c>
      <c r="D30" s="117" t="s">
        <v>252</v>
      </c>
      <c r="E30" s="117" t="s">
        <v>1879</v>
      </c>
      <c r="F30" s="117" t="s">
        <v>200</v>
      </c>
      <c r="G30" s="118" t="s">
        <v>257</v>
      </c>
      <c r="H30" s="69">
        <v>19788.559231375784</v>
      </c>
      <c r="I30" s="66">
        <v>14990</v>
      </c>
      <c r="J30" s="66">
        <v>0</v>
      </c>
      <c r="K30" s="64">
        <v>2966.30503</v>
      </c>
      <c r="L30" s="24">
        <v>1.9723463911083643E-4</v>
      </c>
      <c r="M30" s="32">
        <v>5.21396796420996E-3</v>
      </c>
      <c r="N30" s="32">
        <v>1.1368335103788293E-3</v>
      </c>
      <c r="O30" s="14"/>
      <c r="P30" s="14"/>
      <c r="Q30" s="14"/>
      <c r="R30" s="14"/>
    </row>
    <row r="31" spans="1:18" x14ac:dyDescent="0.25">
      <c r="A31" s="16" t="s">
        <v>1910</v>
      </c>
      <c r="B31" s="117" t="s">
        <v>1911</v>
      </c>
      <c r="C31" s="117" t="s">
        <v>483</v>
      </c>
      <c r="D31" s="117" t="s">
        <v>252</v>
      </c>
      <c r="E31" s="117" t="s">
        <v>1912</v>
      </c>
      <c r="F31" s="117" t="s">
        <v>228</v>
      </c>
      <c r="G31" s="118" t="s">
        <v>257</v>
      </c>
      <c r="H31" s="69">
        <v>2298.4836632762717</v>
      </c>
      <c r="I31" s="66">
        <v>91410</v>
      </c>
      <c r="J31" s="66">
        <v>0</v>
      </c>
      <c r="K31" s="64">
        <v>2101.0439200000001</v>
      </c>
      <c r="L31" s="24">
        <v>3.0035667537181527E-4</v>
      </c>
      <c r="M31" s="32">
        <v>3.6930712045747075E-3</v>
      </c>
      <c r="N31" s="32">
        <v>8.0522303366545431E-4</v>
      </c>
      <c r="O31" s="14"/>
      <c r="P31" s="14"/>
      <c r="Q31" s="14"/>
      <c r="R31" s="14"/>
    </row>
    <row r="32" spans="1:18" x14ac:dyDescent="0.25">
      <c r="A32" s="16" t="s">
        <v>4751</v>
      </c>
      <c r="B32" s="117" t="s">
        <v>1891</v>
      </c>
      <c r="C32" s="117" t="s">
        <v>483</v>
      </c>
      <c r="D32" s="117" t="s">
        <v>252</v>
      </c>
      <c r="E32" s="117" t="s">
        <v>845</v>
      </c>
      <c r="F32" s="117" t="s">
        <v>201</v>
      </c>
      <c r="G32" s="118" t="s">
        <v>257</v>
      </c>
      <c r="H32" s="69">
        <v>123416.07417678709</v>
      </c>
      <c r="I32" s="66">
        <v>3807</v>
      </c>
      <c r="J32" s="66">
        <v>0</v>
      </c>
      <c r="K32" s="64">
        <v>4698.4499400000004</v>
      </c>
      <c r="L32" s="24">
        <v>4.8762880574953392E-4</v>
      </c>
      <c r="M32" s="32">
        <v>8.2586137369035882E-3</v>
      </c>
      <c r="N32" s="32">
        <v>1.8006763581658359E-3</v>
      </c>
      <c r="O32" s="14"/>
      <c r="P32" s="14"/>
      <c r="Q32" s="14"/>
      <c r="R32" s="14"/>
    </row>
    <row r="33" spans="1:18" x14ac:dyDescent="0.25">
      <c r="A33" s="16" t="s">
        <v>4752</v>
      </c>
      <c r="B33" s="117" t="s">
        <v>1885</v>
      </c>
      <c r="C33" s="117" t="s">
        <v>483</v>
      </c>
      <c r="D33" s="117" t="s">
        <v>252</v>
      </c>
      <c r="E33" s="117" t="s">
        <v>1378</v>
      </c>
      <c r="F33" s="117" t="s">
        <v>201</v>
      </c>
      <c r="G33" s="118" t="s">
        <v>257</v>
      </c>
      <c r="H33" s="69">
        <v>71871.427727294897</v>
      </c>
      <c r="I33" s="66">
        <v>2893</v>
      </c>
      <c r="J33" s="66">
        <v>0</v>
      </c>
      <c r="K33" s="64">
        <v>2079.2403999999997</v>
      </c>
      <c r="L33" s="24">
        <v>3.4434617959405549E-4</v>
      </c>
      <c r="M33" s="32">
        <v>3.6547464693781344E-3</v>
      </c>
      <c r="N33" s="32">
        <v>7.9686685588551255E-4</v>
      </c>
      <c r="O33" s="14"/>
      <c r="P33" s="14"/>
      <c r="Q33" s="14"/>
      <c r="R33" s="14"/>
    </row>
    <row r="34" spans="1:18" x14ac:dyDescent="0.25">
      <c r="A34" s="16" t="s">
        <v>4753</v>
      </c>
      <c r="B34" s="117" t="s">
        <v>1886</v>
      </c>
      <c r="C34" s="117" t="s">
        <v>483</v>
      </c>
      <c r="D34" s="117" t="s">
        <v>252</v>
      </c>
      <c r="E34" s="117" t="s">
        <v>1887</v>
      </c>
      <c r="F34" s="117" t="s">
        <v>197</v>
      </c>
      <c r="G34" s="118" t="s">
        <v>257</v>
      </c>
      <c r="H34" s="69">
        <v>43751.244325535161</v>
      </c>
      <c r="I34" s="66">
        <v>11090</v>
      </c>
      <c r="J34" s="66">
        <v>0</v>
      </c>
      <c r="K34" s="64">
        <v>4852.0129999999999</v>
      </c>
      <c r="L34" s="24">
        <v>3.9603963953049301E-4</v>
      </c>
      <c r="M34" s="32">
        <v>8.5285363737289885E-3</v>
      </c>
      <c r="N34" s="32">
        <v>1.8595292511753975E-3</v>
      </c>
      <c r="O34" s="14"/>
      <c r="P34" s="14"/>
      <c r="Q34" s="14"/>
      <c r="R34" s="14"/>
    </row>
    <row r="35" spans="1:18" x14ac:dyDescent="0.25">
      <c r="A35" s="16" t="s">
        <v>4754</v>
      </c>
      <c r="B35" s="117" t="s">
        <v>1898</v>
      </c>
      <c r="C35" s="117" t="s">
        <v>483</v>
      </c>
      <c r="D35" s="117" t="s">
        <v>252</v>
      </c>
      <c r="E35" s="117" t="s">
        <v>697</v>
      </c>
      <c r="F35" s="117" t="s">
        <v>223</v>
      </c>
      <c r="G35" s="118" t="s">
        <v>257</v>
      </c>
      <c r="H35" s="69">
        <v>501970.42859750008</v>
      </c>
      <c r="I35" s="66">
        <v>1070</v>
      </c>
      <c r="J35" s="66">
        <v>0</v>
      </c>
      <c r="K35" s="64">
        <v>5371.0835900000002</v>
      </c>
      <c r="L35" s="24">
        <v>6.6452043038035282E-4</v>
      </c>
      <c r="M35" s="32">
        <v>9.4409231310084874E-3</v>
      </c>
      <c r="N35" s="32">
        <v>2.0584625486603533E-3</v>
      </c>
      <c r="O35" s="14"/>
      <c r="P35" s="14"/>
      <c r="Q35" s="14"/>
      <c r="R35" s="14"/>
    </row>
    <row r="36" spans="1:18" x14ac:dyDescent="0.25">
      <c r="A36" s="16" t="s">
        <v>1880</v>
      </c>
      <c r="B36" s="117" t="s">
        <v>1881</v>
      </c>
      <c r="C36" s="117" t="s">
        <v>483</v>
      </c>
      <c r="D36" s="117" t="s">
        <v>252</v>
      </c>
      <c r="E36" s="117" t="s">
        <v>639</v>
      </c>
      <c r="F36" s="117" t="s">
        <v>223</v>
      </c>
      <c r="G36" s="118" t="s">
        <v>257</v>
      </c>
      <c r="H36" s="69">
        <v>21956.756688825681</v>
      </c>
      <c r="I36" s="66">
        <v>28100</v>
      </c>
      <c r="J36" s="66">
        <v>0</v>
      </c>
      <c r="K36" s="64">
        <v>6169.8486299999995</v>
      </c>
      <c r="L36" s="24">
        <v>4.6221309139203007E-4</v>
      </c>
      <c r="M36" s="32">
        <v>1.0844937649869647E-2</v>
      </c>
      <c r="N36" s="32">
        <v>2.3645884713848564E-3</v>
      </c>
      <c r="O36" s="14"/>
      <c r="P36" s="14"/>
      <c r="Q36" s="14"/>
      <c r="R36" s="14"/>
    </row>
    <row r="37" spans="1:18" x14ac:dyDescent="0.25">
      <c r="A37" s="16" t="s">
        <v>4755</v>
      </c>
      <c r="B37" s="117" t="s">
        <v>1902</v>
      </c>
      <c r="C37" s="117" t="s">
        <v>483</v>
      </c>
      <c r="D37" s="117" t="s">
        <v>252</v>
      </c>
      <c r="E37" s="117" t="s">
        <v>1903</v>
      </c>
      <c r="F37" s="117" t="s">
        <v>197</v>
      </c>
      <c r="G37" s="118" t="s">
        <v>257</v>
      </c>
      <c r="H37" s="69">
        <v>1208.1307071039514</v>
      </c>
      <c r="I37" s="66">
        <v>50140</v>
      </c>
      <c r="J37" s="66">
        <v>0</v>
      </c>
      <c r="K37" s="64">
        <v>605.75674000000004</v>
      </c>
      <c r="L37" s="24">
        <v>4.1752330856951336E-5</v>
      </c>
      <c r="M37" s="32">
        <v>1.064757738843959E-3</v>
      </c>
      <c r="N37" s="32">
        <v>2.3215567994699316E-4</v>
      </c>
      <c r="O37" s="14"/>
      <c r="P37" s="14"/>
      <c r="Q37" s="14"/>
      <c r="R37" s="14"/>
    </row>
    <row r="38" spans="1:18" x14ac:dyDescent="0.25">
      <c r="A38" s="16" t="s">
        <v>1917</v>
      </c>
      <c r="B38" s="117" t="s">
        <v>1918</v>
      </c>
      <c r="C38" s="117" t="s">
        <v>483</v>
      </c>
      <c r="D38" s="117" t="s">
        <v>252</v>
      </c>
      <c r="E38" s="117" t="s">
        <v>1919</v>
      </c>
      <c r="F38" s="117" t="s">
        <v>215</v>
      </c>
      <c r="G38" s="118" t="s">
        <v>257</v>
      </c>
      <c r="H38" s="69">
        <v>29154.736042733064</v>
      </c>
      <c r="I38" s="66">
        <v>1040</v>
      </c>
      <c r="J38" s="66">
        <v>0</v>
      </c>
      <c r="K38" s="64">
        <v>303.20925</v>
      </c>
      <c r="L38" s="24">
        <v>2.4837596825351936E-5</v>
      </c>
      <c r="M38" s="32">
        <v>5.3296046764014988E-4</v>
      </c>
      <c r="N38" s="32">
        <v>1.1620464941086388E-4</v>
      </c>
      <c r="O38" s="14"/>
      <c r="P38" s="14"/>
      <c r="Q38" s="14"/>
      <c r="R38" s="14"/>
    </row>
    <row r="39" spans="1:18" x14ac:dyDescent="0.25">
      <c r="A39" s="16" t="s">
        <v>4756</v>
      </c>
      <c r="B39" s="117" t="s">
        <v>1860</v>
      </c>
      <c r="C39" s="117" t="s">
        <v>483</v>
      </c>
      <c r="D39" s="117" t="s">
        <v>252</v>
      </c>
      <c r="E39" s="117" t="s">
        <v>1656</v>
      </c>
      <c r="F39" s="117" t="s">
        <v>193</v>
      </c>
      <c r="G39" s="118" t="s">
        <v>257</v>
      </c>
      <c r="H39" s="69">
        <v>11843.511796920147</v>
      </c>
      <c r="I39" s="66">
        <v>72500</v>
      </c>
      <c r="J39" s="66">
        <v>0</v>
      </c>
      <c r="K39" s="64">
        <v>8586.5460500000008</v>
      </c>
      <c r="L39" s="24">
        <v>1.8701135835956278E-4</v>
      </c>
      <c r="M39" s="32">
        <v>1.50928429730349E-2</v>
      </c>
      <c r="N39" s="32">
        <v>3.2907854011396034E-3</v>
      </c>
      <c r="O39" s="14"/>
      <c r="P39" s="14"/>
      <c r="Q39" s="14"/>
      <c r="R39" s="14"/>
    </row>
    <row r="40" spans="1:18" x14ac:dyDescent="0.25">
      <c r="A40" s="16" t="s">
        <v>4757</v>
      </c>
      <c r="B40" s="117" t="s">
        <v>1924</v>
      </c>
      <c r="C40" s="117" t="s">
        <v>483</v>
      </c>
      <c r="D40" s="117" t="s">
        <v>252</v>
      </c>
      <c r="E40" s="117" t="s">
        <v>1925</v>
      </c>
      <c r="F40" s="117" t="s">
        <v>193</v>
      </c>
      <c r="G40" s="118" t="s">
        <v>257</v>
      </c>
      <c r="H40" s="69">
        <v>5915.3486811044977</v>
      </c>
      <c r="I40" s="66">
        <v>10530</v>
      </c>
      <c r="J40" s="66">
        <v>0</v>
      </c>
      <c r="K40" s="64">
        <v>622.88621999999998</v>
      </c>
      <c r="L40" s="24">
        <v>1.0613822410561653E-4</v>
      </c>
      <c r="M40" s="32">
        <v>1.0948667664255139E-3</v>
      </c>
      <c r="N40" s="32">
        <v>2.3872053645447239E-4</v>
      </c>
      <c r="O40" s="14"/>
      <c r="P40" s="14"/>
      <c r="Q40" s="14"/>
      <c r="R40" s="14"/>
    </row>
    <row r="41" spans="1:18" x14ac:dyDescent="0.25">
      <c r="A41" s="16" t="s">
        <v>1906</v>
      </c>
      <c r="B41" s="117" t="s">
        <v>1907</v>
      </c>
      <c r="C41" s="117" t="s">
        <v>483</v>
      </c>
      <c r="D41" s="117" t="s">
        <v>252</v>
      </c>
      <c r="E41" s="117" t="s">
        <v>622</v>
      </c>
      <c r="F41" s="117" t="s">
        <v>226</v>
      </c>
      <c r="G41" s="118" t="s">
        <v>257</v>
      </c>
      <c r="H41" s="69">
        <v>110251.47848918455</v>
      </c>
      <c r="I41" s="66">
        <v>5701</v>
      </c>
      <c r="J41" s="66">
        <v>0</v>
      </c>
      <c r="K41" s="64">
        <v>6285.4367899999997</v>
      </c>
      <c r="L41" s="24">
        <v>1.0890025178801647E-3</v>
      </c>
      <c r="M41" s="32">
        <v>1.1048110606523392E-2</v>
      </c>
      <c r="N41" s="32">
        <v>2.4088875209977785E-3</v>
      </c>
      <c r="O41" s="14"/>
      <c r="P41" s="14"/>
      <c r="Q41" s="14"/>
      <c r="R41" s="14"/>
    </row>
    <row r="42" spans="1:18" x14ac:dyDescent="0.25">
      <c r="A42" s="16" t="s">
        <v>4758</v>
      </c>
      <c r="B42" s="117" t="s">
        <v>1923</v>
      </c>
      <c r="C42" s="117" t="s">
        <v>483</v>
      </c>
      <c r="D42" s="117" t="s">
        <v>252</v>
      </c>
      <c r="E42" s="117" t="s">
        <v>1473</v>
      </c>
      <c r="F42" s="117" t="s">
        <v>215</v>
      </c>
      <c r="G42" s="118" t="s">
        <v>257</v>
      </c>
      <c r="H42" s="69">
        <v>6244.6074419444385</v>
      </c>
      <c r="I42" s="66">
        <v>46450</v>
      </c>
      <c r="J42" s="66">
        <v>0</v>
      </c>
      <c r="K42" s="64">
        <v>2900.6201599999999</v>
      </c>
      <c r="L42" s="24">
        <v>3.3740571386404501E-4</v>
      </c>
      <c r="M42" s="32">
        <v>5.0985115952763525E-3</v>
      </c>
      <c r="N42" s="32">
        <v>1.1116598479989773E-3</v>
      </c>
      <c r="O42" s="14"/>
      <c r="P42" s="14"/>
      <c r="Q42" s="14"/>
      <c r="R42" s="14"/>
    </row>
    <row r="43" spans="1:18" x14ac:dyDescent="0.25">
      <c r="A43" s="16" t="s">
        <v>1876</v>
      </c>
      <c r="B43" s="117" t="s">
        <v>1877</v>
      </c>
      <c r="C43" s="117" t="s">
        <v>483</v>
      </c>
      <c r="D43" s="117" t="s">
        <v>252</v>
      </c>
      <c r="E43" s="117" t="s">
        <v>650</v>
      </c>
      <c r="F43" s="117" t="s">
        <v>223</v>
      </c>
      <c r="G43" s="118" t="s">
        <v>257</v>
      </c>
      <c r="H43" s="69">
        <v>34854.540301967361</v>
      </c>
      <c r="I43" s="66">
        <v>23780</v>
      </c>
      <c r="J43" s="66">
        <v>0</v>
      </c>
      <c r="K43" s="64">
        <v>8288.4096799999988</v>
      </c>
      <c r="L43" s="24">
        <v>2.8740617680316139E-4</v>
      </c>
      <c r="M43" s="32">
        <v>1.456879926666467E-2</v>
      </c>
      <c r="N43" s="32">
        <v>3.1765249280423023E-3</v>
      </c>
      <c r="O43" s="14"/>
      <c r="P43" s="14"/>
      <c r="Q43" s="14"/>
      <c r="R43" s="14"/>
    </row>
    <row r="44" spans="1:18" x14ac:dyDescent="0.25">
      <c r="A44" s="16" t="s">
        <v>4759</v>
      </c>
      <c r="B44" s="117" t="s">
        <v>1926</v>
      </c>
      <c r="C44" s="117" t="s">
        <v>483</v>
      </c>
      <c r="D44" s="117" t="s">
        <v>252</v>
      </c>
      <c r="E44" s="117" t="s">
        <v>1927</v>
      </c>
      <c r="F44" s="117" t="s">
        <v>197</v>
      </c>
      <c r="G44" s="118" t="s">
        <v>257</v>
      </c>
      <c r="H44" s="69">
        <v>1377.9617444028515</v>
      </c>
      <c r="I44" s="66">
        <v>25190</v>
      </c>
      <c r="J44" s="66">
        <v>0</v>
      </c>
      <c r="K44" s="64">
        <v>347.10856000000001</v>
      </c>
      <c r="L44" s="24">
        <v>3.1130892803958776E-5</v>
      </c>
      <c r="M44" s="32">
        <v>6.1012367023598071E-4</v>
      </c>
      <c r="N44" s="32">
        <v>1.3302901716326205E-4</v>
      </c>
      <c r="O44" s="14"/>
      <c r="P44" s="14"/>
      <c r="Q44" s="14"/>
      <c r="R44" s="14"/>
    </row>
    <row r="45" spans="1:18" x14ac:dyDescent="0.25">
      <c r="A45" s="16" t="s">
        <v>4760</v>
      </c>
      <c r="B45" s="117" t="s">
        <v>1866</v>
      </c>
      <c r="C45" s="117" t="s">
        <v>483</v>
      </c>
      <c r="D45" s="117" t="s">
        <v>252</v>
      </c>
      <c r="E45" s="117" t="s">
        <v>1308</v>
      </c>
      <c r="F45" s="117" t="s">
        <v>208</v>
      </c>
      <c r="G45" s="118" t="s">
        <v>257</v>
      </c>
      <c r="H45" s="69">
        <v>57255.239434661096</v>
      </c>
      <c r="I45" s="66">
        <v>6850</v>
      </c>
      <c r="J45" s="66">
        <v>0</v>
      </c>
      <c r="K45" s="64">
        <v>3921.9838999999997</v>
      </c>
      <c r="L45" s="24">
        <v>4.9130557046423047E-4</v>
      </c>
      <c r="M45" s="32">
        <v>6.8937948740717464E-3</v>
      </c>
      <c r="N45" s="32">
        <v>1.5030965054481438E-3</v>
      </c>
      <c r="O45" s="14"/>
      <c r="P45" s="14"/>
      <c r="Q45" s="14"/>
      <c r="R45" s="14"/>
    </row>
    <row r="46" spans="1:18" x14ac:dyDescent="0.25">
      <c r="A46" s="16" t="s">
        <v>1894</v>
      </c>
      <c r="B46" s="117" t="s">
        <v>1895</v>
      </c>
      <c r="C46" s="117" t="s">
        <v>483</v>
      </c>
      <c r="D46" s="117" t="s">
        <v>252</v>
      </c>
      <c r="E46" s="117" t="s">
        <v>609</v>
      </c>
      <c r="F46" s="117" t="s">
        <v>226</v>
      </c>
      <c r="G46" s="118" t="s">
        <v>257</v>
      </c>
      <c r="H46" s="69">
        <v>66698.251449676129</v>
      </c>
      <c r="I46" s="66">
        <v>1027</v>
      </c>
      <c r="J46" s="66">
        <v>0</v>
      </c>
      <c r="K46" s="64">
        <v>684.99104</v>
      </c>
      <c r="L46" s="24">
        <v>1.2194933737689443E-4</v>
      </c>
      <c r="M46" s="32">
        <v>1.204030368492098E-3</v>
      </c>
      <c r="N46" s="32">
        <v>2.6252214816264031E-4</v>
      </c>
      <c r="O46" s="14"/>
      <c r="P46" s="14"/>
      <c r="Q46" s="14"/>
      <c r="R46" s="14"/>
    </row>
    <row r="47" spans="1:18" x14ac:dyDescent="0.25">
      <c r="A47" s="16" t="s">
        <v>4761</v>
      </c>
      <c r="B47" s="117" t="s">
        <v>1922</v>
      </c>
      <c r="C47" s="117" t="s">
        <v>483</v>
      </c>
      <c r="D47" s="117" t="s">
        <v>252</v>
      </c>
      <c r="E47" s="117" t="s">
        <v>609</v>
      </c>
      <c r="F47" s="117" t="s">
        <v>226</v>
      </c>
      <c r="G47" s="118" t="s">
        <v>257</v>
      </c>
      <c r="H47" s="69">
        <v>396957.81107312249</v>
      </c>
      <c r="I47" s="66">
        <v>966.67168200000015</v>
      </c>
      <c r="J47" s="66">
        <v>0</v>
      </c>
      <c r="K47" s="64">
        <v>3837.2787499999999</v>
      </c>
      <c r="L47" s="24">
        <v>7.2578727290136175E-4</v>
      </c>
      <c r="M47" s="32">
        <v>6.7449059587252362E-3</v>
      </c>
      <c r="N47" s="32">
        <v>1.4706333393044837E-3</v>
      </c>
      <c r="O47" s="14"/>
      <c r="P47" s="14"/>
      <c r="Q47" s="14"/>
      <c r="R47" s="14"/>
    </row>
    <row r="48" spans="1:18" x14ac:dyDescent="0.25">
      <c r="A48" s="16" t="s">
        <v>1892</v>
      </c>
      <c r="B48" s="117" t="s">
        <v>1893</v>
      </c>
      <c r="C48" s="117" t="s">
        <v>483</v>
      </c>
      <c r="D48" s="117" t="s">
        <v>252</v>
      </c>
      <c r="E48" s="117" t="s">
        <v>1243</v>
      </c>
      <c r="F48" s="117" t="s">
        <v>210</v>
      </c>
      <c r="G48" s="118" t="s">
        <v>257</v>
      </c>
      <c r="H48" s="69">
        <v>411122.92636824667</v>
      </c>
      <c r="I48" s="66">
        <v>2365</v>
      </c>
      <c r="J48" s="66">
        <v>0</v>
      </c>
      <c r="K48" s="64">
        <v>9723.0572100000009</v>
      </c>
      <c r="L48" s="24">
        <v>1.1506726394383369E-3</v>
      </c>
      <c r="M48" s="32">
        <v>1.7090524505876822E-2</v>
      </c>
      <c r="N48" s="32">
        <v>3.726352195026446E-3</v>
      </c>
      <c r="O48" s="14"/>
      <c r="P48" s="14"/>
      <c r="Q48" s="14"/>
      <c r="R48" s="14"/>
    </row>
    <row r="49" spans="1:18" s="119" customFormat="1" x14ac:dyDescent="0.25">
      <c r="A49" s="92" t="s">
        <v>1928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106799.5398301</v>
      </c>
      <c r="L49" s="137"/>
      <c r="M49" s="121">
        <v>0.18772492162294821</v>
      </c>
      <c r="N49" s="121">
        <v>4.0930819502367967E-2</v>
      </c>
    </row>
    <row r="50" spans="1:18" x14ac:dyDescent="0.25">
      <c r="A50" s="16" t="s">
        <v>2043</v>
      </c>
      <c r="B50" s="117" t="s">
        <v>2044</v>
      </c>
      <c r="C50" s="117" t="s">
        <v>483</v>
      </c>
      <c r="D50" s="117" t="s">
        <v>252</v>
      </c>
      <c r="E50" s="117" t="s">
        <v>1106</v>
      </c>
      <c r="F50" s="117" t="s">
        <v>226</v>
      </c>
      <c r="G50" s="118" t="s">
        <v>257</v>
      </c>
      <c r="H50" s="69">
        <v>195756.47949413658</v>
      </c>
      <c r="I50" s="66">
        <v>1040</v>
      </c>
      <c r="J50" s="66">
        <v>0</v>
      </c>
      <c r="K50" s="64">
        <v>2035.8673899999999</v>
      </c>
      <c r="L50" s="24">
        <v>7.1524890329075798E-4</v>
      </c>
      <c r="M50" s="32">
        <v>3.578508360901692E-3</v>
      </c>
      <c r="N50" s="32">
        <v>7.8024419209493277E-4</v>
      </c>
      <c r="O50" s="14"/>
      <c r="P50" s="14"/>
      <c r="Q50" s="14"/>
      <c r="R50" s="14"/>
    </row>
    <row r="51" spans="1:18" x14ac:dyDescent="0.25">
      <c r="A51" s="16" t="s">
        <v>4762</v>
      </c>
      <c r="B51" s="117" t="s">
        <v>2063</v>
      </c>
      <c r="C51" s="117" t="s">
        <v>483</v>
      </c>
      <c r="D51" s="117" t="s">
        <v>252</v>
      </c>
      <c r="E51" s="117" t="s">
        <v>1106</v>
      </c>
      <c r="F51" s="117" t="s">
        <v>226</v>
      </c>
      <c r="G51" s="118" t="s">
        <v>257</v>
      </c>
      <c r="H51" s="69">
        <v>75944.190432377858</v>
      </c>
      <c r="I51" s="66">
        <v>1003.187414</v>
      </c>
      <c r="J51" s="66">
        <v>0</v>
      </c>
      <c r="K51" s="64">
        <v>761.86256000000003</v>
      </c>
      <c r="L51" s="24">
        <v>2.774825081572318E-4</v>
      </c>
      <c r="M51" s="32">
        <v>1.3391498651677738E-3</v>
      </c>
      <c r="N51" s="32">
        <v>2.9198308324717418E-4</v>
      </c>
      <c r="O51" s="14"/>
      <c r="P51" s="14"/>
      <c r="Q51" s="14"/>
      <c r="R51" s="14"/>
    </row>
    <row r="52" spans="1:18" x14ac:dyDescent="0.25">
      <c r="A52" s="16" t="s">
        <v>4762</v>
      </c>
      <c r="B52" s="117" t="s">
        <v>2090</v>
      </c>
      <c r="C52" s="117" t="s">
        <v>483</v>
      </c>
      <c r="D52" s="117" t="s">
        <v>252</v>
      </c>
      <c r="E52" s="117" t="s">
        <v>1106</v>
      </c>
      <c r="F52" s="117" t="s">
        <v>226</v>
      </c>
      <c r="G52" s="118" t="s">
        <v>257</v>
      </c>
      <c r="H52" s="69">
        <v>122118.86259954843</v>
      </c>
      <c r="I52" s="66">
        <v>1040</v>
      </c>
      <c r="J52" s="66">
        <v>0</v>
      </c>
      <c r="K52" s="64">
        <v>1270.0361699999999</v>
      </c>
      <c r="L52" s="24">
        <v>4.4619408139722904E-4</v>
      </c>
      <c r="M52" s="32">
        <v>2.2323826568058356E-3</v>
      </c>
      <c r="N52" s="32">
        <v>4.8674012377249805E-4</v>
      </c>
      <c r="O52" s="14"/>
      <c r="P52" s="14"/>
      <c r="Q52" s="14"/>
      <c r="R52" s="14"/>
    </row>
    <row r="53" spans="1:18" x14ac:dyDescent="0.25">
      <c r="A53" s="16" t="s">
        <v>2008</v>
      </c>
      <c r="B53" s="117" t="s">
        <v>2009</v>
      </c>
      <c r="C53" s="117" t="s">
        <v>483</v>
      </c>
      <c r="D53" s="117" t="s">
        <v>252</v>
      </c>
      <c r="E53" s="117" t="s">
        <v>1339</v>
      </c>
      <c r="F53" s="117" t="s">
        <v>226</v>
      </c>
      <c r="G53" s="118" t="s">
        <v>257</v>
      </c>
      <c r="H53" s="69">
        <v>18787.234162585431</v>
      </c>
      <c r="I53" s="66">
        <v>1488</v>
      </c>
      <c r="J53" s="66">
        <v>0</v>
      </c>
      <c r="K53" s="64">
        <v>279.55403999999999</v>
      </c>
      <c r="L53" s="24">
        <v>8.9046663911353344E-5</v>
      </c>
      <c r="M53" s="32">
        <v>4.9138095849349305E-4</v>
      </c>
      <c r="N53" s="32">
        <v>1.0713881324395815E-4</v>
      </c>
      <c r="O53" s="14"/>
      <c r="P53" s="14"/>
      <c r="Q53" s="14"/>
      <c r="R53" s="14"/>
    </row>
    <row r="54" spans="1:18" x14ac:dyDescent="0.25">
      <c r="A54" s="16" t="s">
        <v>2019</v>
      </c>
      <c r="B54" s="117" t="s">
        <v>2020</v>
      </c>
      <c r="C54" s="117" t="s">
        <v>483</v>
      </c>
      <c r="D54" s="117" t="s">
        <v>252</v>
      </c>
      <c r="E54" s="117" t="s">
        <v>2021</v>
      </c>
      <c r="F54" s="117" t="s">
        <v>223</v>
      </c>
      <c r="G54" s="118" t="s">
        <v>257</v>
      </c>
      <c r="H54" s="69">
        <v>4435.0305685169606</v>
      </c>
      <c r="I54" s="66">
        <v>24370</v>
      </c>
      <c r="J54" s="66">
        <v>0</v>
      </c>
      <c r="K54" s="64">
        <v>1080.8169499999999</v>
      </c>
      <c r="L54" s="24">
        <v>7.6546008468449383E-4</v>
      </c>
      <c r="M54" s="32">
        <v>1.8997860622833916E-3</v>
      </c>
      <c r="N54" s="32">
        <v>4.1422204221035208E-4</v>
      </c>
      <c r="O54" s="14"/>
      <c r="P54" s="14"/>
      <c r="Q54" s="14"/>
      <c r="R54" s="14"/>
    </row>
    <row r="55" spans="1:18" x14ac:dyDescent="0.25">
      <c r="A55" s="16" t="s">
        <v>1965</v>
      </c>
      <c r="B55" s="117" t="s">
        <v>1966</v>
      </c>
      <c r="C55" s="117" t="s">
        <v>483</v>
      </c>
      <c r="D55" s="117" t="s">
        <v>252</v>
      </c>
      <c r="E55" s="117" t="s">
        <v>1967</v>
      </c>
      <c r="F55" s="117" t="s">
        <v>201</v>
      </c>
      <c r="G55" s="118" t="s">
        <v>257</v>
      </c>
      <c r="H55" s="69">
        <v>6161.7673231937179</v>
      </c>
      <c r="I55" s="66">
        <v>9747</v>
      </c>
      <c r="J55" s="66">
        <v>0</v>
      </c>
      <c r="K55" s="64">
        <v>600.58745999999996</v>
      </c>
      <c r="L55" s="24">
        <v>4.1959288985827191E-4</v>
      </c>
      <c r="M55" s="32">
        <v>1.0556715322517693E-3</v>
      </c>
      <c r="N55" s="32">
        <v>2.301745584274267E-4</v>
      </c>
      <c r="O55" s="14"/>
      <c r="P55" s="14"/>
      <c r="Q55" s="14"/>
      <c r="R55" s="14"/>
    </row>
    <row r="56" spans="1:18" x14ac:dyDescent="0.25">
      <c r="A56" s="16" t="s">
        <v>4763</v>
      </c>
      <c r="B56" s="117" t="s">
        <v>1969</v>
      </c>
      <c r="C56" s="117" t="s">
        <v>483</v>
      </c>
      <c r="D56" s="117" t="s">
        <v>252</v>
      </c>
      <c r="E56" s="117" t="s">
        <v>1970</v>
      </c>
      <c r="F56" s="117" t="s">
        <v>210</v>
      </c>
      <c r="G56" s="118" t="s">
        <v>257</v>
      </c>
      <c r="H56" s="69">
        <v>121956.48056673256</v>
      </c>
      <c r="I56" s="66">
        <v>1064</v>
      </c>
      <c r="J56" s="66">
        <v>0</v>
      </c>
      <c r="K56" s="64">
        <v>1297.6169499999999</v>
      </c>
      <c r="L56" s="24">
        <v>9.7487179891421569E-4</v>
      </c>
      <c r="M56" s="32">
        <v>2.2808622642277072E-3</v>
      </c>
      <c r="N56" s="32">
        <v>4.9731043081418028E-4</v>
      </c>
      <c r="O56" s="14"/>
      <c r="P56" s="14"/>
      <c r="Q56" s="14"/>
      <c r="R56" s="14"/>
    </row>
    <row r="57" spans="1:18" x14ac:dyDescent="0.25">
      <c r="A57" s="16" t="s">
        <v>1499</v>
      </c>
      <c r="B57" s="117" t="s">
        <v>2045</v>
      </c>
      <c r="C57" s="117" t="s">
        <v>483</v>
      </c>
      <c r="D57" s="117" t="s">
        <v>252</v>
      </c>
      <c r="E57" s="117" t="s">
        <v>1501</v>
      </c>
      <c r="F57" s="117" t="s">
        <v>205</v>
      </c>
      <c r="G57" s="118" t="s">
        <v>257</v>
      </c>
      <c r="H57" s="69">
        <v>2972.9488529873188</v>
      </c>
      <c r="I57" s="66">
        <v>6944</v>
      </c>
      <c r="J57" s="66">
        <v>0</v>
      </c>
      <c r="K57" s="64">
        <v>206.44157000000001</v>
      </c>
      <c r="L57" s="24">
        <v>1.7206459026840331E-4</v>
      </c>
      <c r="M57" s="32">
        <v>3.628688626338634E-4</v>
      </c>
      <c r="N57" s="32">
        <v>7.9118530406570103E-5</v>
      </c>
      <c r="O57" s="14"/>
      <c r="P57" s="14"/>
      <c r="Q57" s="14"/>
      <c r="R57" s="14"/>
    </row>
    <row r="58" spans="1:18" x14ac:dyDescent="0.25">
      <c r="A58" s="16" t="s">
        <v>4764</v>
      </c>
      <c r="B58" s="117" t="s">
        <v>2053</v>
      </c>
      <c r="C58" s="117" t="s">
        <v>483</v>
      </c>
      <c r="D58" s="117" t="s">
        <v>252</v>
      </c>
      <c r="E58" s="117" t="s">
        <v>1501</v>
      </c>
      <c r="F58" s="117" t="s">
        <v>205</v>
      </c>
      <c r="G58" s="118" t="s">
        <v>257</v>
      </c>
      <c r="H58" s="69">
        <v>4220.4163252886374</v>
      </c>
      <c r="I58" s="66">
        <v>6703.3023249999997</v>
      </c>
      <c r="J58" s="66">
        <v>0</v>
      </c>
      <c r="K58" s="64">
        <v>282.90727000000004</v>
      </c>
      <c r="L58" s="24">
        <v>2.442639418579891E-4</v>
      </c>
      <c r="M58" s="32">
        <v>4.9727503668835357E-4</v>
      </c>
      <c r="N58" s="32">
        <v>1.0842393537180879E-4</v>
      </c>
      <c r="O58" s="14"/>
      <c r="P58" s="14"/>
      <c r="Q58" s="14"/>
      <c r="R58" s="14"/>
    </row>
    <row r="59" spans="1:18" x14ac:dyDescent="0.25">
      <c r="A59" s="16" t="s">
        <v>2088</v>
      </c>
      <c r="B59" s="117" t="s">
        <v>2089</v>
      </c>
      <c r="C59" s="117" t="s">
        <v>483</v>
      </c>
      <c r="D59" s="117" t="s">
        <v>252</v>
      </c>
      <c r="E59" s="117" t="s">
        <v>1094</v>
      </c>
      <c r="F59" s="117" t="s">
        <v>223</v>
      </c>
      <c r="G59" s="118" t="s">
        <v>257</v>
      </c>
      <c r="H59" s="69">
        <v>25405.051306198606</v>
      </c>
      <c r="I59" s="66">
        <v>3024</v>
      </c>
      <c r="J59" s="66">
        <v>0</v>
      </c>
      <c r="K59" s="64">
        <v>768.24874999999997</v>
      </c>
      <c r="L59" s="24">
        <v>1.413571214744843E-4</v>
      </c>
      <c r="M59" s="32">
        <v>1.3503750728711627E-3</v>
      </c>
      <c r="N59" s="32">
        <v>2.9443058433766255E-4</v>
      </c>
      <c r="O59" s="14"/>
      <c r="P59" s="14"/>
      <c r="Q59" s="14"/>
      <c r="R59" s="14"/>
    </row>
    <row r="60" spans="1:18" x14ac:dyDescent="0.25">
      <c r="A60" s="16" t="s">
        <v>1936</v>
      </c>
      <c r="B60" s="117" t="s">
        <v>1937</v>
      </c>
      <c r="C60" s="117" t="s">
        <v>483</v>
      </c>
      <c r="D60" s="117" t="s">
        <v>252</v>
      </c>
      <c r="E60" s="117" t="s">
        <v>1938</v>
      </c>
      <c r="F60" s="117" t="s">
        <v>228</v>
      </c>
      <c r="G60" s="118" t="s">
        <v>257</v>
      </c>
      <c r="H60" s="69">
        <v>31120.815105480942</v>
      </c>
      <c r="I60" s="66">
        <v>11770</v>
      </c>
      <c r="J60" s="66">
        <v>0</v>
      </c>
      <c r="K60" s="64">
        <v>3662.9199399999998</v>
      </c>
      <c r="L60" s="24">
        <v>1.1522228749970128E-3</v>
      </c>
      <c r="M60" s="32">
        <v>6.4384299758362571E-3</v>
      </c>
      <c r="N60" s="32">
        <v>1.4038104953848292E-3</v>
      </c>
      <c r="O60" s="14"/>
      <c r="P60" s="14"/>
      <c r="Q60" s="14"/>
      <c r="R60" s="14"/>
    </row>
    <row r="61" spans="1:18" x14ac:dyDescent="0.25">
      <c r="A61" s="16" t="s">
        <v>4765</v>
      </c>
      <c r="B61" s="117" t="s">
        <v>2096</v>
      </c>
      <c r="C61" s="117" t="s">
        <v>483</v>
      </c>
      <c r="D61" s="117" t="s">
        <v>252</v>
      </c>
      <c r="E61" s="117" t="s">
        <v>1438</v>
      </c>
      <c r="F61" s="117" t="s">
        <v>235</v>
      </c>
      <c r="G61" s="118" t="s">
        <v>257</v>
      </c>
      <c r="H61" s="69">
        <v>8567.4348594141029</v>
      </c>
      <c r="I61" s="66">
        <v>7016.4842680000011</v>
      </c>
      <c r="J61" s="66">
        <v>0</v>
      </c>
      <c r="K61" s="64">
        <v>601.13271999999995</v>
      </c>
      <c r="L61" s="24">
        <v>3.6892634574046707E-4</v>
      </c>
      <c r="M61" s="32">
        <v>1.0566299529615117E-3</v>
      </c>
      <c r="N61" s="32">
        <v>2.3038352879075754E-4</v>
      </c>
      <c r="O61" s="14"/>
      <c r="P61" s="14"/>
      <c r="Q61" s="14"/>
      <c r="R61" s="14"/>
    </row>
    <row r="62" spans="1:18" x14ac:dyDescent="0.25">
      <c r="A62" s="16" t="s">
        <v>1991</v>
      </c>
      <c r="B62" s="117" t="s">
        <v>1992</v>
      </c>
      <c r="C62" s="117" t="s">
        <v>483</v>
      </c>
      <c r="D62" s="117" t="s">
        <v>252</v>
      </c>
      <c r="E62" s="117" t="s">
        <v>1542</v>
      </c>
      <c r="F62" s="117" t="s">
        <v>224</v>
      </c>
      <c r="G62" s="118" t="s">
        <v>257</v>
      </c>
      <c r="H62" s="69">
        <v>59090.589232808445</v>
      </c>
      <c r="I62" s="66">
        <v>4150</v>
      </c>
      <c r="J62" s="66">
        <v>0</v>
      </c>
      <c r="K62" s="64">
        <v>2452.25945</v>
      </c>
      <c r="L62" s="24">
        <v>1.0408062109990375E-3</v>
      </c>
      <c r="M62" s="32">
        <v>4.3104138255906669E-3</v>
      </c>
      <c r="N62" s="32">
        <v>9.3982604307661427E-4</v>
      </c>
      <c r="O62" s="14"/>
      <c r="P62" s="14"/>
      <c r="Q62" s="14"/>
      <c r="R62" s="14"/>
    </row>
    <row r="63" spans="1:18" x14ac:dyDescent="0.25">
      <c r="A63" s="16" t="s">
        <v>2010</v>
      </c>
      <c r="B63" s="117" t="s">
        <v>2011</v>
      </c>
      <c r="C63" s="117" t="s">
        <v>483</v>
      </c>
      <c r="D63" s="117" t="s">
        <v>252</v>
      </c>
      <c r="E63" s="117" t="s">
        <v>1320</v>
      </c>
      <c r="F63" s="117" t="s">
        <v>226</v>
      </c>
      <c r="G63" s="118" t="s">
        <v>257</v>
      </c>
      <c r="H63" s="69">
        <v>11084.547221109966</v>
      </c>
      <c r="I63" s="66">
        <v>19150</v>
      </c>
      <c r="J63" s="66">
        <v>0</v>
      </c>
      <c r="K63" s="64">
        <v>2122.6907900000001</v>
      </c>
      <c r="L63" s="24">
        <v>8.7669677383842351E-4</v>
      </c>
      <c r="M63" s="32">
        <v>3.7311205911225967E-3</v>
      </c>
      <c r="N63" s="32">
        <v>8.1351917548564139E-4</v>
      </c>
      <c r="O63" s="14"/>
      <c r="P63" s="14"/>
      <c r="Q63" s="14"/>
      <c r="R63" s="14"/>
    </row>
    <row r="64" spans="1:18" x14ac:dyDescent="0.25">
      <c r="A64" s="16" t="s">
        <v>2066</v>
      </c>
      <c r="B64" s="117" t="s">
        <v>2067</v>
      </c>
      <c r="C64" s="117" t="s">
        <v>483</v>
      </c>
      <c r="D64" s="117" t="s">
        <v>252</v>
      </c>
      <c r="E64" s="117" t="s">
        <v>2068</v>
      </c>
      <c r="F64" s="117" t="s">
        <v>194</v>
      </c>
      <c r="G64" s="118" t="s">
        <v>257</v>
      </c>
      <c r="H64" s="69">
        <v>26360.968970234062</v>
      </c>
      <c r="I64" s="66">
        <v>5575</v>
      </c>
      <c r="J64" s="66">
        <v>0</v>
      </c>
      <c r="K64" s="64">
        <v>1469.62402</v>
      </c>
      <c r="L64" s="24">
        <v>1.065919651464933E-3</v>
      </c>
      <c r="M64" s="32">
        <v>2.5832045195006322E-3</v>
      </c>
      <c r="N64" s="32">
        <v>5.6323197267195641E-4</v>
      </c>
      <c r="O64" s="14"/>
      <c r="P64" s="14"/>
      <c r="Q64" s="14"/>
      <c r="R64" s="14"/>
    </row>
    <row r="65" spans="1:18" x14ac:dyDescent="0.25">
      <c r="A65" s="16" t="s">
        <v>2064</v>
      </c>
      <c r="B65" s="117" t="s">
        <v>2065</v>
      </c>
      <c r="C65" s="117" t="s">
        <v>483</v>
      </c>
      <c r="D65" s="117" t="s">
        <v>252</v>
      </c>
      <c r="E65" s="117" t="s">
        <v>1549</v>
      </c>
      <c r="F65" s="117" t="s">
        <v>225</v>
      </c>
      <c r="G65" s="118" t="s">
        <v>257</v>
      </c>
      <c r="H65" s="69">
        <v>9961.9344457180068</v>
      </c>
      <c r="I65" s="66">
        <v>8280</v>
      </c>
      <c r="J65" s="66">
        <v>0</v>
      </c>
      <c r="K65" s="64">
        <v>824.8481700000001</v>
      </c>
      <c r="L65" s="24">
        <v>7.9734941172226656E-4</v>
      </c>
      <c r="M65" s="32">
        <v>1.4498616596140186E-3</v>
      </c>
      <c r="N65" s="32">
        <v>3.161222568640062E-4</v>
      </c>
      <c r="O65" s="14"/>
      <c r="P65" s="14"/>
      <c r="Q65" s="14"/>
      <c r="R65" s="14"/>
    </row>
    <row r="66" spans="1:18" x14ac:dyDescent="0.25">
      <c r="A66" s="16" t="s">
        <v>4766</v>
      </c>
      <c r="B66" s="117" t="s">
        <v>2013</v>
      </c>
      <c r="C66" s="117" t="s">
        <v>483</v>
      </c>
      <c r="D66" s="117" t="s">
        <v>252</v>
      </c>
      <c r="E66" s="117" t="s">
        <v>1220</v>
      </c>
      <c r="F66" s="117" t="s">
        <v>225</v>
      </c>
      <c r="G66" s="118" t="s">
        <v>257</v>
      </c>
      <c r="H66" s="69">
        <v>124576.25527642951</v>
      </c>
      <c r="I66" s="66">
        <v>124</v>
      </c>
      <c r="J66" s="66">
        <v>0</v>
      </c>
      <c r="K66" s="64">
        <v>154.47456</v>
      </c>
      <c r="L66" s="24">
        <v>3.9597817347081246E-5</v>
      </c>
      <c r="M66" s="32">
        <v>2.7152480914123295E-4</v>
      </c>
      <c r="N66" s="32">
        <v>5.9202224495781238E-5</v>
      </c>
      <c r="O66" s="14"/>
      <c r="P66" s="14"/>
      <c r="Q66" s="14"/>
      <c r="R66" s="14"/>
    </row>
    <row r="67" spans="1:18" x14ac:dyDescent="0.25">
      <c r="A67" s="16" t="s">
        <v>1950</v>
      </c>
      <c r="B67" s="117" t="s">
        <v>1951</v>
      </c>
      <c r="C67" s="117" t="s">
        <v>483</v>
      </c>
      <c r="D67" s="117" t="s">
        <v>252</v>
      </c>
      <c r="E67" s="117" t="s">
        <v>634</v>
      </c>
      <c r="F67" s="117" t="s">
        <v>224</v>
      </c>
      <c r="G67" s="118" t="s">
        <v>257</v>
      </c>
      <c r="H67" s="69">
        <v>55516.977889003378</v>
      </c>
      <c r="I67" s="66">
        <v>1199.845656</v>
      </c>
      <c r="J67" s="66">
        <v>0</v>
      </c>
      <c r="K67" s="64">
        <v>666.11805000000004</v>
      </c>
      <c r="L67" s="24">
        <v>3.1094936793806091E-4</v>
      </c>
      <c r="M67" s="32">
        <v>1.1708567183604879E-3</v>
      </c>
      <c r="N67" s="32">
        <v>2.5528909314771335E-4</v>
      </c>
      <c r="O67" s="14"/>
      <c r="P67" s="14"/>
      <c r="Q67" s="14"/>
      <c r="R67" s="14"/>
    </row>
    <row r="68" spans="1:18" x14ac:dyDescent="0.25">
      <c r="A68" s="16" t="s">
        <v>1526</v>
      </c>
      <c r="B68" s="117" t="s">
        <v>2061</v>
      </c>
      <c r="C68" s="117" t="s">
        <v>483</v>
      </c>
      <c r="D68" s="117" t="s">
        <v>252</v>
      </c>
      <c r="E68" s="117" t="s">
        <v>1528</v>
      </c>
      <c r="F68" s="117" t="s">
        <v>226</v>
      </c>
      <c r="G68" s="118" t="s">
        <v>257</v>
      </c>
      <c r="H68" s="69">
        <v>895.10111572627272</v>
      </c>
      <c r="I68" s="66">
        <v>20040</v>
      </c>
      <c r="J68" s="66">
        <v>0</v>
      </c>
      <c r="K68" s="64">
        <v>179.37826000000001</v>
      </c>
      <c r="L68" s="24">
        <v>9.977570455440497E-5</v>
      </c>
      <c r="M68" s="32">
        <v>3.152988285617157E-4</v>
      </c>
      <c r="N68" s="32">
        <v>6.8746543237816095E-5</v>
      </c>
      <c r="O68" s="14"/>
      <c r="P68" s="14"/>
      <c r="Q68" s="14"/>
      <c r="R68" s="14"/>
    </row>
    <row r="69" spans="1:18" x14ac:dyDescent="0.25">
      <c r="A69" s="16" t="s">
        <v>1939</v>
      </c>
      <c r="B69" s="117" t="s">
        <v>1940</v>
      </c>
      <c r="C69" s="117" t="s">
        <v>483</v>
      </c>
      <c r="D69" s="117" t="s">
        <v>252</v>
      </c>
      <c r="E69" s="117" t="s">
        <v>1941</v>
      </c>
      <c r="F69" s="117" t="s">
        <v>203</v>
      </c>
      <c r="G69" s="118" t="s">
        <v>257</v>
      </c>
      <c r="H69" s="69">
        <v>53976.051294381818</v>
      </c>
      <c r="I69" s="66">
        <v>2333</v>
      </c>
      <c r="J69" s="66">
        <v>0</v>
      </c>
      <c r="K69" s="64">
        <v>1259.2612799999999</v>
      </c>
      <c r="L69" s="24">
        <v>5.5659208582182541E-4</v>
      </c>
      <c r="M69" s="32">
        <v>2.2134432926104127E-3</v>
      </c>
      <c r="N69" s="32">
        <v>4.8261065768631959E-4</v>
      </c>
      <c r="O69" s="14"/>
      <c r="P69" s="14"/>
      <c r="Q69" s="14"/>
      <c r="R69" s="14"/>
    </row>
    <row r="70" spans="1:18" x14ac:dyDescent="0.25">
      <c r="A70" s="16" t="s">
        <v>1959</v>
      </c>
      <c r="B70" s="117" t="s">
        <v>1960</v>
      </c>
      <c r="C70" s="117" t="s">
        <v>483</v>
      </c>
      <c r="D70" s="117" t="s">
        <v>252</v>
      </c>
      <c r="E70" s="117" t="s">
        <v>1961</v>
      </c>
      <c r="F70" s="117" t="s">
        <v>209</v>
      </c>
      <c r="G70" s="118" t="s">
        <v>257</v>
      </c>
      <c r="H70" s="69">
        <v>9042.7415807751349</v>
      </c>
      <c r="I70" s="66">
        <v>16440</v>
      </c>
      <c r="J70" s="66">
        <v>0</v>
      </c>
      <c r="K70" s="64">
        <v>1486.62672</v>
      </c>
      <c r="L70" s="24">
        <v>3.5154924325045953E-4</v>
      </c>
      <c r="M70" s="32">
        <v>2.6130907018751641E-3</v>
      </c>
      <c r="N70" s="32">
        <v>5.6974824086805567E-4</v>
      </c>
      <c r="O70" s="14"/>
      <c r="P70" s="14"/>
      <c r="Q70" s="14"/>
      <c r="R70" s="14"/>
    </row>
    <row r="71" spans="1:18" x14ac:dyDescent="0.25">
      <c r="A71" s="16" t="s">
        <v>4767</v>
      </c>
      <c r="B71" s="117" t="s">
        <v>1993</v>
      </c>
      <c r="C71" s="117" t="s">
        <v>483</v>
      </c>
      <c r="D71" s="117" t="s">
        <v>252</v>
      </c>
      <c r="E71" s="117" t="s">
        <v>1994</v>
      </c>
      <c r="F71" s="117" t="s">
        <v>204</v>
      </c>
      <c r="G71" s="118" t="s">
        <v>257</v>
      </c>
      <c r="H71" s="69">
        <v>4138.2913425648248</v>
      </c>
      <c r="I71" s="66">
        <v>30260.000000000004</v>
      </c>
      <c r="J71" s="66">
        <v>0</v>
      </c>
      <c r="K71" s="64">
        <v>1252.2469599999999</v>
      </c>
      <c r="L71" s="24">
        <v>7.0832941238897394E-4</v>
      </c>
      <c r="M71" s="32">
        <v>2.2011140009830046E-3</v>
      </c>
      <c r="N71" s="32">
        <v>4.7992242638580479E-4</v>
      </c>
      <c r="O71" s="14"/>
      <c r="P71" s="14"/>
      <c r="Q71" s="14"/>
      <c r="R71" s="14"/>
    </row>
    <row r="72" spans="1:18" x14ac:dyDescent="0.25">
      <c r="A72" s="16" t="s">
        <v>2027</v>
      </c>
      <c r="B72" s="117" t="s">
        <v>2028</v>
      </c>
      <c r="C72" s="117" t="s">
        <v>483</v>
      </c>
      <c r="D72" s="117" t="s">
        <v>252</v>
      </c>
      <c r="E72" s="117" t="s">
        <v>2029</v>
      </c>
      <c r="F72" s="117" t="s">
        <v>226</v>
      </c>
      <c r="G72" s="118" t="s">
        <v>257</v>
      </c>
      <c r="H72" s="69">
        <v>34603.612374127777</v>
      </c>
      <c r="I72" s="66">
        <v>10140</v>
      </c>
      <c r="J72" s="66">
        <v>53.341743999999998</v>
      </c>
      <c r="K72" s="64">
        <v>3562.14804</v>
      </c>
      <c r="L72" s="24">
        <v>1.1058449460484784E-3</v>
      </c>
      <c r="M72" s="32">
        <v>6.2613000269676582E-3</v>
      </c>
      <c r="N72" s="32">
        <v>1.3651897629699489E-3</v>
      </c>
      <c r="O72" s="14"/>
      <c r="P72" s="14"/>
      <c r="Q72" s="14"/>
      <c r="R72" s="14"/>
    </row>
    <row r="73" spans="1:18" x14ac:dyDescent="0.25">
      <c r="A73" s="16" t="s">
        <v>4768</v>
      </c>
      <c r="B73" s="117" t="s">
        <v>2038</v>
      </c>
      <c r="C73" s="117" t="s">
        <v>483</v>
      </c>
      <c r="D73" s="117" t="s">
        <v>252</v>
      </c>
      <c r="E73" s="117" t="s">
        <v>2039</v>
      </c>
      <c r="F73" s="117" t="s">
        <v>202</v>
      </c>
      <c r="G73" s="118" t="s">
        <v>257</v>
      </c>
      <c r="H73" s="69">
        <v>30444.489925661917</v>
      </c>
      <c r="I73" s="66">
        <v>1910.0000000000002</v>
      </c>
      <c r="J73" s="66">
        <v>76.111224809999996</v>
      </c>
      <c r="K73" s="64">
        <v>657.60097999999994</v>
      </c>
      <c r="L73" s="24">
        <v>3.293288273752564E-4</v>
      </c>
      <c r="M73" s="32">
        <v>1.1558859956331176E-3</v>
      </c>
      <c r="N73" s="32">
        <v>2.5202493437499187E-4</v>
      </c>
      <c r="O73" s="14"/>
      <c r="P73" s="14"/>
      <c r="Q73" s="14"/>
      <c r="R73" s="14"/>
    </row>
    <row r="74" spans="1:18" x14ac:dyDescent="0.25">
      <c r="A74" s="16" t="s">
        <v>1986</v>
      </c>
      <c r="B74" s="117" t="s">
        <v>1987</v>
      </c>
      <c r="C74" s="117" t="s">
        <v>483</v>
      </c>
      <c r="D74" s="117" t="s">
        <v>252</v>
      </c>
      <c r="E74" s="117" t="s">
        <v>1988</v>
      </c>
      <c r="F74" s="117" t="s">
        <v>192</v>
      </c>
      <c r="G74" s="118" t="s">
        <v>257</v>
      </c>
      <c r="H74" s="69">
        <v>62628.034496665678</v>
      </c>
      <c r="I74" s="66">
        <v>4651</v>
      </c>
      <c r="J74" s="66">
        <v>0</v>
      </c>
      <c r="K74" s="64">
        <v>2912.8298799999998</v>
      </c>
      <c r="L74" s="24">
        <v>8.7567492909530948E-4</v>
      </c>
      <c r="M74" s="32">
        <v>5.1199730054442656E-3</v>
      </c>
      <c r="N74" s="32">
        <v>1.1163392112835894E-3</v>
      </c>
      <c r="O74" s="14"/>
      <c r="P74" s="14"/>
      <c r="Q74" s="14"/>
      <c r="R74" s="14"/>
    </row>
    <row r="75" spans="1:18" x14ac:dyDescent="0.25">
      <c r="A75" s="16" t="s">
        <v>2074</v>
      </c>
      <c r="B75" s="117" t="s">
        <v>2075</v>
      </c>
      <c r="C75" s="117" t="s">
        <v>483</v>
      </c>
      <c r="D75" s="117" t="s">
        <v>252</v>
      </c>
      <c r="E75" s="117" t="s">
        <v>2076</v>
      </c>
      <c r="F75" s="117" t="s">
        <v>223</v>
      </c>
      <c r="G75" s="118" t="s">
        <v>257</v>
      </c>
      <c r="H75" s="69">
        <v>10451.19347953145</v>
      </c>
      <c r="I75" s="66">
        <v>15730.000000000002</v>
      </c>
      <c r="J75" s="66">
        <v>0</v>
      </c>
      <c r="K75" s="64">
        <v>1643.97273</v>
      </c>
      <c r="L75" s="24">
        <v>5.8987576544044748E-4</v>
      </c>
      <c r="M75" s="32">
        <v>2.8896627493008669E-3</v>
      </c>
      <c r="N75" s="32">
        <v>6.3005094577645894E-4</v>
      </c>
      <c r="O75" s="14"/>
      <c r="P75" s="14"/>
      <c r="Q75" s="14"/>
      <c r="R75" s="14"/>
    </row>
    <row r="76" spans="1:18" x14ac:dyDescent="0.25">
      <c r="A76" s="16" t="s">
        <v>2033</v>
      </c>
      <c r="B76" s="117" t="s">
        <v>2034</v>
      </c>
      <c r="C76" s="117" t="s">
        <v>483</v>
      </c>
      <c r="D76" s="117" t="s">
        <v>252</v>
      </c>
      <c r="E76" s="117" t="s">
        <v>588</v>
      </c>
      <c r="F76" s="117" t="s">
        <v>223</v>
      </c>
      <c r="G76" s="118" t="s">
        <v>257</v>
      </c>
      <c r="H76" s="69">
        <v>8967.2892834956147</v>
      </c>
      <c r="I76" s="66">
        <v>22040</v>
      </c>
      <c r="J76" s="66">
        <v>0</v>
      </c>
      <c r="K76" s="64">
        <v>1976.3905600000001</v>
      </c>
      <c r="L76" s="24">
        <v>1.2145314992601734E-3</v>
      </c>
      <c r="M76" s="32">
        <v>3.4739640597942767E-3</v>
      </c>
      <c r="N76" s="32">
        <v>7.5744975499177861E-4</v>
      </c>
      <c r="O76" s="14"/>
      <c r="P76" s="14"/>
      <c r="Q76" s="14"/>
      <c r="R76" s="14"/>
    </row>
    <row r="77" spans="1:18" x14ac:dyDescent="0.25">
      <c r="A77" s="16" t="s">
        <v>4769</v>
      </c>
      <c r="B77" s="117" t="s">
        <v>1982</v>
      </c>
      <c r="C77" s="117" t="s">
        <v>483</v>
      </c>
      <c r="D77" s="117" t="s">
        <v>252</v>
      </c>
      <c r="E77" s="117" t="s">
        <v>1983</v>
      </c>
      <c r="F77" s="117" t="s">
        <v>206</v>
      </c>
      <c r="G77" s="118" t="s">
        <v>257</v>
      </c>
      <c r="H77" s="69">
        <v>153431.66962355995</v>
      </c>
      <c r="I77" s="66">
        <v>1798</v>
      </c>
      <c r="J77" s="66">
        <v>0</v>
      </c>
      <c r="K77" s="64">
        <v>2758.7014199999999</v>
      </c>
      <c r="L77" s="24">
        <v>8.2377483121382053E-4</v>
      </c>
      <c r="M77" s="32">
        <v>4.8490565471955276E-3</v>
      </c>
      <c r="N77" s="32">
        <v>1.057269629275335E-3</v>
      </c>
      <c r="O77" s="14"/>
      <c r="P77" s="14"/>
      <c r="Q77" s="14"/>
      <c r="R77" s="14"/>
    </row>
    <row r="78" spans="1:18" x14ac:dyDescent="0.25">
      <c r="A78" s="16" t="s">
        <v>2084</v>
      </c>
      <c r="B78" s="117" t="s">
        <v>2085</v>
      </c>
      <c r="C78" s="117" t="s">
        <v>483</v>
      </c>
      <c r="D78" s="117" t="s">
        <v>252</v>
      </c>
      <c r="E78" s="117" t="s">
        <v>2086</v>
      </c>
      <c r="F78" s="117" t="s">
        <v>194</v>
      </c>
      <c r="G78" s="118" t="s">
        <v>257</v>
      </c>
      <c r="H78" s="69">
        <v>346.35691298079951</v>
      </c>
      <c r="I78" s="66">
        <v>23750</v>
      </c>
      <c r="J78" s="66">
        <v>0</v>
      </c>
      <c r="K78" s="64">
        <v>82.259770000000003</v>
      </c>
      <c r="L78" s="24">
        <v>5.1205968215647632E-5</v>
      </c>
      <c r="M78" s="32">
        <v>1.4459059374729227E-4</v>
      </c>
      <c r="N78" s="32">
        <v>3.1525976643088227E-5</v>
      </c>
      <c r="O78" s="14"/>
      <c r="P78" s="14"/>
      <c r="Q78" s="14"/>
      <c r="R78" s="14"/>
    </row>
    <row r="79" spans="1:18" x14ac:dyDescent="0.25">
      <c r="A79" s="16" t="s">
        <v>4770</v>
      </c>
      <c r="B79" s="117" t="s">
        <v>2087</v>
      </c>
      <c r="C79" s="117" t="s">
        <v>483</v>
      </c>
      <c r="D79" s="117" t="s">
        <v>252</v>
      </c>
      <c r="E79" s="117" t="s">
        <v>2086</v>
      </c>
      <c r="F79" s="117" t="s">
        <v>194</v>
      </c>
      <c r="G79" s="118" t="s">
        <v>257</v>
      </c>
      <c r="H79" s="69">
        <v>2980.243411810477</v>
      </c>
      <c r="I79" s="66">
        <v>22762.192099</v>
      </c>
      <c r="J79" s="66">
        <v>0</v>
      </c>
      <c r="K79" s="64">
        <v>678.36873000000003</v>
      </c>
      <c r="L79" s="24">
        <v>4.4060402348175553E-4</v>
      </c>
      <c r="M79" s="32">
        <v>1.1923901252130487E-3</v>
      </c>
      <c r="N79" s="32">
        <v>2.5998415431238654E-4</v>
      </c>
      <c r="O79" s="14"/>
      <c r="P79" s="14"/>
      <c r="Q79" s="14"/>
      <c r="R79" s="14"/>
    </row>
    <row r="80" spans="1:18" x14ac:dyDescent="0.25">
      <c r="A80" s="16" t="s">
        <v>1995</v>
      </c>
      <c r="B80" s="117" t="s">
        <v>1996</v>
      </c>
      <c r="C80" s="117" t="s">
        <v>483</v>
      </c>
      <c r="D80" s="117" t="s">
        <v>252</v>
      </c>
      <c r="E80" s="117" t="s">
        <v>1997</v>
      </c>
      <c r="F80" s="117" t="s">
        <v>226</v>
      </c>
      <c r="G80" s="118" t="s">
        <v>257</v>
      </c>
      <c r="H80" s="69">
        <v>13470.541111878823</v>
      </c>
      <c r="I80" s="66">
        <v>26000</v>
      </c>
      <c r="J80" s="66">
        <v>0</v>
      </c>
      <c r="K80" s="64">
        <v>3502.34069</v>
      </c>
      <c r="L80" s="24">
        <v>7.2004671786965089E-4</v>
      </c>
      <c r="M80" s="32">
        <v>6.1561747604254331E-3</v>
      </c>
      <c r="N80" s="32">
        <v>1.3422686543990764E-3</v>
      </c>
      <c r="O80" s="14"/>
      <c r="P80" s="14"/>
      <c r="Q80" s="14"/>
      <c r="R80" s="14"/>
    </row>
    <row r="81" spans="1:18" x14ac:dyDescent="0.25">
      <c r="A81" s="16" t="s">
        <v>2014</v>
      </c>
      <c r="B81" s="117" t="s">
        <v>2015</v>
      </c>
      <c r="C81" s="117" t="s">
        <v>483</v>
      </c>
      <c r="D81" s="117" t="s">
        <v>252</v>
      </c>
      <c r="E81" s="117" t="s">
        <v>2016</v>
      </c>
      <c r="F81" s="117" t="s">
        <v>202</v>
      </c>
      <c r="G81" s="118" t="s">
        <v>257</v>
      </c>
      <c r="H81" s="69">
        <v>121324.26898661272</v>
      </c>
      <c r="I81" s="66">
        <v>1320</v>
      </c>
      <c r="J81" s="66">
        <v>0</v>
      </c>
      <c r="K81" s="64">
        <v>1601.48035</v>
      </c>
      <c r="L81" s="24">
        <v>6.0559160302719214E-4</v>
      </c>
      <c r="M81" s="32">
        <v>2.8149725519670357E-3</v>
      </c>
      <c r="N81" s="32">
        <v>6.1376578257469911E-4</v>
      </c>
      <c r="O81" s="14"/>
      <c r="P81" s="14"/>
      <c r="Q81" s="14"/>
      <c r="R81" s="14"/>
    </row>
    <row r="82" spans="1:18" x14ac:dyDescent="0.25">
      <c r="A82" s="16" t="s">
        <v>4771</v>
      </c>
      <c r="B82" s="117" t="s">
        <v>1998</v>
      </c>
      <c r="C82" s="117" t="s">
        <v>483</v>
      </c>
      <c r="D82" s="117" t="s">
        <v>252</v>
      </c>
      <c r="E82" s="117" t="s">
        <v>1346</v>
      </c>
      <c r="F82" s="117" t="s">
        <v>226</v>
      </c>
      <c r="G82" s="118" t="s">
        <v>257</v>
      </c>
      <c r="H82" s="69">
        <v>17134.869718828206</v>
      </c>
      <c r="I82" s="66">
        <v>1014.919562</v>
      </c>
      <c r="J82" s="66">
        <v>0</v>
      </c>
      <c r="K82" s="64">
        <v>173.90514000000002</v>
      </c>
      <c r="L82" s="24">
        <v>5.312056889616161E-5</v>
      </c>
      <c r="M82" s="32">
        <v>3.0567855281270521E-4</v>
      </c>
      <c r="N82" s="32">
        <v>6.664897533451636E-5</v>
      </c>
      <c r="O82" s="14"/>
      <c r="P82" s="14"/>
      <c r="Q82" s="14"/>
      <c r="R82" s="14"/>
    </row>
    <row r="83" spans="1:18" x14ac:dyDescent="0.25">
      <c r="A83" s="16" t="s">
        <v>2006</v>
      </c>
      <c r="B83" s="117" t="s">
        <v>2007</v>
      </c>
      <c r="C83" s="117" t="s">
        <v>483</v>
      </c>
      <c r="D83" s="117" t="s">
        <v>252</v>
      </c>
      <c r="E83" s="117" t="s">
        <v>1346</v>
      </c>
      <c r="F83" s="117" t="s">
        <v>226</v>
      </c>
      <c r="G83" s="118" t="s">
        <v>257</v>
      </c>
      <c r="H83" s="69">
        <v>200206.15548058608</v>
      </c>
      <c r="I83" s="66">
        <v>1082</v>
      </c>
      <c r="J83" s="66">
        <v>0</v>
      </c>
      <c r="K83" s="64">
        <v>2166.2305999999999</v>
      </c>
      <c r="L83" s="24">
        <v>6.2066797414608019E-4</v>
      </c>
      <c r="M83" s="32">
        <v>3.807651889223045E-3</v>
      </c>
      <c r="N83" s="32">
        <v>8.3020576521357879E-4</v>
      </c>
      <c r="O83" s="14"/>
      <c r="P83" s="14"/>
      <c r="Q83" s="14"/>
      <c r="R83" s="14"/>
    </row>
    <row r="84" spans="1:18" x14ac:dyDescent="0.25">
      <c r="A84" s="16" t="s">
        <v>1989</v>
      </c>
      <c r="B84" s="117" t="s">
        <v>1990</v>
      </c>
      <c r="C84" s="117" t="s">
        <v>483</v>
      </c>
      <c r="D84" s="117" t="s">
        <v>252</v>
      </c>
      <c r="E84" s="117" t="s">
        <v>1331</v>
      </c>
      <c r="F84" s="117" t="s">
        <v>215</v>
      </c>
      <c r="G84" s="118" t="s">
        <v>257</v>
      </c>
      <c r="H84" s="69">
        <v>1381667.0865443922</v>
      </c>
      <c r="I84" s="66">
        <v>150.69999999999999</v>
      </c>
      <c r="J84" s="66">
        <v>0</v>
      </c>
      <c r="K84" s="64">
        <v>2082.1723000000002</v>
      </c>
      <c r="L84" s="24">
        <v>5.333680779401927E-4</v>
      </c>
      <c r="M84" s="32">
        <v>3.6598999625353334E-3</v>
      </c>
      <c r="N84" s="32">
        <v>7.9799050370169152E-4</v>
      </c>
      <c r="O84" s="14"/>
      <c r="P84" s="14"/>
      <c r="Q84" s="14"/>
      <c r="R84" s="14"/>
    </row>
    <row r="85" spans="1:18" x14ac:dyDescent="0.25">
      <c r="A85" s="16" t="s">
        <v>1979</v>
      </c>
      <c r="B85" s="117" t="s">
        <v>1980</v>
      </c>
      <c r="C85" s="117" t="s">
        <v>483</v>
      </c>
      <c r="D85" s="117" t="s">
        <v>252</v>
      </c>
      <c r="E85" s="117" t="s">
        <v>707</v>
      </c>
      <c r="F85" s="117" t="s">
        <v>223</v>
      </c>
      <c r="G85" s="118" t="s">
        <v>257</v>
      </c>
      <c r="H85" s="69">
        <v>26.926223843872894</v>
      </c>
      <c r="I85" s="66">
        <v>76070</v>
      </c>
      <c r="J85" s="66">
        <v>0</v>
      </c>
      <c r="K85" s="64">
        <v>20.482779999999998</v>
      </c>
      <c r="L85" s="24">
        <v>5.1379059751317371E-6</v>
      </c>
      <c r="M85" s="32">
        <v>3.600322881762449E-5</v>
      </c>
      <c r="N85" s="32">
        <v>7.8500054627616223E-6</v>
      </c>
      <c r="O85" s="14"/>
      <c r="P85" s="14"/>
      <c r="Q85" s="14"/>
      <c r="R85" s="14"/>
    </row>
    <row r="86" spans="1:18" x14ac:dyDescent="0.25">
      <c r="A86" s="16" t="s">
        <v>4772</v>
      </c>
      <c r="B86" s="117" t="s">
        <v>2056</v>
      </c>
      <c r="C86" s="117" t="s">
        <v>483</v>
      </c>
      <c r="D86" s="117" t="s">
        <v>252</v>
      </c>
      <c r="E86" s="117" t="s">
        <v>2057</v>
      </c>
      <c r="F86" s="117" t="s">
        <v>228</v>
      </c>
      <c r="G86" s="118" t="s">
        <v>257</v>
      </c>
      <c r="H86" s="69">
        <v>13283.991337411409</v>
      </c>
      <c r="I86" s="66">
        <v>5624</v>
      </c>
      <c r="J86" s="66">
        <v>0</v>
      </c>
      <c r="K86" s="64">
        <v>747.09167000000002</v>
      </c>
      <c r="L86" s="24">
        <v>2.1472255323275099E-4</v>
      </c>
      <c r="M86" s="32">
        <v>1.3131866056634504E-3</v>
      </c>
      <c r="N86" s="32">
        <v>2.8632215405739378E-4</v>
      </c>
      <c r="O86" s="14"/>
      <c r="P86" s="14"/>
      <c r="Q86" s="14"/>
      <c r="R86" s="14"/>
    </row>
    <row r="87" spans="1:18" x14ac:dyDescent="0.25">
      <c r="A87" s="16" t="s">
        <v>2058</v>
      </c>
      <c r="B87" s="117" t="s">
        <v>2059</v>
      </c>
      <c r="C87" s="117" t="s">
        <v>483</v>
      </c>
      <c r="D87" s="117" t="s">
        <v>252</v>
      </c>
      <c r="E87" s="117" t="s">
        <v>2057</v>
      </c>
      <c r="F87" s="117" t="s">
        <v>228</v>
      </c>
      <c r="G87" s="118" t="s">
        <v>257</v>
      </c>
      <c r="H87" s="69">
        <v>14221.941866627409</v>
      </c>
      <c r="I87" s="66">
        <v>5542.7209300000004</v>
      </c>
      <c r="J87" s="66">
        <v>0</v>
      </c>
      <c r="K87" s="64">
        <v>788.28255000000001</v>
      </c>
      <c r="L87" s="24">
        <v>2.2988359386607883E-4</v>
      </c>
      <c r="M87" s="32">
        <v>1.3855891153735245E-3</v>
      </c>
      <c r="N87" s="32">
        <v>3.0210851865321319E-4</v>
      </c>
      <c r="O87" s="14"/>
      <c r="P87" s="14"/>
      <c r="Q87" s="14"/>
      <c r="R87" s="14"/>
    </row>
    <row r="88" spans="1:18" x14ac:dyDescent="0.25">
      <c r="A88" s="16" t="s">
        <v>2000</v>
      </c>
      <c r="B88" s="117" t="s">
        <v>2001</v>
      </c>
      <c r="C88" s="117" t="s">
        <v>483</v>
      </c>
      <c r="D88" s="117" t="s">
        <v>252</v>
      </c>
      <c r="E88" s="117" t="s">
        <v>2002</v>
      </c>
      <c r="F88" s="117" t="s">
        <v>235</v>
      </c>
      <c r="G88" s="118" t="s">
        <v>257</v>
      </c>
      <c r="H88" s="69">
        <v>8003.5507753527781</v>
      </c>
      <c r="I88" s="66">
        <v>15690</v>
      </c>
      <c r="J88" s="66">
        <v>0</v>
      </c>
      <c r="K88" s="64">
        <v>1255.7571200000002</v>
      </c>
      <c r="L88" s="24">
        <v>5.5243153753230484E-4</v>
      </c>
      <c r="M88" s="32">
        <v>2.2072839199913851E-3</v>
      </c>
      <c r="N88" s="32">
        <v>4.8126769178313708E-4</v>
      </c>
      <c r="O88" s="14"/>
      <c r="P88" s="14"/>
      <c r="Q88" s="14"/>
      <c r="R88" s="14"/>
    </row>
    <row r="89" spans="1:18" x14ac:dyDescent="0.25">
      <c r="A89" s="16" t="s">
        <v>4773</v>
      </c>
      <c r="B89" s="117" t="s">
        <v>1977</v>
      </c>
      <c r="C89" s="117" t="s">
        <v>483</v>
      </c>
      <c r="D89" s="117" t="s">
        <v>252</v>
      </c>
      <c r="E89" s="117" t="s">
        <v>1978</v>
      </c>
      <c r="F89" s="117" t="s">
        <v>193</v>
      </c>
      <c r="G89" s="118" t="s">
        <v>257</v>
      </c>
      <c r="H89" s="69">
        <v>12300.082639770982</v>
      </c>
      <c r="I89" s="66">
        <v>3514</v>
      </c>
      <c r="J89" s="66">
        <v>0</v>
      </c>
      <c r="K89" s="64">
        <v>432.22490000000005</v>
      </c>
      <c r="L89" s="24">
        <v>2.5054628683774077E-4</v>
      </c>
      <c r="M89" s="32">
        <v>7.5973534722214783E-4</v>
      </c>
      <c r="N89" s="32">
        <v>1.6564977147348145E-4</v>
      </c>
      <c r="O89" s="14"/>
      <c r="P89" s="14"/>
      <c r="Q89" s="14"/>
      <c r="R89" s="14"/>
    </row>
    <row r="90" spans="1:18" x14ac:dyDescent="0.25">
      <c r="A90" s="16" t="s">
        <v>1973</v>
      </c>
      <c r="B90" s="117" t="s">
        <v>1974</v>
      </c>
      <c r="C90" s="117" t="s">
        <v>483</v>
      </c>
      <c r="D90" s="117" t="s">
        <v>252</v>
      </c>
      <c r="E90" s="117" t="s">
        <v>1327</v>
      </c>
      <c r="F90" s="117" t="s">
        <v>223</v>
      </c>
      <c r="G90" s="118" t="s">
        <v>257</v>
      </c>
      <c r="H90" s="69">
        <v>15831.358983353661</v>
      </c>
      <c r="I90" s="66">
        <v>884</v>
      </c>
      <c r="J90" s="66">
        <v>0</v>
      </c>
      <c r="K90" s="64">
        <v>139.94920999999999</v>
      </c>
      <c r="L90" s="24">
        <v>1.0526421149065139E-4</v>
      </c>
      <c r="M90" s="32">
        <v>2.4599314304385352E-4</v>
      </c>
      <c r="N90" s="32">
        <v>5.3635398271580982E-5</v>
      </c>
      <c r="O90" s="14"/>
      <c r="P90" s="14"/>
      <c r="Q90" s="14"/>
      <c r="R90" s="14"/>
    </row>
    <row r="91" spans="1:18" x14ac:dyDescent="0.25">
      <c r="A91" s="16" t="s">
        <v>1971</v>
      </c>
      <c r="B91" s="117" t="s">
        <v>1972</v>
      </c>
      <c r="C91" s="117" t="s">
        <v>483</v>
      </c>
      <c r="D91" s="117" t="s">
        <v>252</v>
      </c>
      <c r="E91" s="117" t="s">
        <v>693</v>
      </c>
      <c r="F91" s="117" t="s">
        <v>223</v>
      </c>
      <c r="G91" s="118" t="s">
        <v>257</v>
      </c>
      <c r="H91" s="69">
        <v>60096.834824222409</v>
      </c>
      <c r="I91" s="66">
        <v>8550</v>
      </c>
      <c r="J91" s="66">
        <v>0</v>
      </c>
      <c r="K91" s="64">
        <v>5138.2793799999999</v>
      </c>
      <c r="L91" s="24">
        <v>1.6419432764843802E-3</v>
      </c>
      <c r="M91" s="32">
        <v>9.0317158240737685E-3</v>
      </c>
      <c r="N91" s="32">
        <v>1.9692405621793236E-3</v>
      </c>
      <c r="O91" s="14"/>
      <c r="P91" s="14"/>
      <c r="Q91" s="14"/>
      <c r="R91" s="14"/>
    </row>
    <row r="92" spans="1:18" x14ac:dyDescent="0.25">
      <c r="A92" s="16" t="s">
        <v>2022</v>
      </c>
      <c r="B92" s="117" t="s">
        <v>2023</v>
      </c>
      <c r="C92" s="117" t="s">
        <v>483</v>
      </c>
      <c r="D92" s="117" t="s">
        <v>252</v>
      </c>
      <c r="E92" s="117" t="s">
        <v>2024</v>
      </c>
      <c r="F92" s="117" t="s">
        <v>192</v>
      </c>
      <c r="G92" s="118" t="s">
        <v>257</v>
      </c>
      <c r="H92" s="69">
        <v>1756.1527974827027</v>
      </c>
      <c r="I92" s="66">
        <v>6798.9999999999991</v>
      </c>
      <c r="J92" s="66">
        <v>0</v>
      </c>
      <c r="K92" s="64">
        <v>119.40083</v>
      </c>
      <c r="L92" s="24">
        <v>2.764633821921536E-5</v>
      </c>
      <c r="M92" s="32">
        <v>2.0987460703597282E-4</v>
      </c>
      <c r="N92" s="32">
        <v>4.5760251672784252E-5</v>
      </c>
      <c r="O92" s="14"/>
      <c r="P92" s="14"/>
      <c r="Q92" s="14"/>
      <c r="R92" s="14"/>
    </row>
    <row r="93" spans="1:18" x14ac:dyDescent="0.25">
      <c r="A93" s="16" t="s">
        <v>4774</v>
      </c>
      <c r="B93" s="117" t="s">
        <v>2082</v>
      </c>
      <c r="C93" s="117" t="s">
        <v>483</v>
      </c>
      <c r="D93" s="117" t="s">
        <v>252</v>
      </c>
      <c r="E93" s="117" t="s">
        <v>2083</v>
      </c>
      <c r="F93" s="117" t="s">
        <v>192</v>
      </c>
      <c r="G93" s="118" t="s">
        <v>257</v>
      </c>
      <c r="H93" s="69">
        <v>319.81010410927212</v>
      </c>
      <c r="I93" s="66">
        <v>4900</v>
      </c>
      <c r="J93" s="66">
        <v>0</v>
      </c>
      <c r="K93" s="64">
        <v>15.6707</v>
      </c>
      <c r="L93" s="24">
        <v>1.4606382491039013E-5</v>
      </c>
      <c r="M93" s="32">
        <v>2.7544883938232417E-5</v>
      </c>
      <c r="N93" s="32">
        <v>6.0057804948985714E-6</v>
      </c>
      <c r="O93" s="14"/>
      <c r="P93" s="14"/>
      <c r="Q93" s="14"/>
      <c r="R93" s="14"/>
    </row>
    <row r="94" spans="1:18" x14ac:dyDescent="0.25">
      <c r="A94" s="16" t="s">
        <v>4775</v>
      </c>
      <c r="B94" s="117" t="s">
        <v>1935</v>
      </c>
      <c r="C94" s="117" t="s">
        <v>483</v>
      </c>
      <c r="D94" s="117" t="s">
        <v>252</v>
      </c>
      <c r="E94" s="117" t="s">
        <v>1230</v>
      </c>
      <c r="F94" s="117" t="s">
        <v>201</v>
      </c>
      <c r="G94" s="118" t="s">
        <v>257</v>
      </c>
      <c r="H94" s="69">
        <v>13743.65869600429</v>
      </c>
      <c r="I94" s="66">
        <v>9332</v>
      </c>
      <c r="J94" s="66">
        <v>0</v>
      </c>
      <c r="K94" s="64">
        <v>1282.5582300000001</v>
      </c>
      <c r="L94" s="24">
        <v>2.2209098581346139E-4</v>
      </c>
      <c r="M94" s="32">
        <v>2.2543930768488193E-3</v>
      </c>
      <c r="N94" s="32">
        <v>4.9153919105755556E-4</v>
      </c>
      <c r="O94" s="14"/>
      <c r="P94" s="14"/>
      <c r="Q94" s="14"/>
      <c r="R94" s="14"/>
    </row>
    <row r="95" spans="1:18" x14ac:dyDescent="0.25">
      <c r="A95" s="16" t="s">
        <v>2017</v>
      </c>
      <c r="B95" s="117" t="s">
        <v>2018</v>
      </c>
      <c r="C95" s="117" t="s">
        <v>483</v>
      </c>
      <c r="D95" s="117" t="s">
        <v>252</v>
      </c>
      <c r="E95" s="117" t="s">
        <v>790</v>
      </c>
      <c r="F95" s="117" t="s">
        <v>223</v>
      </c>
      <c r="G95" s="118" t="s">
        <v>257</v>
      </c>
      <c r="H95" s="69">
        <v>602005.26488325896</v>
      </c>
      <c r="I95" s="66">
        <v>169</v>
      </c>
      <c r="J95" s="66">
        <v>0</v>
      </c>
      <c r="K95" s="64">
        <v>1017.3889</v>
      </c>
      <c r="L95" s="24">
        <v>8.7249170088407005E-4</v>
      </c>
      <c r="M95" s="32">
        <v>1.7882965770862785E-3</v>
      </c>
      <c r="N95" s="32">
        <v>3.8991330389493215E-4</v>
      </c>
      <c r="O95" s="14"/>
      <c r="P95" s="14"/>
      <c r="Q95" s="14"/>
      <c r="R95" s="14"/>
    </row>
    <row r="96" spans="1:18" x14ac:dyDescent="0.25">
      <c r="A96" s="16" t="s">
        <v>2054</v>
      </c>
      <c r="B96" s="117" t="s">
        <v>2055</v>
      </c>
      <c r="C96" s="117" t="s">
        <v>483</v>
      </c>
      <c r="D96" s="117" t="s">
        <v>252</v>
      </c>
      <c r="E96" s="117" t="s">
        <v>881</v>
      </c>
      <c r="F96" s="117" t="s">
        <v>231</v>
      </c>
      <c r="G96" s="118" t="s">
        <v>257</v>
      </c>
      <c r="H96" s="69">
        <v>412837.34351877141</v>
      </c>
      <c r="I96" s="66">
        <v>316</v>
      </c>
      <c r="J96" s="66">
        <v>0</v>
      </c>
      <c r="K96" s="64">
        <v>1304.56601</v>
      </c>
      <c r="L96" s="24">
        <v>5.809877819270133E-4</v>
      </c>
      <c r="M96" s="32">
        <v>2.2930768462935893E-3</v>
      </c>
      <c r="N96" s="32">
        <v>4.9997365128332839E-4</v>
      </c>
      <c r="O96" s="14"/>
      <c r="P96" s="14"/>
      <c r="Q96" s="14"/>
      <c r="R96" s="14"/>
    </row>
    <row r="97" spans="1:18" x14ac:dyDescent="0.25">
      <c r="A97" s="16" t="s">
        <v>4776</v>
      </c>
      <c r="B97" s="117" t="s">
        <v>2060</v>
      </c>
      <c r="C97" s="117" t="s">
        <v>483</v>
      </c>
      <c r="D97" s="117" t="s">
        <v>252</v>
      </c>
      <c r="E97" s="117" t="s">
        <v>881</v>
      </c>
      <c r="F97" s="117" t="s">
        <v>231</v>
      </c>
      <c r="G97" s="118" t="s">
        <v>257</v>
      </c>
      <c r="H97" s="69">
        <v>101966.62333373851</v>
      </c>
      <c r="I97" s="66">
        <v>304.21668899999997</v>
      </c>
      <c r="J97" s="66">
        <v>0</v>
      </c>
      <c r="K97" s="64">
        <v>310.19948999999997</v>
      </c>
      <c r="L97" s="24">
        <v>1.434980707324562E-4</v>
      </c>
      <c r="M97" s="32">
        <v>5.4524743309162236E-4</v>
      </c>
      <c r="N97" s="32">
        <v>1.1888365207485844E-4</v>
      </c>
      <c r="O97" s="14"/>
      <c r="P97" s="14"/>
      <c r="Q97" s="14"/>
      <c r="R97" s="14"/>
    </row>
    <row r="98" spans="1:18" x14ac:dyDescent="0.25">
      <c r="A98" s="16" t="s">
        <v>4776</v>
      </c>
      <c r="B98" s="117" t="s">
        <v>2062</v>
      </c>
      <c r="C98" s="117" t="s">
        <v>483</v>
      </c>
      <c r="D98" s="117" t="s">
        <v>252</v>
      </c>
      <c r="E98" s="117" t="s">
        <v>881</v>
      </c>
      <c r="F98" s="117" t="s">
        <v>231</v>
      </c>
      <c r="G98" s="118" t="s">
        <v>257</v>
      </c>
      <c r="H98" s="69">
        <v>715992.77039389277</v>
      </c>
      <c r="I98" s="66">
        <v>301.62653799999998</v>
      </c>
      <c r="J98" s="66">
        <v>0</v>
      </c>
      <c r="K98" s="64">
        <v>2159.6242099999999</v>
      </c>
      <c r="L98" s="24">
        <v>1.0076197274242237E-3</v>
      </c>
      <c r="M98" s="32">
        <v>3.7960396290304113E-3</v>
      </c>
      <c r="N98" s="32">
        <v>8.2767387268780181E-4</v>
      </c>
      <c r="O98" s="14"/>
      <c r="P98" s="14"/>
      <c r="Q98" s="14"/>
      <c r="R98" s="14"/>
    </row>
    <row r="99" spans="1:18" x14ac:dyDescent="0.25">
      <c r="A99" s="16" t="s">
        <v>1942</v>
      </c>
      <c r="B99" s="117" t="s">
        <v>1943</v>
      </c>
      <c r="C99" s="117" t="s">
        <v>483</v>
      </c>
      <c r="D99" s="117" t="s">
        <v>252</v>
      </c>
      <c r="E99" s="117" t="s">
        <v>1944</v>
      </c>
      <c r="F99" s="117" t="s">
        <v>215</v>
      </c>
      <c r="G99" s="118" t="s">
        <v>257</v>
      </c>
      <c r="H99" s="69">
        <v>3185.0907792990679</v>
      </c>
      <c r="I99" s="66">
        <v>1817.0000000000002</v>
      </c>
      <c r="J99" s="66">
        <v>0</v>
      </c>
      <c r="K99" s="64">
        <v>57.873100000000001</v>
      </c>
      <c r="L99" s="24">
        <v>3.3823873261715575E-5</v>
      </c>
      <c r="M99" s="32">
        <v>1.0172537427464748E-4</v>
      </c>
      <c r="N99" s="32">
        <v>2.2179809144410558E-5</v>
      </c>
      <c r="O99" s="14"/>
      <c r="P99" s="14"/>
      <c r="Q99" s="14"/>
      <c r="R99" s="14"/>
    </row>
    <row r="100" spans="1:18" x14ac:dyDescent="0.25">
      <c r="A100" s="16" t="s">
        <v>2071</v>
      </c>
      <c r="B100" s="117" t="s">
        <v>2072</v>
      </c>
      <c r="C100" s="117" t="s">
        <v>483</v>
      </c>
      <c r="D100" s="117" t="s">
        <v>252</v>
      </c>
      <c r="E100" s="117" t="s">
        <v>2073</v>
      </c>
      <c r="F100" s="117" t="s">
        <v>194</v>
      </c>
      <c r="G100" s="118" t="s">
        <v>257</v>
      </c>
      <c r="H100" s="69">
        <v>25308.88796949801</v>
      </c>
      <c r="I100" s="66">
        <v>3035</v>
      </c>
      <c r="J100" s="66">
        <v>0</v>
      </c>
      <c r="K100" s="64">
        <v>768.12474999999995</v>
      </c>
      <c r="L100" s="24">
        <v>3.2058085735698651E-4</v>
      </c>
      <c r="M100" s="32">
        <v>1.3501571141578735E-3</v>
      </c>
      <c r="N100" s="32">
        <v>2.943830614585718E-4</v>
      </c>
      <c r="O100" s="14"/>
      <c r="P100" s="14"/>
      <c r="Q100" s="14"/>
      <c r="R100" s="14"/>
    </row>
    <row r="101" spans="1:18" x14ac:dyDescent="0.25">
      <c r="A101" s="16" t="s">
        <v>4777</v>
      </c>
      <c r="B101" s="117" t="s">
        <v>1968</v>
      </c>
      <c r="C101" s="117" t="s">
        <v>483</v>
      </c>
      <c r="D101" s="117" t="s">
        <v>252</v>
      </c>
      <c r="E101" s="117" t="s">
        <v>1416</v>
      </c>
      <c r="F101" s="117" t="s">
        <v>224</v>
      </c>
      <c r="G101" s="118" t="s">
        <v>257</v>
      </c>
      <c r="H101" s="69">
        <v>44680.617016577984</v>
      </c>
      <c r="I101" s="66">
        <v>5400</v>
      </c>
      <c r="J101" s="66">
        <v>0</v>
      </c>
      <c r="K101" s="64">
        <v>2412.7533199999998</v>
      </c>
      <c r="L101" s="24">
        <v>6.0442249366718566E-4</v>
      </c>
      <c r="M101" s="32">
        <v>4.240972654124253E-3</v>
      </c>
      <c r="N101" s="32">
        <v>9.2468535727553778E-4</v>
      </c>
      <c r="O101" s="14"/>
      <c r="P101" s="14"/>
      <c r="Q101" s="14"/>
      <c r="R101" s="14"/>
    </row>
    <row r="102" spans="1:18" x14ac:dyDescent="0.25">
      <c r="A102" s="16" t="s">
        <v>1975</v>
      </c>
      <c r="B102" s="117" t="s">
        <v>1976</v>
      </c>
      <c r="C102" s="117" t="s">
        <v>483</v>
      </c>
      <c r="D102" s="117" t="s">
        <v>252</v>
      </c>
      <c r="E102" s="117" t="s">
        <v>671</v>
      </c>
      <c r="F102" s="117" t="s">
        <v>223</v>
      </c>
      <c r="G102" s="118" t="s">
        <v>257</v>
      </c>
      <c r="H102" s="69">
        <v>94452.811613335143</v>
      </c>
      <c r="I102" s="66">
        <v>857.8</v>
      </c>
      <c r="J102" s="66">
        <v>0</v>
      </c>
      <c r="K102" s="64">
        <v>810.21622000000002</v>
      </c>
      <c r="L102" s="24">
        <v>4.297152718724415E-4</v>
      </c>
      <c r="M102" s="32">
        <v>1.4241426193324727E-3</v>
      </c>
      <c r="N102" s="32">
        <v>3.1051457629374885E-4</v>
      </c>
      <c r="O102" s="14"/>
      <c r="P102" s="14"/>
      <c r="Q102" s="14"/>
      <c r="R102" s="14"/>
    </row>
    <row r="103" spans="1:18" x14ac:dyDescent="0.25">
      <c r="A103" s="16" t="s">
        <v>2025</v>
      </c>
      <c r="B103" s="117" t="s">
        <v>2026</v>
      </c>
      <c r="C103" s="117" t="s">
        <v>483</v>
      </c>
      <c r="D103" s="117" t="s">
        <v>252</v>
      </c>
      <c r="E103" s="117" t="s">
        <v>671</v>
      </c>
      <c r="F103" s="117" t="s">
        <v>223</v>
      </c>
      <c r="G103" s="118" t="s">
        <v>257</v>
      </c>
      <c r="H103" s="69">
        <v>234722.46569349643</v>
      </c>
      <c r="I103" s="66">
        <v>857.8</v>
      </c>
      <c r="J103" s="66">
        <v>0</v>
      </c>
      <c r="K103" s="64">
        <v>2013.44931</v>
      </c>
      <c r="L103" s="24">
        <v>1.0678753383537222E-3</v>
      </c>
      <c r="M103" s="32">
        <v>3.5391033941983537E-3</v>
      </c>
      <c r="N103" s="32">
        <v>7.7165248479423303E-4</v>
      </c>
      <c r="O103" s="14"/>
      <c r="P103" s="14"/>
      <c r="Q103" s="14"/>
      <c r="R103" s="14"/>
    </row>
    <row r="104" spans="1:18" x14ac:dyDescent="0.25">
      <c r="A104" s="16" t="s">
        <v>1984</v>
      </c>
      <c r="B104" s="117" t="s">
        <v>1985</v>
      </c>
      <c r="C104" s="117" t="s">
        <v>483</v>
      </c>
      <c r="D104" s="117" t="s">
        <v>252</v>
      </c>
      <c r="E104" s="117" t="s">
        <v>1445</v>
      </c>
      <c r="F104" s="117" t="s">
        <v>206</v>
      </c>
      <c r="G104" s="118" t="s">
        <v>257</v>
      </c>
      <c r="H104" s="69">
        <v>69167.129153113492</v>
      </c>
      <c r="I104" s="66">
        <v>1494</v>
      </c>
      <c r="J104" s="66">
        <v>0</v>
      </c>
      <c r="K104" s="64">
        <v>1033.35691</v>
      </c>
      <c r="L104" s="24">
        <v>4.1833978267706194E-4</v>
      </c>
      <c r="M104" s="32">
        <v>1.8163640521942528E-3</v>
      </c>
      <c r="N104" s="32">
        <v>3.9603302815743131E-4</v>
      </c>
      <c r="O104" s="14"/>
      <c r="P104" s="14"/>
      <c r="Q104" s="14"/>
      <c r="R104" s="14"/>
    </row>
    <row r="105" spans="1:18" x14ac:dyDescent="0.25">
      <c r="A105" s="16" t="s">
        <v>2003</v>
      </c>
      <c r="B105" s="117" t="s">
        <v>2004</v>
      </c>
      <c r="C105" s="117" t="s">
        <v>483</v>
      </c>
      <c r="D105" s="117" t="s">
        <v>252</v>
      </c>
      <c r="E105" s="117" t="s">
        <v>2005</v>
      </c>
      <c r="F105" s="117" t="s">
        <v>228</v>
      </c>
      <c r="G105" s="118" t="s">
        <v>257</v>
      </c>
      <c r="H105" s="69">
        <v>10079.685025641942</v>
      </c>
      <c r="I105" s="66">
        <v>46400</v>
      </c>
      <c r="J105" s="66">
        <v>0</v>
      </c>
      <c r="K105" s="64">
        <v>4676.9738499999994</v>
      </c>
      <c r="L105" s="24">
        <v>1.5746156873555882E-3</v>
      </c>
      <c r="M105" s="32">
        <v>8.2208645357513075E-3</v>
      </c>
      <c r="N105" s="32">
        <v>1.7924456676141254E-3</v>
      </c>
      <c r="O105" s="14"/>
      <c r="P105" s="14"/>
      <c r="Q105" s="14"/>
      <c r="R105" s="14"/>
    </row>
    <row r="106" spans="1:18" x14ac:dyDescent="0.25">
      <c r="A106" s="16" t="s">
        <v>1932</v>
      </c>
      <c r="B106" s="117" t="s">
        <v>1933</v>
      </c>
      <c r="C106" s="117" t="s">
        <v>483</v>
      </c>
      <c r="D106" s="117" t="s">
        <v>252</v>
      </c>
      <c r="E106" s="117" t="s">
        <v>1934</v>
      </c>
      <c r="F106" s="117" t="s">
        <v>200</v>
      </c>
      <c r="G106" s="118" t="s">
        <v>257</v>
      </c>
      <c r="H106" s="69">
        <v>20069.517364708805</v>
      </c>
      <c r="I106" s="66">
        <v>16000</v>
      </c>
      <c r="J106" s="66">
        <v>0</v>
      </c>
      <c r="K106" s="64">
        <v>3211.1227799999997</v>
      </c>
      <c r="L106" s="24">
        <v>5.6609373419606564E-4</v>
      </c>
      <c r="M106" s="32">
        <v>5.6442918495353883E-3</v>
      </c>
      <c r="N106" s="32">
        <v>1.2306596743507613E-3</v>
      </c>
      <c r="O106" s="14"/>
      <c r="P106" s="14"/>
      <c r="Q106" s="14"/>
      <c r="R106" s="14"/>
    </row>
    <row r="107" spans="1:18" x14ac:dyDescent="0.25">
      <c r="A107" s="16" t="s">
        <v>1962</v>
      </c>
      <c r="B107" s="117" t="s">
        <v>1963</v>
      </c>
      <c r="C107" s="117" t="s">
        <v>483</v>
      </c>
      <c r="D107" s="117" t="s">
        <v>252</v>
      </c>
      <c r="E107" s="117" t="s">
        <v>1964</v>
      </c>
      <c r="F107" s="117" t="s">
        <v>235</v>
      </c>
      <c r="G107" s="118" t="s">
        <v>257</v>
      </c>
      <c r="H107" s="69">
        <v>1486.8660806586611</v>
      </c>
      <c r="I107" s="66">
        <v>24060</v>
      </c>
      <c r="J107" s="66">
        <v>0</v>
      </c>
      <c r="K107" s="64">
        <v>357.73998</v>
      </c>
      <c r="L107" s="24">
        <v>1.0794580100266223E-4</v>
      </c>
      <c r="M107" s="32">
        <v>6.2881085268466533E-4</v>
      </c>
      <c r="N107" s="32">
        <v>1.3710349851183451E-4</v>
      </c>
      <c r="O107" s="14"/>
      <c r="P107" s="14"/>
      <c r="Q107" s="14"/>
      <c r="R107" s="14"/>
    </row>
    <row r="108" spans="1:18" x14ac:dyDescent="0.25">
      <c r="A108" s="16" t="s">
        <v>4778</v>
      </c>
      <c r="B108" s="117" t="s">
        <v>1955</v>
      </c>
      <c r="C108" s="117" t="s">
        <v>483</v>
      </c>
      <c r="D108" s="117" t="s">
        <v>252</v>
      </c>
      <c r="E108" s="117" t="s">
        <v>1956</v>
      </c>
      <c r="F108" s="117" t="s">
        <v>192</v>
      </c>
      <c r="G108" s="118" t="s">
        <v>257</v>
      </c>
      <c r="H108" s="69">
        <v>9890.0142570471689</v>
      </c>
      <c r="I108" s="66">
        <v>24050</v>
      </c>
      <c r="J108" s="66">
        <v>0</v>
      </c>
      <c r="K108" s="64">
        <v>2378.5484300000003</v>
      </c>
      <c r="L108" s="24">
        <v>6.4502896052246936E-4</v>
      </c>
      <c r="M108" s="32">
        <v>4.1808496395065271E-3</v>
      </c>
      <c r="N108" s="32">
        <v>9.1157636653535718E-4</v>
      </c>
      <c r="O108" s="14"/>
      <c r="P108" s="14"/>
      <c r="Q108" s="14"/>
      <c r="R108" s="14"/>
    </row>
    <row r="109" spans="1:18" x14ac:dyDescent="0.25">
      <c r="A109" s="16" t="s">
        <v>4779</v>
      </c>
      <c r="B109" s="117" t="s">
        <v>1999</v>
      </c>
      <c r="C109" s="117" t="s">
        <v>483</v>
      </c>
      <c r="D109" s="117" t="s">
        <v>252</v>
      </c>
      <c r="E109" s="117" t="s">
        <v>688</v>
      </c>
      <c r="F109" s="117" t="s">
        <v>225</v>
      </c>
      <c r="G109" s="118" t="s">
        <v>257</v>
      </c>
      <c r="H109" s="69">
        <v>11586.981011466361</v>
      </c>
      <c r="I109" s="66">
        <v>29920</v>
      </c>
      <c r="J109" s="66">
        <v>81.646491359999999</v>
      </c>
      <c r="K109" s="64">
        <v>3548.4712100000002</v>
      </c>
      <c r="L109" s="24">
        <v>1.0886198323677133E-3</v>
      </c>
      <c r="M109" s="32">
        <v>6.2372598312525375E-3</v>
      </c>
      <c r="N109" s="32">
        <v>1.3599481312083783E-3</v>
      </c>
      <c r="O109" s="14"/>
      <c r="P109" s="14"/>
      <c r="Q109" s="14"/>
      <c r="R109" s="14"/>
    </row>
    <row r="110" spans="1:18" x14ac:dyDescent="0.25">
      <c r="A110" s="16" t="s">
        <v>1929</v>
      </c>
      <c r="B110" s="117" t="s">
        <v>1930</v>
      </c>
      <c r="C110" s="117" t="s">
        <v>483</v>
      </c>
      <c r="D110" s="117" t="s">
        <v>252</v>
      </c>
      <c r="E110" s="117" t="s">
        <v>1931</v>
      </c>
      <c r="F110" s="117" t="s">
        <v>212</v>
      </c>
      <c r="G110" s="118" t="s">
        <v>257</v>
      </c>
      <c r="H110" s="69">
        <v>6231.1932867931264</v>
      </c>
      <c r="I110" s="66">
        <v>14100</v>
      </c>
      <c r="J110" s="66">
        <v>0</v>
      </c>
      <c r="K110" s="64">
        <v>878.59825000000001</v>
      </c>
      <c r="L110" s="24">
        <v>6.5262072211202569E-4</v>
      </c>
      <c r="M110" s="32">
        <v>1.5443398715171695E-3</v>
      </c>
      <c r="N110" s="32">
        <v>3.3672192261366874E-4</v>
      </c>
      <c r="O110" s="14"/>
      <c r="P110" s="14"/>
      <c r="Q110" s="14"/>
      <c r="R110" s="14"/>
    </row>
    <row r="111" spans="1:18" x14ac:dyDescent="0.25">
      <c r="A111" s="16" t="s">
        <v>2030</v>
      </c>
      <c r="B111" s="117" t="s">
        <v>2031</v>
      </c>
      <c r="C111" s="117" t="s">
        <v>483</v>
      </c>
      <c r="D111" s="117" t="s">
        <v>252</v>
      </c>
      <c r="E111" s="117" t="s">
        <v>2032</v>
      </c>
      <c r="F111" s="117" t="s">
        <v>193</v>
      </c>
      <c r="G111" s="118" t="s">
        <v>257</v>
      </c>
      <c r="H111" s="69">
        <v>2376.1902974511577</v>
      </c>
      <c r="I111" s="66">
        <v>11150</v>
      </c>
      <c r="J111" s="66">
        <v>0</v>
      </c>
      <c r="K111" s="64">
        <v>264.94521999999995</v>
      </c>
      <c r="L111" s="24">
        <v>5.0514799341590576E-5</v>
      </c>
      <c r="M111" s="32">
        <v>4.6570257454290188E-4</v>
      </c>
      <c r="N111" s="32">
        <v>1.0153999722364736E-4</v>
      </c>
      <c r="O111" s="14"/>
      <c r="P111" s="14"/>
      <c r="Q111" s="14"/>
      <c r="R111" s="14"/>
    </row>
    <row r="112" spans="1:18" x14ac:dyDescent="0.25">
      <c r="A112" s="16" t="s">
        <v>2040</v>
      </c>
      <c r="B112" s="117" t="s">
        <v>2041</v>
      </c>
      <c r="C112" s="117" t="s">
        <v>483</v>
      </c>
      <c r="D112" s="117" t="s">
        <v>252</v>
      </c>
      <c r="E112" s="117" t="s">
        <v>2042</v>
      </c>
      <c r="F112" s="117" t="s">
        <v>226</v>
      </c>
      <c r="G112" s="118" t="s">
        <v>257</v>
      </c>
      <c r="H112" s="69">
        <v>16803.787318282473</v>
      </c>
      <c r="I112" s="66">
        <v>8105</v>
      </c>
      <c r="J112" s="66">
        <v>0</v>
      </c>
      <c r="K112" s="64">
        <v>1361.94696</v>
      </c>
      <c r="L112" s="24">
        <v>7.9757679198168274E-4</v>
      </c>
      <c r="M112" s="32">
        <v>2.393937152981581E-3</v>
      </c>
      <c r="N112" s="32">
        <v>5.2196484442012191E-4</v>
      </c>
      <c r="O112" s="14"/>
      <c r="P112" s="14"/>
      <c r="Q112" s="14"/>
      <c r="R112" s="14"/>
    </row>
    <row r="113" spans="1:18" x14ac:dyDescent="0.25">
      <c r="A113" s="16" t="s">
        <v>2091</v>
      </c>
      <c r="B113" s="117" t="s">
        <v>2092</v>
      </c>
      <c r="C113" s="117" t="s">
        <v>483</v>
      </c>
      <c r="D113" s="117" t="s">
        <v>252</v>
      </c>
      <c r="E113" s="117" t="s">
        <v>1434</v>
      </c>
      <c r="F113" s="117" t="s">
        <v>226</v>
      </c>
      <c r="G113" s="118" t="s">
        <v>257</v>
      </c>
      <c r="H113" s="69">
        <v>2796.3373029568252</v>
      </c>
      <c r="I113" s="66">
        <v>3946</v>
      </c>
      <c r="J113" s="66">
        <v>0</v>
      </c>
      <c r="K113" s="64">
        <v>110.34347</v>
      </c>
      <c r="L113" s="24">
        <v>4.5767370209661535E-5</v>
      </c>
      <c r="M113" s="32">
        <v>1.9395419952470728E-4</v>
      </c>
      <c r="N113" s="32">
        <v>4.2289027284385872E-5</v>
      </c>
      <c r="O113" s="14"/>
      <c r="P113" s="14"/>
      <c r="Q113" s="14"/>
      <c r="R113" s="14"/>
    </row>
    <row r="114" spans="1:18" x14ac:dyDescent="0.25">
      <c r="A114" s="16" t="s">
        <v>4780</v>
      </c>
      <c r="B114" s="117" t="s">
        <v>2093</v>
      </c>
      <c r="C114" s="117" t="s">
        <v>483</v>
      </c>
      <c r="D114" s="117" t="s">
        <v>252</v>
      </c>
      <c r="E114" s="117" t="s">
        <v>1434</v>
      </c>
      <c r="F114" s="117" t="s">
        <v>226</v>
      </c>
      <c r="G114" s="118" t="s">
        <v>257</v>
      </c>
      <c r="H114" s="69">
        <v>38247.477050955815</v>
      </c>
      <c r="I114" s="66">
        <v>3859.8700410000001</v>
      </c>
      <c r="J114" s="66">
        <v>0</v>
      </c>
      <c r="K114" s="64">
        <v>1476.3029099999999</v>
      </c>
      <c r="L114" s="24">
        <v>6.2599259392837829E-4</v>
      </c>
      <c r="M114" s="32">
        <v>2.5949442152312769E-3</v>
      </c>
      <c r="N114" s="32">
        <v>5.6579165075204042E-4</v>
      </c>
      <c r="O114" s="14"/>
      <c r="P114" s="14"/>
      <c r="Q114" s="14"/>
      <c r="R114" s="14"/>
    </row>
    <row r="115" spans="1:18" x14ac:dyDescent="0.25">
      <c r="A115" s="16" t="s">
        <v>4781</v>
      </c>
      <c r="B115" s="117" t="s">
        <v>2080</v>
      </c>
      <c r="C115" s="117" t="s">
        <v>483</v>
      </c>
      <c r="D115" s="117" t="s">
        <v>252</v>
      </c>
      <c r="E115" s="117" t="s">
        <v>2081</v>
      </c>
      <c r="F115" s="117" t="s">
        <v>210</v>
      </c>
      <c r="G115" s="118" t="s">
        <v>257</v>
      </c>
      <c r="H115" s="69">
        <v>296557.54737634538</v>
      </c>
      <c r="I115" s="66">
        <v>459.3</v>
      </c>
      <c r="J115" s="66">
        <v>0</v>
      </c>
      <c r="K115" s="64">
        <v>1362.08881</v>
      </c>
      <c r="L115" s="24">
        <v>1.0314686354434468E-3</v>
      </c>
      <c r="M115" s="32">
        <v>2.3941864872031949E-3</v>
      </c>
      <c r="N115" s="32">
        <v>5.2201920829430756E-4</v>
      </c>
      <c r="O115" s="14"/>
      <c r="P115" s="14"/>
      <c r="Q115" s="14"/>
      <c r="R115" s="14"/>
    </row>
    <row r="116" spans="1:18" x14ac:dyDescent="0.25">
      <c r="A116" s="16" t="s">
        <v>4782</v>
      </c>
      <c r="B116" s="117" t="s">
        <v>2012</v>
      </c>
      <c r="C116" s="117" t="s">
        <v>483</v>
      </c>
      <c r="D116" s="117" t="s">
        <v>252</v>
      </c>
      <c r="E116" s="117" t="s">
        <v>1120</v>
      </c>
      <c r="F116" s="117" t="s">
        <v>231</v>
      </c>
      <c r="G116" s="118" t="s">
        <v>257</v>
      </c>
      <c r="H116" s="69">
        <v>206978.56586664106</v>
      </c>
      <c r="I116" s="66">
        <v>865.1</v>
      </c>
      <c r="J116" s="66">
        <v>0</v>
      </c>
      <c r="K116" s="64">
        <v>1790.5715700000001</v>
      </c>
      <c r="L116" s="24">
        <v>1.1646141510120982E-3</v>
      </c>
      <c r="M116" s="32">
        <v>3.1473441568499556E-3</v>
      </c>
      <c r="N116" s="32">
        <v>6.8623480826165474E-4</v>
      </c>
      <c r="O116" s="14"/>
      <c r="P116" s="14"/>
      <c r="Q116" s="14"/>
      <c r="R116" s="14"/>
    </row>
    <row r="117" spans="1:18" x14ac:dyDescent="0.25">
      <c r="A117" s="16" t="s">
        <v>2051</v>
      </c>
      <c r="B117" s="117" t="s">
        <v>2052</v>
      </c>
      <c r="C117" s="117" t="s">
        <v>483</v>
      </c>
      <c r="D117" s="117" t="s">
        <v>252</v>
      </c>
      <c r="E117" s="117" t="s">
        <v>1120</v>
      </c>
      <c r="F117" s="117" t="s">
        <v>231</v>
      </c>
      <c r="G117" s="118" t="s">
        <v>257</v>
      </c>
      <c r="H117" s="69">
        <v>64255.761445605764</v>
      </c>
      <c r="I117" s="66">
        <v>802.38727700000004</v>
      </c>
      <c r="J117" s="66">
        <v>0</v>
      </c>
      <c r="K117" s="64">
        <v>515.58005000000003</v>
      </c>
      <c r="L117" s="24">
        <v>3.6155033131220963E-4</v>
      </c>
      <c r="M117" s="32">
        <v>9.0625132496430065E-4</v>
      </c>
      <c r="N117" s="32">
        <v>1.9759555143349246E-4</v>
      </c>
      <c r="O117" s="14"/>
      <c r="P117" s="14"/>
      <c r="Q117" s="14"/>
      <c r="R117" s="14"/>
    </row>
    <row r="118" spans="1:18" x14ac:dyDescent="0.25">
      <c r="A118" s="16" t="s">
        <v>2046</v>
      </c>
      <c r="B118" s="117" t="s">
        <v>2047</v>
      </c>
      <c r="C118" s="117" t="s">
        <v>483</v>
      </c>
      <c r="D118" s="117" t="s">
        <v>252</v>
      </c>
      <c r="E118" s="117" t="s">
        <v>2048</v>
      </c>
      <c r="F118" s="117" t="s">
        <v>203</v>
      </c>
      <c r="G118" s="118" t="s">
        <v>257</v>
      </c>
      <c r="H118" s="69">
        <v>3960.9576801676089</v>
      </c>
      <c r="I118" s="66">
        <v>10760</v>
      </c>
      <c r="J118" s="66">
        <v>0</v>
      </c>
      <c r="K118" s="64">
        <v>426.19905</v>
      </c>
      <c r="L118" s="24">
        <v>3.24893717784968E-4</v>
      </c>
      <c r="M118" s="32">
        <v>7.491435205086508E-4</v>
      </c>
      <c r="N118" s="32">
        <v>1.6334037033663467E-4</v>
      </c>
      <c r="O118" s="14"/>
      <c r="P118" s="14"/>
      <c r="Q118" s="14"/>
      <c r="R118" s="14"/>
    </row>
    <row r="119" spans="1:18" x14ac:dyDescent="0.25">
      <c r="A119" s="16" t="s">
        <v>2069</v>
      </c>
      <c r="B119" s="117" t="s">
        <v>2070</v>
      </c>
      <c r="C119" s="117" t="s">
        <v>483</v>
      </c>
      <c r="D119" s="117" t="s">
        <v>252</v>
      </c>
      <c r="E119" s="117" t="s">
        <v>4799</v>
      </c>
      <c r="F119" s="117" t="s">
        <v>228</v>
      </c>
      <c r="G119" s="118" t="s">
        <v>257</v>
      </c>
      <c r="H119" s="69">
        <v>28555.040080959388</v>
      </c>
      <c r="I119" s="66">
        <v>8830</v>
      </c>
      <c r="J119" s="66">
        <v>0</v>
      </c>
      <c r="K119" s="64">
        <v>2521.4100400000002</v>
      </c>
      <c r="L119" s="24">
        <v>5.3803298245817832E-4</v>
      </c>
      <c r="M119" s="32">
        <v>4.4319619999421819E-3</v>
      </c>
      <c r="N119" s="32">
        <v>9.6632793926713088E-4</v>
      </c>
      <c r="O119" s="14"/>
      <c r="P119" s="14"/>
      <c r="Q119" s="14"/>
      <c r="R119" s="14"/>
    </row>
    <row r="120" spans="1:18" x14ac:dyDescent="0.25">
      <c r="A120" s="16" t="s">
        <v>4783</v>
      </c>
      <c r="B120" s="117" t="s">
        <v>1981</v>
      </c>
      <c r="C120" s="117" t="s">
        <v>483</v>
      </c>
      <c r="D120" s="117" t="s">
        <v>252</v>
      </c>
      <c r="E120" s="117" t="s">
        <v>1271</v>
      </c>
      <c r="F120" s="117" t="s">
        <v>203</v>
      </c>
      <c r="G120" s="118" t="s">
        <v>257</v>
      </c>
      <c r="H120" s="69">
        <v>35265.238650742358</v>
      </c>
      <c r="I120" s="66">
        <v>1562</v>
      </c>
      <c r="J120" s="66">
        <v>0</v>
      </c>
      <c r="K120" s="64">
        <v>550.84303</v>
      </c>
      <c r="L120" s="24">
        <v>3.8555549167840279E-4</v>
      </c>
      <c r="M120" s="32">
        <v>9.6823417776706062E-4</v>
      </c>
      <c r="N120" s="32">
        <v>2.1111005413445658E-4</v>
      </c>
      <c r="O120" s="14"/>
      <c r="P120" s="14"/>
      <c r="Q120" s="14"/>
      <c r="R120" s="14"/>
    </row>
    <row r="121" spans="1:18" x14ac:dyDescent="0.25">
      <c r="A121" s="16" t="s">
        <v>2094</v>
      </c>
      <c r="B121" s="117" t="s">
        <v>2095</v>
      </c>
      <c r="C121" s="117" t="s">
        <v>483</v>
      </c>
      <c r="D121" s="117" t="s">
        <v>252</v>
      </c>
      <c r="E121" s="117" t="s">
        <v>1479</v>
      </c>
      <c r="F121" s="117" t="s">
        <v>226</v>
      </c>
      <c r="G121" s="118" t="s">
        <v>257</v>
      </c>
      <c r="H121" s="69">
        <v>2459.4045683213812</v>
      </c>
      <c r="I121" s="66">
        <v>2605</v>
      </c>
      <c r="J121" s="66">
        <v>0</v>
      </c>
      <c r="K121" s="64">
        <v>64.067489999999992</v>
      </c>
      <c r="L121" s="24">
        <v>4.5411225232267837E-5</v>
      </c>
      <c r="M121" s="32">
        <v>1.1261344906506191E-4</v>
      </c>
      <c r="N121" s="32">
        <v>2.4553803071918244E-5</v>
      </c>
      <c r="O121" s="14"/>
      <c r="P121" s="14"/>
      <c r="Q121" s="14"/>
      <c r="R121" s="14"/>
    </row>
    <row r="122" spans="1:18" x14ac:dyDescent="0.25">
      <c r="A122" s="16" t="s">
        <v>1945</v>
      </c>
      <c r="B122" s="117" t="s">
        <v>1946</v>
      </c>
      <c r="C122" s="117" t="s">
        <v>483</v>
      </c>
      <c r="D122" s="117" t="s">
        <v>252</v>
      </c>
      <c r="E122" s="117" t="s">
        <v>740</v>
      </c>
      <c r="F122" s="117" t="s">
        <v>223</v>
      </c>
      <c r="G122" s="118" t="s">
        <v>257</v>
      </c>
      <c r="H122" s="69">
        <v>2.3866425679796001E-2</v>
      </c>
      <c r="I122" s="66">
        <v>23770</v>
      </c>
      <c r="J122" s="66">
        <v>8.5307173000000002E-5</v>
      </c>
      <c r="K122" s="64">
        <v>5.7599999999999995E-3</v>
      </c>
      <c r="L122" s="24">
        <v>1.9563986217575748E-9</v>
      </c>
      <c r="M122" s="32">
        <v>1.0124533778594364E-8</v>
      </c>
      <c r="N122" s="32">
        <v>2.2075143835703428E-9</v>
      </c>
      <c r="O122" s="14"/>
      <c r="P122" s="14"/>
      <c r="Q122" s="14"/>
      <c r="R122" s="14"/>
    </row>
    <row r="123" spans="1:18" x14ac:dyDescent="0.25">
      <c r="A123" s="16" t="s">
        <v>1957</v>
      </c>
      <c r="B123" s="117" t="s">
        <v>1958</v>
      </c>
      <c r="C123" s="117" t="s">
        <v>483</v>
      </c>
      <c r="D123" s="117" t="s">
        <v>252</v>
      </c>
      <c r="E123" s="117" t="s">
        <v>618</v>
      </c>
      <c r="F123" s="117" t="s">
        <v>223</v>
      </c>
      <c r="G123" s="118" t="s">
        <v>257</v>
      </c>
      <c r="H123" s="69">
        <v>175898.27436086937</v>
      </c>
      <c r="I123" s="66">
        <v>1700</v>
      </c>
      <c r="J123" s="66">
        <v>0</v>
      </c>
      <c r="K123" s="64">
        <v>2990.2706600000001</v>
      </c>
      <c r="L123" s="24">
        <v>9.0505755528347666E-4</v>
      </c>
      <c r="M123" s="32">
        <v>5.2560931083870952E-3</v>
      </c>
      <c r="N123" s="32">
        <v>1.1460183147080525E-3</v>
      </c>
      <c r="O123" s="14"/>
      <c r="P123" s="14"/>
      <c r="Q123" s="14"/>
      <c r="R123" s="14"/>
    </row>
    <row r="124" spans="1:18" x14ac:dyDescent="0.25">
      <c r="A124" s="16" t="s">
        <v>2035</v>
      </c>
      <c r="B124" s="117" t="s">
        <v>2036</v>
      </c>
      <c r="C124" s="117" t="s">
        <v>483</v>
      </c>
      <c r="D124" s="117" t="s">
        <v>252</v>
      </c>
      <c r="E124" s="117" t="s">
        <v>2037</v>
      </c>
      <c r="F124" s="117" t="s">
        <v>235</v>
      </c>
      <c r="G124" s="118" t="s">
        <v>257</v>
      </c>
      <c r="H124" s="69">
        <v>8643.5136809656997</v>
      </c>
      <c r="I124" s="66">
        <v>7154.0000000000009</v>
      </c>
      <c r="J124" s="66">
        <v>0</v>
      </c>
      <c r="K124" s="64">
        <v>618.35696999999993</v>
      </c>
      <c r="L124" s="24">
        <v>1.7842676131232753E-4</v>
      </c>
      <c r="M124" s="32">
        <v>1.0869055607628927E-3</v>
      </c>
      <c r="N124" s="32">
        <v>2.3698470580832897E-4</v>
      </c>
      <c r="O124" s="14"/>
      <c r="P124" s="14"/>
      <c r="Q124" s="14"/>
      <c r="R124" s="14"/>
    </row>
    <row r="125" spans="1:18" x14ac:dyDescent="0.25">
      <c r="A125" s="16" t="s">
        <v>1952</v>
      </c>
      <c r="B125" s="117" t="s">
        <v>1953</v>
      </c>
      <c r="C125" s="117" t="s">
        <v>483</v>
      </c>
      <c r="D125" s="117" t="s">
        <v>252</v>
      </c>
      <c r="E125" s="117" t="s">
        <v>1954</v>
      </c>
      <c r="F125" s="117" t="s">
        <v>215</v>
      </c>
      <c r="G125" s="118" t="s">
        <v>257</v>
      </c>
      <c r="H125" s="69">
        <v>118696.68175545939</v>
      </c>
      <c r="I125" s="66">
        <v>299.60000000000002</v>
      </c>
      <c r="J125" s="66">
        <v>0</v>
      </c>
      <c r="K125" s="64">
        <v>355.61526000000003</v>
      </c>
      <c r="L125" s="24">
        <v>1.0561413750848212E-4</v>
      </c>
      <c r="M125" s="32">
        <v>6.2507616528708634E-4</v>
      </c>
      <c r="N125" s="32">
        <v>1.3628920164359502E-4</v>
      </c>
      <c r="O125" s="14"/>
      <c r="P125" s="14"/>
      <c r="Q125" s="14"/>
      <c r="R125" s="14"/>
    </row>
    <row r="126" spans="1:18" x14ac:dyDescent="0.25">
      <c r="A126" s="16" t="s">
        <v>1947</v>
      </c>
      <c r="B126" s="117" t="s">
        <v>1948</v>
      </c>
      <c r="C126" s="117" t="s">
        <v>483</v>
      </c>
      <c r="D126" s="117" t="s">
        <v>252</v>
      </c>
      <c r="E126" s="117" t="s">
        <v>1949</v>
      </c>
      <c r="F126" s="117" t="s">
        <v>235</v>
      </c>
      <c r="G126" s="118" t="s">
        <v>257</v>
      </c>
      <c r="H126" s="69">
        <v>7486.0409922661975</v>
      </c>
      <c r="I126" s="66">
        <v>20210</v>
      </c>
      <c r="J126" s="66">
        <v>0</v>
      </c>
      <c r="K126" s="64">
        <v>1512.9288799999999</v>
      </c>
      <c r="L126" s="24">
        <v>5.434282521666196E-4</v>
      </c>
      <c r="M126" s="32">
        <v>2.6593228385713434E-3</v>
      </c>
      <c r="N126" s="32">
        <v>5.7982851804148764E-4</v>
      </c>
      <c r="O126" s="14"/>
      <c r="P126" s="14"/>
      <c r="Q126" s="14"/>
      <c r="R126" s="14"/>
    </row>
    <row r="127" spans="1:18" x14ac:dyDescent="0.25">
      <c r="A127" s="16" t="s">
        <v>2049</v>
      </c>
      <c r="B127" s="117" t="s">
        <v>2050</v>
      </c>
      <c r="C127" s="117" t="s">
        <v>483</v>
      </c>
      <c r="D127" s="117" t="s">
        <v>252</v>
      </c>
      <c r="E127" s="117" t="s">
        <v>613</v>
      </c>
      <c r="F127" s="117" t="s">
        <v>235</v>
      </c>
      <c r="G127" s="118" t="s">
        <v>257</v>
      </c>
      <c r="H127" s="69">
        <v>272345.72531540779</v>
      </c>
      <c r="I127" s="66">
        <v>1709</v>
      </c>
      <c r="J127" s="66">
        <v>0</v>
      </c>
      <c r="K127" s="64">
        <v>4654.3884500000004</v>
      </c>
      <c r="L127" s="24">
        <v>1.0251448753276391E-3</v>
      </c>
      <c r="M127" s="32">
        <v>8.1811654654035532E-3</v>
      </c>
      <c r="N127" s="32">
        <v>1.7837898350865754E-3</v>
      </c>
      <c r="O127" s="14"/>
      <c r="P127" s="14"/>
      <c r="Q127" s="14"/>
      <c r="R127" s="14"/>
    </row>
    <row r="128" spans="1:18" x14ac:dyDescent="0.25">
      <c r="A128" s="16" t="s">
        <v>2077</v>
      </c>
      <c r="B128" s="117" t="s">
        <v>2078</v>
      </c>
      <c r="C128" s="117" t="s">
        <v>483</v>
      </c>
      <c r="D128" s="117" t="s">
        <v>252</v>
      </c>
      <c r="E128" s="117" t="s">
        <v>2079</v>
      </c>
      <c r="F128" s="117" t="s">
        <v>228</v>
      </c>
      <c r="G128" s="118" t="s">
        <v>257</v>
      </c>
      <c r="H128" s="69">
        <v>11001.455342166304</v>
      </c>
      <c r="I128" s="66">
        <v>7554.0000000000009</v>
      </c>
      <c r="J128" s="66">
        <v>0</v>
      </c>
      <c r="K128" s="64">
        <v>831.04993999999999</v>
      </c>
      <c r="L128" s="24">
        <v>4.4005821368665215E-4</v>
      </c>
      <c r="M128" s="32">
        <v>1.4607627064633366E-3</v>
      </c>
      <c r="N128" s="32">
        <v>3.1849907916931778E-4</v>
      </c>
      <c r="O128" s="14"/>
      <c r="P128" s="14"/>
      <c r="Q128" s="14"/>
      <c r="R128" s="14"/>
    </row>
    <row r="129" spans="1:18" s="119" customFormat="1" x14ac:dyDescent="0.25">
      <c r="A129" s="92" t="s">
        <v>2097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26129.853430100004</v>
      </c>
      <c r="L129" s="137"/>
      <c r="M129" s="121">
        <v>4.5929268000480437E-2</v>
      </c>
      <c r="N129" s="121">
        <v>1.001424084852962E-2</v>
      </c>
    </row>
    <row r="130" spans="1:18" x14ac:dyDescent="0.25">
      <c r="A130" s="16" t="s">
        <v>2212</v>
      </c>
      <c r="B130" s="117" t="s">
        <v>2213</v>
      </c>
      <c r="C130" s="117" t="s">
        <v>483</v>
      </c>
      <c r="D130" s="117" t="s">
        <v>252</v>
      </c>
      <c r="E130" s="117" t="s">
        <v>2214</v>
      </c>
      <c r="F130" s="117" t="s">
        <v>204</v>
      </c>
      <c r="G130" s="118" t="s">
        <v>257</v>
      </c>
      <c r="H130" s="69">
        <v>400444.87945283059</v>
      </c>
      <c r="I130" s="66">
        <v>142.1</v>
      </c>
      <c r="J130" s="66">
        <v>0</v>
      </c>
      <c r="K130" s="64">
        <v>569.03217000000006</v>
      </c>
      <c r="L130" s="24">
        <v>7.8408265550613924E-4</v>
      </c>
      <c r="M130" s="32">
        <v>1.0002058031721964E-3</v>
      </c>
      <c r="N130" s="32">
        <v>2.1808102430368831E-4</v>
      </c>
      <c r="O130" s="14"/>
      <c r="P130" s="14"/>
      <c r="Q130" s="14"/>
      <c r="R130" s="14"/>
    </row>
    <row r="131" spans="1:18" x14ac:dyDescent="0.25">
      <c r="A131" s="16" t="s">
        <v>2108</v>
      </c>
      <c r="B131" s="117" t="s">
        <v>2109</v>
      </c>
      <c r="C131" s="117" t="s">
        <v>483</v>
      </c>
      <c r="D131" s="117" t="s">
        <v>252</v>
      </c>
      <c r="E131" s="117" t="s">
        <v>2110</v>
      </c>
      <c r="F131" s="117" t="s">
        <v>192</v>
      </c>
      <c r="G131" s="118" t="s">
        <v>257</v>
      </c>
      <c r="H131" s="69">
        <v>16643.233589017054</v>
      </c>
      <c r="I131" s="66">
        <v>659.5</v>
      </c>
      <c r="J131" s="66">
        <v>0</v>
      </c>
      <c r="K131" s="64">
        <v>109.76213</v>
      </c>
      <c r="L131" s="24">
        <v>3.7553026493898818E-4</v>
      </c>
      <c r="M131" s="32">
        <v>1.9293235986032396E-4</v>
      </c>
      <c r="N131" s="32">
        <v>4.2066229296235733E-5</v>
      </c>
      <c r="O131" s="14"/>
      <c r="P131" s="14"/>
      <c r="Q131" s="14"/>
      <c r="R131" s="14"/>
    </row>
    <row r="132" spans="1:18" x14ac:dyDescent="0.25">
      <c r="A132" s="16" t="s">
        <v>2225</v>
      </c>
      <c r="B132" s="117" t="s">
        <v>2226</v>
      </c>
      <c r="C132" s="117" t="s">
        <v>483</v>
      </c>
      <c r="D132" s="117" t="s">
        <v>252</v>
      </c>
      <c r="E132" s="117" t="s">
        <v>2227</v>
      </c>
      <c r="F132" s="117" t="s">
        <v>213</v>
      </c>
      <c r="G132" s="118" t="s">
        <v>257</v>
      </c>
      <c r="H132" s="69">
        <v>178715.77322792893</v>
      </c>
      <c r="I132" s="66">
        <v>160.30000000000001</v>
      </c>
      <c r="J132" s="66">
        <v>0</v>
      </c>
      <c r="K132" s="64">
        <v>286.48138</v>
      </c>
      <c r="L132" s="24">
        <v>6.0203439018838647E-4</v>
      </c>
      <c r="M132" s="32">
        <v>5.0355736262991803E-4</v>
      </c>
      <c r="N132" s="32">
        <v>1.0979370954428492E-4</v>
      </c>
      <c r="O132" s="14"/>
      <c r="P132" s="14"/>
      <c r="Q132" s="14"/>
      <c r="R132" s="14"/>
    </row>
    <row r="133" spans="1:18" x14ac:dyDescent="0.25">
      <c r="A133" s="16" t="s">
        <v>4784</v>
      </c>
      <c r="B133" s="117" t="s">
        <v>2178</v>
      </c>
      <c r="C133" s="117" t="s">
        <v>483</v>
      </c>
      <c r="D133" s="117" t="s">
        <v>252</v>
      </c>
      <c r="E133" s="117" t="s">
        <v>747</v>
      </c>
      <c r="F133" s="117" t="s">
        <v>224</v>
      </c>
      <c r="G133" s="118" t="s">
        <v>257</v>
      </c>
      <c r="H133" s="69">
        <v>229150.25501770413</v>
      </c>
      <c r="I133" s="66">
        <v>512</v>
      </c>
      <c r="J133" s="66">
        <v>0</v>
      </c>
      <c r="K133" s="64">
        <v>1173.2493100000002</v>
      </c>
      <c r="L133" s="24">
        <v>1.3900063538518168E-3</v>
      </c>
      <c r="M133" s="32">
        <v>2.0622573385082519E-3</v>
      </c>
      <c r="N133" s="32">
        <v>4.4964665405190633E-4</v>
      </c>
      <c r="O133" s="14"/>
      <c r="P133" s="14"/>
      <c r="Q133" s="14"/>
      <c r="R133" s="14"/>
    </row>
    <row r="134" spans="1:18" x14ac:dyDescent="0.25">
      <c r="A134" s="16" t="s">
        <v>2138</v>
      </c>
      <c r="B134" s="117" t="s">
        <v>2139</v>
      </c>
      <c r="C134" s="117" t="s">
        <v>483</v>
      </c>
      <c r="D134" s="117" t="s">
        <v>252</v>
      </c>
      <c r="E134" s="117" t="s">
        <v>2140</v>
      </c>
      <c r="F134" s="117" t="s">
        <v>204</v>
      </c>
      <c r="G134" s="118" t="s">
        <v>257</v>
      </c>
      <c r="H134" s="69">
        <v>52576.30378705074</v>
      </c>
      <c r="I134" s="66">
        <v>433</v>
      </c>
      <c r="J134" s="66">
        <v>0</v>
      </c>
      <c r="K134" s="64">
        <v>227.65539999999999</v>
      </c>
      <c r="L134" s="24">
        <v>9.5573263096135808E-4</v>
      </c>
      <c r="M134" s="32">
        <v>4.001570811075367E-4</v>
      </c>
      <c r="N134" s="32">
        <v>8.7248710069003435E-5</v>
      </c>
      <c r="O134" s="14"/>
      <c r="P134" s="14"/>
      <c r="Q134" s="14"/>
      <c r="R134" s="14"/>
    </row>
    <row r="135" spans="1:18" x14ac:dyDescent="0.25">
      <c r="A135" s="16" t="s">
        <v>2116</v>
      </c>
      <c r="B135" s="117" t="s">
        <v>2117</v>
      </c>
      <c r="C135" s="117" t="s">
        <v>483</v>
      </c>
      <c r="D135" s="117" t="s">
        <v>252</v>
      </c>
      <c r="E135" s="117" t="s">
        <v>2118</v>
      </c>
      <c r="F135" s="117" t="s">
        <v>204</v>
      </c>
      <c r="G135" s="118" t="s">
        <v>257</v>
      </c>
      <c r="H135" s="69">
        <v>16218.203145641521</v>
      </c>
      <c r="I135" s="66">
        <v>1999.0000000000002</v>
      </c>
      <c r="J135" s="66">
        <v>0</v>
      </c>
      <c r="K135" s="64">
        <v>324.20188000000002</v>
      </c>
      <c r="L135" s="24">
        <v>9.5980755002702026E-4</v>
      </c>
      <c r="M135" s="32">
        <v>5.6985987589302026E-4</v>
      </c>
      <c r="N135" s="32">
        <v>1.2425005438898373E-4</v>
      </c>
      <c r="O135" s="14"/>
      <c r="P135" s="14"/>
      <c r="Q135" s="14"/>
      <c r="R135" s="14"/>
    </row>
    <row r="136" spans="1:18" x14ac:dyDescent="0.25">
      <c r="A136" s="16" t="s">
        <v>4785</v>
      </c>
      <c r="B136" s="117" t="s">
        <v>2171</v>
      </c>
      <c r="C136" s="117" t="s">
        <v>483</v>
      </c>
      <c r="D136" s="117" t="s">
        <v>252</v>
      </c>
      <c r="E136" s="117" t="s">
        <v>2172</v>
      </c>
      <c r="F136" s="117" t="s">
        <v>204</v>
      </c>
      <c r="G136" s="118" t="s">
        <v>257</v>
      </c>
      <c r="H136" s="69">
        <v>24715.825650144052</v>
      </c>
      <c r="I136" s="66">
        <v>1319</v>
      </c>
      <c r="J136" s="66">
        <v>0</v>
      </c>
      <c r="K136" s="64">
        <v>326.00173999999998</v>
      </c>
      <c r="L136" s="24">
        <v>1.1160537787710792E-3</v>
      </c>
      <c r="M136" s="32">
        <v>5.7302354661641281E-4</v>
      </c>
      <c r="N136" s="32">
        <v>1.2493984897898595E-4</v>
      </c>
      <c r="O136" s="14"/>
      <c r="P136" s="14"/>
      <c r="Q136" s="14"/>
      <c r="R136" s="14"/>
    </row>
    <row r="137" spans="1:18" x14ac:dyDescent="0.25">
      <c r="A137" s="16" t="s">
        <v>2111</v>
      </c>
      <c r="B137" s="117" t="s">
        <v>2112</v>
      </c>
      <c r="C137" s="117" t="s">
        <v>483</v>
      </c>
      <c r="D137" s="117" t="s">
        <v>252</v>
      </c>
      <c r="E137" s="117" t="s">
        <v>1494</v>
      </c>
      <c r="F137" s="117" t="s">
        <v>201</v>
      </c>
      <c r="G137" s="118" t="s">
        <v>257</v>
      </c>
      <c r="H137" s="69">
        <v>6885.0966328415798</v>
      </c>
      <c r="I137" s="66">
        <v>1614</v>
      </c>
      <c r="J137" s="66">
        <v>0</v>
      </c>
      <c r="K137" s="64">
        <v>111.12546</v>
      </c>
      <c r="L137" s="24">
        <v>3.7834774713655387E-4</v>
      </c>
      <c r="M137" s="32">
        <v>1.9532872802636059E-4</v>
      </c>
      <c r="N137" s="32">
        <v>4.258872418938729E-5</v>
      </c>
      <c r="O137" s="14"/>
      <c r="P137" s="14"/>
      <c r="Q137" s="14"/>
      <c r="R137" s="14"/>
    </row>
    <row r="138" spans="1:18" x14ac:dyDescent="0.25">
      <c r="A138" s="16" t="s">
        <v>2181</v>
      </c>
      <c r="B138" s="117" t="s">
        <v>2182</v>
      </c>
      <c r="C138" s="117" t="s">
        <v>483</v>
      </c>
      <c r="D138" s="117" t="s">
        <v>252</v>
      </c>
      <c r="E138" s="117" t="s">
        <v>2183</v>
      </c>
      <c r="F138" s="117" t="s">
        <v>203</v>
      </c>
      <c r="G138" s="118" t="s">
        <v>257</v>
      </c>
      <c r="H138" s="69">
        <v>16369.577480414711</v>
      </c>
      <c r="I138" s="66">
        <v>468</v>
      </c>
      <c r="J138" s="66">
        <v>0</v>
      </c>
      <c r="K138" s="64">
        <v>76.609619999999993</v>
      </c>
      <c r="L138" s="24">
        <v>2.8804763069543483E-4</v>
      </c>
      <c r="M138" s="32">
        <v>1.3465914678043026E-4</v>
      </c>
      <c r="N138" s="32">
        <v>2.9360562164905935E-5</v>
      </c>
      <c r="O138" s="14"/>
      <c r="P138" s="14"/>
      <c r="Q138" s="14"/>
      <c r="R138" s="14"/>
    </row>
    <row r="139" spans="1:18" x14ac:dyDescent="0.25">
      <c r="A139" s="16" t="s">
        <v>2144</v>
      </c>
      <c r="B139" s="117" t="s">
        <v>2145</v>
      </c>
      <c r="C139" s="117" t="s">
        <v>483</v>
      </c>
      <c r="D139" s="117" t="s">
        <v>252</v>
      </c>
      <c r="E139" s="117" t="s">
        <v>2146</v>
      </c>
      <c r="F139" s="117" t="s">
        <v>204</v>
      </c>
      <c r="G139" s="118" t="s">
        <v>257</v>
      </c>
      <c r="H139" s="69">
        <v>112199.15139727239</v>
      </c>
      <c r="I139" s="66">
        <v>345</v>
      </c>
      <c r="J139" s="66">
        <v>0</v>
      </c>
      <c r="K139" s="64">
        <v>387.08706999999998</v>
      </c>
      <c r="L139" s="24">
        <v>4.4385458307680915E-4</v>
      </c>
      <c r="M139" s="32">
        <v>6.8039515893613214E-4</v>
      </c>
      <c r="N139" s="32">
        <v>1.4835074213873266E-4</v>
      </c>
      <c r="O139" s="14"/>
      <c r="P139" s="14"/>
      <c r="Q139" s="14"/>
      <c r="R139" s="14"/>
    </row>
    <row r="140" spans="1:18" x14ac:dyDescent="0.25">
      <c r="A140" s="16" t="s">
        <v>2190</v>
      </c>
      <c r="B140" s="117" t="s">
        <v>2191</v>
      </c>
      <c r="C140" s="117" t="s">
        <v>483</v>
      </c>
      <c r="D140" s="117" t="s">
        <v>252</v>
      </c>
      <c r="E140" s="117" t="s">
        <v>2192</v>
      </c>
      <c r="F140" s="117" t="s">
        <v>193</v>
      </c>
      <c r="G140" s="118" t="s">
        <v>257</v>
      </c>
      <c r="H140" s="69">
        <v>5032.633628346407</v>
      </c>
      <c r="I140" s="66">
        <v>589.1</v>
      </c>
      <c r="J140" s="66">
        <v>0</v>
      </c>
      <c r="K140" s="64">
        <v>29.64724</v>
      </c>
      <c r="L140" s="24">
        <v>1.3199093427577839E-4</v>
      </c>
      <c r="M140" s="32">
        <v>5.2111889378835765E-5</v>
      </c>
      <c r="N140" s="32">
        <v>1.1362275821729516E-5</v>
      </c>
      <c r="O140" s="14"/>
      <c r="P140" s="14"/>
      <c r="Q140" s="14"/>
      <c r="R140" s="14"/>
    </row>
    <row r="141" spans="1:18" x14ac:dyDescent="0.25">
      <c r="A141" s="16" t="s">
        <v>2187</v>
      </c>
      <c r="B141" s="117" t="s">
        <v>2188</v>
      </c>
      <c r="C141" s="117" t="s">
        <v>483</v>
      </c>
      <c r="D141" s="117" t="s">
        <v>252</v>
      </c>
      <c r="E141" s="117" t="s">
        <v>2189</v>
      </c>
      <c r="F141" s="117" t="s">
        <v>231</v>
      </c>
      <c r="G141" s="118" t="s">
        <v>257</v>
      </c>
      <c r="H141" s="69">
        <v>6178.8340206094499</v>
      </c>
      <c r="I141" s="66">
        <v>5400</v>
      </c>
      <c r="J141" s="66">
        <v>0</v>
      </c>
      <c r="K141" s="64">
        <v>333.65703999999999</v>
      </c>
      <c r="L141" s="24">
        <v>4.8074640398094624E-4</v>
      </c>
      <c r="M141" s="32">
        <v>5.8647950901836998E-4</v>
      </c>
      <c r="N141" s="32">
        <v>1.2787373523949743E-4</v>
      </c>
      <c r="O141" s="14"/>
      <c r="P141" s="14"/>
      <c r="Q141" s="14"/>
      <c r="R141" s="14"/>
    </row>
    <row r="142" spans="1:18" x14ac:dyDescent="0.25">
      <c r="A142" s="16" t="s">
        <v>4786</v>
      </c>
      <c r="B142" s="117" t="s">
        <v>2203</v>
      </c>
      <c r="C142" s="117" t="s">
        <v>483</v>
      </c>
      <c r="D142" s="117" t="s">
        <v>252</v>
      </c>
      <c r="E142" s="117" t="s">
        <v>2204</v>
      </c>
      <c r="F142" s="117" t="s">
        <v>198</v>
      </c>
      <c r="G142" s="118" t="s">
        <v>257</v>
      </c>
      <c r="H142" s="69">
        <v>6401.8565891926555</v>
      </c>
      <c r="I142" s="66">
        <v>7326.663474</v>
      </c>
      <c r="J142" s="66">
        <v>0</v>
      </c>
      <c r="K142" s="64">
        <v>469.04248999999999</v>
      </c>
      <c r="L142" s="24">
        <v>5.6467141633936152E-4</v>
      </c>
      <c r="M142" s="32">
        <v>8.2445078708350862E-4</v>
      </c>
      <c r="N142" s="32">
        <v>1.7976007694108485E-4</v>
      </c>
      <c r="O142" s="14"/>
      <c r="P142" s="14"/>
      <c r="Q142" s="14"/>
      <c r="R142" s="14"/>
    </row>
    <row r="143" spans="1:18" x14ac:dyDescent="0.25">
      <c r="A143" s="16" t="s">
        <v>2101</v>
      </c>
      <c r="B143" s="117" t="s">
        <v>2102</v>
      </c>
      <c r="C143" s="117" t="s">
        <v>483</v>
      </c>
      <c r="D143" s="117" t="s">
        <v>252</v>
      </c>
      <c r="E143" s="117" t="s">
        <v>2103</v>
      </c>
      <c r="F143" s="117" t="s">
        <v>224</v>
      </c>
      <c r="G143" s="118" t="s">
        <v>257</v>
      </c>
      <c r="H143" s="69">
        <v>74527.981210924059</v>
      </c>
      <c r="I143" s="66">
        <v>669.5</v>
      </c>
      <c r="J143" s="66">
        <v>0</v>
      </c>
      <c r="K143" s="64">
        <v>498.96483000000001</v>
      </c>
      <c r="L143" s="24">
        <v>1.190128035103102E-3</v>
      </c>
      <c r="M143" s="32">
        <v>8.7704622841416576E-4</v>
      </c>
      <c r="N143" s="32">
        <v>1.9122778456957134E-4</v>
      </c>
      <c r="O143" s="14"/>
      <c r="P143" s="14"/>
      <c r="Q143" s="14"/>
      <c r="R143" s="14"/>
    </row>
    <row r="144" spans="1:18" x14ac:dyDescent="0.25">
      <c r="A144" s="16" t="s">
        <v>2206</v>
      </c>
      <c r="B144" s="117" t="s">
        <v>2207</v>
      </c>
      <c r="C144" s="117" t="s">
        <v>483</v>
      </c>
      <c r="D144" s="117" t="s">
        <v>252</v>
      </c>
      <c r="E144" s="117" t="s">
        <v>2208</v>
      </c>
      <c r="F144" s="117" t="s">
        <v>224</v>
      </c>
      <c r="G144" s="118" t="s">
        <v>257</v>
      </c>
      <c r="H144" s="69">
        <v>29377.937070614709</v>
      </c>
      <c r="I144" s="66">
        <v>6898</v>
      </c>
      <c r="J144" s="66">
        <v>0</v>
      </c>
      <c r="K144" s="64">
        <v>2026.4901</v>
      </c>
      <c r="L144" s="24">
        <v>1.6229528983905293E-3</v>
      </c>
      <c r="M144" s="32">
        <v>3.562025602332825E-3</v>
      </c>
      <c r="N144" s="32">
        <v>7.7665035484598998E-4</v>
      </c>
      <c r="O144" s="14"/>
      <c r="P144" s="14"/>
      <c r="Q144" s="14"/>
      <c r="R144" s="14"/>
    </row>
    <row r="145" spans="1:18" x14ac:dyDescent="0.25">
      <c r="A145" s="16" t="s">
        <v>2195</v>
      </c>
      <c r="B145" s="117" t="s">
        <v>2196</v>
      </c>
      <c r="C145" s="117" t="s">
        <v>483</v>
      </c>
      <c r="D145" s="117" t="s">
        <v>252</v>
      </c>
      <c r="E145" s="117" t="s">
        <v>1023</v>
      </c>
      <c r="F145" s="117" t="s">
        <v>223</v>
      </c>
      <c r="G145" s="118" t="s">
        <v>257</v>
      </c>
      <c r="H145" s="69">
        <v>140138.75591470211</v>
      </c>
      <c r="I145" s="66">
        <v>249.20533499999999</v>
      </c>
      <c r="J145" s="66">
        <v>0</v>
      </c>
      <c r="K145" s="64">
        <v>349.23326000000003</v>
      </c>
      <c r="L145" s="24">
        <v>4.5232492772606263E-4</v>
      </c>
      <c r="M145" s="32">
        <v>6.1385832247892855E-4</v>
      </c>
      <c r="N145" s="32">
        <v>1.3384330636652107E-4</v>
      </c>
      <c r="O145" s="14"/>
      <c r="P145" s="14"/>
      <c r="Q145" s="14"/>
      <c r="R145" s="14"/>
    </row>
    <row r="146" spans="1:18" x14ac:dyDescent="0.25">
      <c r="A146" s="16" t="s">
        <v>4787</v>
      </c>
      <c r="B146" s="117" t="s">
        <v>2173</v>
      </c>
      <c r="C146" s="117" t="s">
        <v>483</v>
      </c>
      <c r="D146" s="117" t="s">
        <v>252</v>
      </c>
      <c r="E146" s="117" t="s">
        <v>2174</v>
      </c>
      <c r="F146" s="117" t="s">
        <v>190</v>
      </c>
      <c r="G146" s="118" t="s">
        <v>257</v>
      </c>
      <c r="H146" s="69">
        <v>60155.619666550643</v>
      </c>
      <c r="I146" s="66">
        <v>32</v>
      </c>
      <c r="J146" s="66">
        <v>0</v>
      </c>
      <c r="K146" s="64">
        <v>19.2498</v>
      </c>
      <c r="L146" s="24">
        <v>5.7750156997160476E-4</v>
      </c>
      <c r="M146" s="32">
        <v>3.3835980960275314E-5</v>
      </c>
      <c r="N146" s="32">
        <v>7.3774670800090947E-6</v>
      </c>
      <c r="O146" s="14"/>
      <c r="P146" s="14"/>
      <c r="Q146" s="14"/>
      <c r="R146" s="14"/>
    </row>
    <row r="147" spans="1:18" x14ac:dyDescent="0.25">
      <c r="A147" s="16" t="s">
        <v>2184</v>
      </c>
      <c r="B147" s="117" t="s">
        <v>2185</v>
      </c>
      <c r="C147" s="117" t="s">
        <v>483</v>
      </c>
      <c r="D147" s="117" t="s">
        <v>252</v>
      </c>
      <c r="E147" s="117" t="s">
        <v>2186</v>
      </c>
      <c r="F147" s="117" t="s">
        <v>223</v>
      </c>
      <c r="G147" s="118" t="s">
        <v>257</v>
      </c>
      <c r="H147" s="69">
        <v>52328.117438366171</v>
      </c>
      <c r="I147" s="66">
        <v>963.7</v>
      </c>
      <c r="J147" s="66">
        <v>0</v>
      </c>
      <c r="K147" s="64">
        <v>504.28607</v>
      </c>
      <c r="L147" s="24">
        <v>7.4825451078168253E-4</v>
      </c>
      <c r="M147" s="32">
        <v>8.863995398940282E-4</v>
      </c>
      <c r="N147" s="32">
        <v>1.9326714461096541E-4</v>
      </c>
      <c r="O147" s="14"/>
      <c r="P147" s="14"/>
      <c r="Q147" s="14"/>
      <c r="R147" s="14"/>
    </row>
    <row r="148" spans="1:18" x14ac:dyDescent="0.25">
      <c r="A148" s="16" t="s">
        <v>2215</v>
      </c>
      <c r="B148" s="117" t="s">
        <v>2216</v>
      </c>
      <c r="C148" s="117" t="s">
        <v>483</v>
      </c>
      <c r="D148" s="117" t="s">
        <v>252</v>
      </c>
      <c r="E148" s="117" t="s">
        <v>991</v>
      </c>
      <c r="F148" s="117" t="s">
        <v>228</v>
      </c>
      <c r="G148" s="118" t="s">
        <v>257</v>
      </c>
      <c r="H148" s="69">
        <v>1281602.3235967096</v>
      </c>
      <c r="I148" s="66">
        <v>65.599999999999994</v>
      </c>
      <c r="J148" s="66">
        <v>0</v>
      </c>
      <c r="K148" s="64">
        <v>840.73112000000003</v>
      </c>
      <c r="L148" s="24">
        <v>1.013159919182231E-3</v>
      </c>
      <c r="M148" s="32">
        <v>1.4777796220756029E-3</v>
      </c>
      <c r="N148" s="32">
        <v>3.2220938196444516E-4</v>
      </c>
      <c r="O148" s="14"/>
      <c r="P148" s="14"/>
      <c r="Q148" s="14"/>
      <c r="R148" s="14"/>
    </row>
    <row r="149" spans="1:18" x14ac:dyDescent="0.25">
      <c r="A149" s="16" t="s">
        <v>4788</v>
      </c>
      <c r="B149" s="117" t="s">
        <v>2106</v>
      </c>
      <c r="C149" s="117" t="s">
        <v>483</v>
      </c>
      <c r="D149" s="117" t="s">
        <v>252</v>
      </c>
      <c r="E149" s="117" t="s">
        <v>2107</v>
      </c>
      <c r="F149" s="117" t="s">
        <v>192</v>
      </c>
      <c r="G149" s="118" t="s">
        <v>257</v>
      </c>
      <c r="H149" s="69">
        <v>12662.338264012322</v>
      </c>
      <c r="I149" s="66">
        <v>700.8</v>
      </c>
      <c r="J149" s="66">
        <v>0</v>
      </c>
      <c r="K149" s="64">
        <v>88.737669999999994</v>
      </c>
      <c r="L149" s="24">
        <v>1.4738915918968533E-3</v>
      </c>
      <c r="M149" s="32">
        <v>1.5597700301193745E-4</v>
      </c>
      <c r="N149" s="32">
        <v>3.4008625501652519E-5</v>
      </c>
      <c r="O149" s="14"/>
      <c r="P149" s="14"/>
      <c r="Q149" s="14"/>
      <c r="R149" s="14"/>
    </row>
    <row r="150" spans="1:18" x14ac:dyDescent="0.25">
      <c r="A150" s="16" t="s">
        <v>2166</v>
      </c>
      <c r="B150" s="117" t="s">
        <v>2167</v>
      </c>
      <c r="C150" s="117" t="s">
        <v>483</v>
      </c>
      <c r="D150" s="117" t="s">
        <v>252</v>
      </c>
      <c r="E150" s="117" t="s">
        <v>2168</v>
      </c>
      <c r="F150" s="117" t="s">
        <v>234</v>
      </c>
      <c r="G150" s="118" t="s">
        <v>257</v>
      </c>
      <c r="H150" s="69">
        <v>34854.160886995014</v>
      </c>
      <c r="I150" s="66">
        <v>357.9</v>
      </c>
      <c r="J150" s="66">
        <v>0</v>
      </c>
      <c r="K150" s="64">
        <v>124.74303999999999</v>
      </c>
      <c r="L150" s="24">
        <v>4.1866118152254978E-4</v>
      </c>
      <c r="M150" s="32">
        <v>2.192647781466229E-4</v>
      </c>
      <c r="N150" s="32">
        <v>4.7807648446231008E-5</v>
      </c>
      <c r="O150" s="14"/>
      <c r="P150" s="14"/>
      <c r="Q150" s="14"/>
      <c r="R150" s="14"/>
    </row>
    <row r="151" spans="1:18" x14ac:dyDescent="0.25">
      <c r="A151" s="16" t="s">
        <v>2113</v>
      </c>
      <c r="B151" s="117" t="s">
        <v>2114</v>
      </c>
      <c r="C151" s="117" t="s">
        <v>483</v>
      </c>
      <c r="D151" s="117" t="s">
        <v>252</v>
      </c>
      <c r="E151" s="117" t="s">
        <v>2115</v>
      </c>
      <c r="F151" s="117" t="s">
        <v>208</v>
      </c>
      <c r="G151" s="118" t="s">
        <v>257</v>
      </c>
      <c r="H151" s="69">
        <v>9066.2676345071595</v>
      </c>
      <c r="I151" s="66">
        <v>1451</v>
      </c>
      <c r="J151" s="66">
        <v>0</v>
      </c>
      <c r="K151" s="64">
        <v>131.55154000000002</v>
      </c>
      <c r="L151" s="24">
        <v>5.722804059969858E-4</v>
      </c>
      <c r="M151" s="32">
        <v>2.3123229346460204E-4</v>
      </c>
      <c r="N151" s="32">
        <v>5.0416999432435648E-5</v>
      </c>
      <c r="O151" s="14"/>
      <c r="P151" s="14"/>
      <c r="Q151" s="14"/>
      <c r="R151" s="14"/>
    </row>
    <row r="152" spans="1:18" x14ac:dyDescent="0.25">
      <c r="A152" s="16" t="s">
        <v>2156</v>
      </c>
      <c r="B152" s="117" t="s">
        <v>2157</v>
      </c>
      <c r="C152" s="117" t="s">
        <v>483</v>
      </c>
      <c r="D152" s="117" t="s">
        <v>252</v>
      </c>
      <c r="E152" s="117" t="s">
        <v>1247</v>
      </c>
      <c r="F152" s="117" t="s">
        <v>225</v>
      </c>
      <c r="G152" s="118" t="s">
        <v>257</v>
      </c>
      <c r="H152" s="69">
        <v>12040.599393872715</v>
      </c>
      <c r="I152" s="66">
        <v>7117</v>
      </c>
      <c r="J152" s="66">
        <v>0</v>
      </c>
      <c r="K152" s="64">
        <v>856.92945999999995</v>
      </c>
      <c r="L152" s="24">
        <v>7.6077917309396489E-4</v>
      </c>
      <c r="M152" s="32">
        <v>1.5062519554935119E-3</v>
      </c>
      <c r="N152" s="32">
        <v>3.284173799748553E-4</v>
      </c>
      <c r="O152" s="14"/>
      <c r="P152" s="14"/>
      <c r="Q152" s="14"/>
      <c r="R152" s="14"/>
    </row>
    <row r="153" spans="1:18" x14ac:dyDescent="0.25">
      <c r="A153" s="16" t="s">
        <v>2217</v>
      </c>
      <c r="B153" s="117" t="s">
        <v>2218</v>
      </c>
      <c r="C153" s="117" t="s">
        <v>483</v>
      </c>
      <c r="D153" s="117" t="s">
        <v>252</v>
      </c>
      <c r="E153" s="117" t="s">
        <v>2219</v>
      </c>
      <c r="F153" s="117" t="s">
        <v>203</v>
      </c>
      <c r="G153" s="118" t="s">
        <v>257</v>
      </c>
      <c r="H153" s="69">
        <v>16188.58429941326</v>
      </c>
      <c r="I153" s="66">
        <v>2990</v>
      </c>
      <c r="J153" s="66">
        <v>0</v>
      </c>
      <c r="K153" s="64">
        <v>484.03866999999997</v>
      </c>
      <c r="L153" s="24">
        <v>5.9002504051312616E-4</v>
      </c>
      <c r="M153" s="32">
        <v>8.5081004593071021E-4</v>
      </c>
      <c r="N153" s="32">
        <v>1.8550734830369072E-4</v>
      </c>
      <c r="O153" s="14"/>
      <c r="P153" s="14"/>
      <c r="Q153" s="14"/>
      <c r="R153" s="14"/>
    </row>
    <row r="154" spans="1:18" x14ac:dyDescent="0.25">
      <c r="A154" s="16" t="s">
        <v>2220</v>
      </c>
      <c r="B154" s="117" t="s">
        <v>2221</v>
      </c>
      <c r="C154" s="117" t="s">
        <v>483</v>
      </c>
      <c r="D154" s="117" t="s">
        <v>252</v>
      </c>
      <c r="E154" s="117" t="s">
        <v>2219</v>
      </c>
      <c r="F154" s="117" t="s">
        <v>203</v>
      </c>
      <c r="G154" s="118" t="s">
        <v>257</v>
      </c>
      <c r="H154" s="69">
        <v>8374.1780073710324</v>
      </c>
      <c r="I154" s="66">
        <v>2989.0739720000001</v>
      </c>
      <c r="J154" s="66">
        <v>0</v>
      </c>
      <c r="K154" s="64">
        <v>250.31038000000001</v>
      </c>
      <c r="L154" s="24">
        <v>3.0521351507199453E-4</v>
      </c>
      <c r="M154" s="32">
        <v>4.3997845441715125E-4</v>
      </c>
      <c r="N154" s="32">
        <v>9.5931209063708037E-5</v>
      </c>
      <c r="O154" s="14"/>
      <c r="P154" s="14"/>
      <c r="Q154" s="14"/>
      <c r="R154" s="14"/>
    </row>
    <row r="155" spans="1:18" x14ac:dyDescent="0.25">
      <c r="A155" s="16" t="s">
        <v>2158</v>
      </c>
      <c r="B155" s="117" t="s">
        <v>2159</v>
      </c>
      <c r="C155" s="117" t="s">
        <v>483</v>
      </c>
      <c r="D155" s="117" t="s">
        <v>252</v>
      </c>
      <c r="E155" s="117" t="s">
        <v>2160</v>
      </c>
      <c r="F155" s="117" t="s">
        <v>233</v>
      </c>
      <c r="G155" s="118" t="s">
        <v>257</v>
      </c>
      <c r="H155" s="69">
        <v>1098.9644521252969</v>
      </c>
      <c r="I155" s="66">
        <v>108.4</v>
      </c>
      <c r="J155" s="66">
        <v>0</v>
      </c>
      <c r="K155" s="64">
        <v>1.1912799999999999</v>
      </c>
      <c r="L155" s="24">
        <v>5.9588452898456415E-5</v>
      </c>
      <c r="M155" s="32">
        <v>2.0939504513478982E-6</v>
      </c>
      <c r="N155" s="32">
        <v>4.565568984131385E-7</v>
      </c>
      <c r="O155" s="14"/>
      <c r="P155" s="14"/>
      <c r="Q155" s="14"/>
      <c r="R155" s="14"/>
    </row>
    <row r="156" spans="1:18" x14ac:dyDescent="0.25">
      <c r="A156" s="16" t="s">
        <v>2193</v>
      </c>
      <c r="B156" s="117" t="s">
        <v>2194</v>
      </c>
      <c r="C156" s="117" t="s">
        <v>483</v>
      </c>
      <c r="D156" s="117" t="s">
        <v>252</v>
      </c>
      <c r="E156" s="117" t="s">
        <v>2160</v>
      </c>
      <c r="F156" s="117" t="s">
        <v>233</v>
      </c>
      <c r="G156" s="118" t="s">
        <v>257</v>
      </c>
      <c r="H156" s="69">
        <v>11125.426124582027</v>
      </c>
      <c r="I156" s="66">
        <v>103.311627</v>
      </c>
      <c r="J156" s="66">
        <v>0</v>
      </c>
      <c r="K156" s="64">
        <v>11.49386</v>
      </c>
      <c r="L156" s="24">
        <v>6.0324692879540711E-4</v>
      </c>
      <c r="M156" s="32">
        <v>2.0203120454242124E-5</v>
      </c>
      <c r="N156" s="32">
        <v>4.4050106376291351E-6</v>
      </c>
      <c r="O156" s="14"/>
      <c r="P156" s="14"/>
      <c r="Q156" s="14"/>
      <c r="R156" s="14"/>
    </row>
    <row r="157" spans="1:18" x14ac:dyDescent="0.25">
      <c r="A157" s="16" t="s">
        <v>2175</v>
      </c>
      <c r="B157" s="117" t="s">
        <v>2176</v>
      </c>
      <c r="C157" s="117" t="s">
        <v>483</v>
      </c>
      <c r="D157" s="117" t="s">
        <v>252</v>
      </c>
      <c r="E157" s="117" t="s">
        <v>2177</v>
      </c>
      <c r="F157" s="117" t="s">
        <v>235</v>
      </c>
      <c r="G157" s="118" t="s">
        <v>257</v>
      </c>
      <c r="H157" s="69">
        <v>6838.6366575182428</v>
      </c>
      <c r="I157" s="66">
        <v>3555.0000000000005</v>
      </c>
      <c r="J157" s="66">
        <v>0</v>
      </c>
      <c r="K157" s="64">
        <v>243.11353</v>
      </c>
      <c r="L157" s="24">
        <v>4.761664701752957E-4</v>
      </c>
      <c r="M157" s="32">
        <v>4.2732832404831849E-4</v>
      </c>
      <c r="N157" s="32">
        <v>9.3173023318673622E-5</v>
      </c>
      <c r="O157" s="14"/>
      <c r="P157" s="14"/>
      <c r="Q157" s="14"/>
      <c r="R157" s="14"/>
    </row>
    <row r="158" spans="1:18" x14ac:dyDescent="0.25">
      <c r="A158" s="16" t="s">
        <v>2200</v>
      </c>
      <c r="B158" s="117" t="s">
        <v>2201</v>
      </c>
      <c r="C158" s="117" t="s">
        <v>483</v>
      </c>
      <c r="D158" s="117" t="s">
        <v>252</v>
      </c>
      <c r="E158" s="117" t="s">
        <v>2202</v>
      </c>
      <c r="F158" s="117" t="s">
        <v>231</v>
      </c>
      <c r="G158" s="118" t="s">
        <v>257</v>
      </c>
      <c r="H158" s="69">
        <v>58389.222664814617</v>
      </c>
      <c r="I158" s="66">
        <v>1838</v>
      </c>
      <c r="J158" s="66">
        <v>0</v>
      </c>
      <c r="K158" s="64">
        <v>1073.19391</v>
      </c>
      <c r="L158" s="24">
        <v>8.9805657393107492E-4</v>
      </c>
      <c r="M158" s="32">
        <v>1.8863868043015207E-3</v>
      </c>
      <c r="N158" s="32">
        <v>4.1130051956338469E-4</v>
      </c>
      <c r="O158" s="14"/>
      <c r="P158" s="14"/>
      <c r="Q158" s="14"/>
      <c r="R158" s="14"/>
    </row>
    <row r="159" spans="1:18" x14ac:dyDescent="0.25">
      <c r="A159" s="16" t="s">
        <v>2179</v>
      </c>
      <c r="B159" s="117" t="s">
        <v>2180</v>
      </c>
      <c r="C159" s="117" t="s">
        <v>483</v>
      </c>
      <c r="D159" s="117" t="s">
        <v>252</v>
      </c>
      <c r="E159" s="117" t="s">
        <v>592</v>
      </c>
      <c r="F159" s="117" t="s">
        <v>223</v>
      </c>
      <c r="G159" s="118" t="s">
        <v>257</v>
      </c>
      <c r="H159" s="69">
        <v>198771.57964552587</v>
      </c>
      <c r="I159" s="66">
        <v>3000</v>
      </c>
      <c r="J159" s="66">
        <v>0</v>
      </c>
      <c r="K159" s="64">
        <v>5963.1473900000001</v>
      </c>
      <c r="L159" s="24">
        <v>9.2422168521962532E-4</v>
      </c>
      <c r="M159" s="32">
        <v>1.0481612357081914E-2</v>
      </c>
      <c r="N159" s="32">
        <v>2.2853704227039843E-3</v>
      </c>
      <c r="O159" s="14"/>
      <c r="P159" s="14"/>
      <c r="Q159" s="14"/>
      <c r="R159" s="14"/>
    </row>
    <row r="160" spans="1:18" x14ac:dyDescent="0.25">
      <c r="A160" s="16" t="s">
        <v>2098</v>
      </c>
      <c r="B160" s="117" t="s">
        <v>2099</v>
      </c>
      <c r="C160" s="117" t="s">
        <v>483</v>
      </c>
      <c r="D160" s="117" t="s">
        <v>252</v>
      </c>
      <c r="E160" s="117" t="s">
        <v>2100</v>
      </c>
      <c r="F160" s="117" t="s">
        <v>235</v>
      </c>
      <c r="G160" s="118" t="s">
        <v>257</v>
      </c>
      <c r="H160" s="69">
        <v>50049.76724700952</v>
      </c>
      <c r="I160" s="66">
        <v>519</v>
      </c>
      <c r="J160" s="66">
        <v>0</v>
      </c>
      <c r="K160" s="64">
        <v>259.75828999999999</v>
      </c>
      <c r="L160" s="24">
        <v>4.70026926676656E-4</v>
      </c>
      <c r="M160" s="32">
        <v>4.5658534398869974E-4</v>
      </c>
      <c r="N160" s="32">
        <v>9.9552111358791029E-5</v>
      </c>
      <c r="O160" s="14"/>
      <c r="P160" s="14"/>
      <c r="Q160" s="14"/>
      <c r="R160" s="14"/>
    </row>
    <row r="161" spans="1:18" x14ac:dyDescent="0.25">
      <c r="A161" s="16" t="s">
        <v>2197</v>
      </c>
      <c r="B161" s="117" t="s">
        <v>2198</v>
      </c>
      <c r="C161" s="117" t="s">
        <v>483</v>
      </c>
      <c r="D161" s="117" t="s">
        <v>252</v>
      </c>
      <c r="E161" s="117" t="s">
        <v>2199</v>
      </c>
      <c r="F161" s="117" t="s">
        <v>204</v>
      </c>
      <c r="G161" s="118" t="s">
        <v>257</v>
      </c>
      <c r="H161" s="69">
        <v>129107.16768021596</v>
      </c>
      <c r="I161" s="66">
        <v>146.6</v>
      </c>
      <c r="J161" s="66">
        <v>0</v>
      </c>
      <c r="K161" s="64">
        <v>189.27110999999999</v>
      </c>
      <c r="L161" s="24">
        <v>4.939077250803003E-4</v>
      </c>
      <c r="M161" s="32">
        <v>3.3268780321302942E-4</v>
      </c>
      <c r="N161" s="32">
        <v>7.2537968354049399E-5</v>
      </c>
      <c r="O161" s="14"/>
      <c r="P161" s="14"/>
      <c r="Q161" s="14"/>
      <c r="R161" s="14"/>
    </row>
    <row r="162" spans="1:18" x14ac:dyDescent="0.25">
      <c r="A162" s="16" t="s">
        <v>4789</v>
      </c>
      <c r="B162" s="117" t="s">
        <v>2205</v>
      </c>
      <c r="C162" s="117" t="s">
        <v>483</v>
      </c>
      <c r="D162" s="117" t="s">
        <v>252</v>
      </c>
      <c r="E162" s="117" t="s">
        <v>2199</v>
      </c>
      <c r="F162" s="117" t="s">
        <v>204</v>
      </c>
      <c r="G162" s="118" t="s">
        <v>257</v>
      </c>
      <c r="H162" s="69">
        <v>126014.72758932514</v>
      </c>
      <c r="I162" s="66">
        <v>144.58331000000001</v>
      </c>
      <c r="J162" s="66">
        <v>0</v>
      </c>
      <c r="K162" s="64">
        <v>182.19626</v>
      </c>
      <c r="L162" s="24">
        <v>4.8207739778180237E-4</v>
      </c>
      <c r="M162" s="32">
        <v>3.2025211609436831E-4</v>
      </c>
      <c r="N162" s="32">
        <v>6.982653899005588E-5</v>
      </c>
      <c r="O162" s="14"/>
      <c r="P162" s="14"/>
      <c r="Q162" s="14"/>
      <c r="R162" s="14"/>
    </row>
    <row r="163" spans="1:18" x14ac:dyDescent="0.25">
      <c r="A163" s="16" t="s">
        <v>2124</v>
      </c>
      <c r="B163" s="117" t="s">
        <v>2125</v>
      </c>
      <c r="C163" s="117" t="s">
        <v>483</v>
      </c>
      <c r="D163" s="117" t="s">
        <v>252</v>
      </c>
      <c r="E163" s="117" t="s">
        <v>2126</v>
      </c>
      <c r="F163" s="117" t="s">
        <v>205</v>
      </c>
      <c r="G163" s="118" t="s">
        <v>257</v>
      </c>
      <c r="H163" s="69">
        <v>2389.5432566391873</v>
      </c>
      <c r="I163" s="66">
        <v>7000</v>
      </c>
      <c r="J163" s="66">
        <v>0</v>
      </c>
      <c r="K163" s="64">
        <v>167.26803000000001</v>
      </c>
      <c r="L163" s="24">
        <v>4.0270791041861706E-5</v>
      </c>
      <c r="M163" s="32">
        <v>2.9401229510658605E-4</v>
      </c>
      <c r="N163" s="32">
        <v>6.4105309398693688E-5</v>
      </c>
      <c r="O163" s="14"/>
      <c r="P163" s="14"/>
      <c r="Q163" s="14"/>
      <c r="R163" s="14"/>
    </row>
    <row r="164" spans="1:18" x14ac:dyDescent="0.25">
      <c r="A164" s="16" t="s">
        <v>2141</v>
      </c>
      <c r="B164" s="117" t="s">
        <v>2142</v>
      </c>
      <c r="C164" s="117" t="s">
        <v>483</v>
      </c>
      <c r="D164" s="117" t="s">
        <v>252</v>
      </c>
      <c r="E164" s="117" t="s">
        <v>2143</v>
      </c>
      <c r="F164" s="117" t="s">
        <v>208</v>
      </c>
      <c r="G164" s="118" t="s">
        <v>257</v>
      </c>
      <c r="H164" s="69">
        <v>18715.157557032449</v>
      </c>
      <c r="I164" s="66">
        <v>1976.0000000000002</v>
      </c>
      <c r="J164" s="66">
        <v>0</v>
      </c>
      <c r="K164" s="64">
        <v>369.81151</v>
      </c>
      <c r="L164" s="24">
        <v>1.0581264448495994E-3</v>
      </c>
      <c r="M164" s="32">
        <v>6.5002936192847004E-4</v>
      </c>
      <c r="N164" s="32">
        <v>1.4172990061369232E-4</v>
      </c>
      <c r="O164" s="14"/>
      <c r="P164" s="14"/>
      <c r="Q164" s="14"/>
      <c r="R164" s="14"/>
    </row>
    <row r="165" spans="1:18" x14ac:dyDescent="0.25">
      <c r="A165" s="16" t="s">
        <v>2150</v>
      </c>
      <c r="B165" s="117" t="s">
        <v>2151</v>
      </c>
      <c r="C165" s="117" t="s">
        <v>483</v>
      </c>
      <c r="D165" s="117" t="s">
        <v>252</v>
      </c>
      <c r="E165" s="117" t="s">
        <v>2152</v>
      </c>
      <c r="F165" s="117" t="s">
        <v>228</v>
      </c>
      <c r="G165" s="118" t="s">
        <v>257</v>
      </c>
      <c r="H165" s="69">
        <v>14511.54662239633</v>
      </c>
      <c r="I165" s="66">
        <v>10290</v>
      </c>
      <c r="J165" s="66">
        <v>0</v>
      </c>
      <c r="K165" s="64">
        <v>1493.2381499999999</v>
      </c>
      <c r="L165" s="24">
        <v>1.519915168487455E-3</v>
      </c>
      <c r="M165" s="32">
        <v>2.6247118210348539E-3</v>
      </c>
      <c r="N165" s="32">
        <v>5.7228206496891818E-4</v>
      </c>
      <c r="O165" s="14"/>
      <c r="P165" s="14"/>
      <c r="Q165" s="14"/>
      <c r="R165" s="14"/>
    </row>
    <row r="166" spans="1:18" x14ac:dyDescent="0.25">
      <c r="A166" s="16" t="s">
        <v>2147</v>
      </c>
      <c r="B166" s="117" t="s">
        <v>2148</v>
      </c>
      <c r="C166" s="117" t="s">
        <v>483</v>
      </c>
      <c r="D166" s="117" t="s">
        <v>252</v>
      </c>
      <c r="E166" s="117" t="s">
        <v>877</v>
      </c>
      <c r="F166" s="117" t="s">
        <v>223</v>
      </c>
      <c r="G166" s="118" t="s">
        <v>257</v>
      </c>
      <c r="H166" s="69">
        <v>8405.8652771582092</v>
      </c>
      <c r="I166" s="66">
        <v>380</v>
      </c>
      <c r="J166" s="66">
        <v>0</v>
      </c>
      <c r="K166" s="64">
        <v>31.94229</v>
      </c>
      <c r="L166" s="24">
        <v>6.4262274747279617E-5</v>
      </c>
      <c r="M166" s="32">
        <v>5.6145971192822397E-5</v>
      </c>
      <c r="N166" s="32">
        <v>1.2241851496384571E-5</v>
      </c>
      <c r="O166" s="14"/>
      <c r="P166" s="14"/>
      <c r="Q166" s="14"/>
      <c r="R166" s="14"/>
    </row>
    <row r="167" spans="1:18" x14ac:dyDescent="0.25">
      <c r="A167" s="16" t="s">
        <v>2127</v>
      </c>
      <c r="B167" s="117" t="s">
        <v>2128</v>
      </c>
      <c r="C167" s="117" t="s">
        <v>483</v>
      </c>
      <c r="D167" s="117" t="s">
        <v>252</v>
      </c>
      <c r="E167" s="117" t="s">
        <v>2129</v>
      </c>
      <c r="F167" s="117" t="s">
        <v>208</v>
      </c>
      <c r="G167" s="118" t="s">
        <v>257</v>
      </c>
      <c r="H167" s="69">
        <v>2.2030546781349998E-3</v>
      </c>
      <c r="I167" s="66">
        <v>14000</v>
      </c>
      <c r="J167" s="66">
        <v>0</v>
      </c>
      <c r="K167" s="64">
        <v>0</v>
      </c>
      <c r="L167" s="24">
        <v>6.626079089103663E-10</v>
      </c>
      <c r="M167" s="32">
        <v>0</v>
      </c>
      <c r="N167" s="32">
        <v>0</v>
      </c>
      <c r="O167" s="14"/>
      <c r="P167" s="14"/>
      <c r="Q167" s="14"/>
      <c r="R167" s="14"/>
    </row>
    <row r="168" spans="1:18" x14ac:dyDescent="0.25">
      <c r="A168" s="16" t="s">
        <v>2163</v>
      </c>
      <c r="B168" s="117" t="s">
        <v>2164</v>
      </c>
      <c r="C168" s="117" t="s">
        <v>483</v>
      </c>
      <c r="D168" s="117" t="s">
        <v>252</v>
      </c>
      <c r="E168" s="117" t="s">
        <v>2165</v>
      </c>
      <c r="F168" s="117" t="s">
        <v>235</v>
      </c>
      <c r="G168" s="118" t="s">
        <v>257</v>
      </c>
      <c r="H168" s="69">
        <v>11310.605109471935</v>
      </c>
      <c r="I168" s="66">
        <v>206.5</v>
      </c>
      <c r="J168" s="66">
        <v>0</v>
      </c>
      <c r="K168" s="64">
        <v>23.356400000000001</v>
      </c>
      <c r="L168" s="24">
        <v>4.2882230499304198E-4</v>
      </c>
      <c r="M168" s="32">
        <v>4.1054281379576638E-5</v>
      </c>
      <c r="N168" s="32">
        <v>8.9513175257677703E-6</v>
      </c>
      <c r="O168" s="14"/>
      <c r="P168" s="14"/>
      <c r="Q168" s="14"/>
      <c r="R168" s="14"/>
    </row>
    <row r="169" spans="1:18" x14ac:dyDescent="0.25">
      <c r="A169" s="16" t="s">
        <v>4790</v>
      </c>
      <c r="B169" s="117" t="s">
        <v>2161</v>
      </c>
      <c r="C169" s="117" t="s">
        <v>483</v>
      </c>
      <c r="D169" s="117" t="s">
        <v>252</v>
      </c>
      <c r="E169" s="117" t="s">
        <v>2162</v>
      </c>
      <c r="F169" s="117" t="s">
        <v>234</v>
      </c>
      <c r="G169" s="118" t="s">
        <v>257</v>
      </c>
      <c r="H169" s="69">
        <v>53453.450007150212</v>
      </c>
      <c r="I169" s="66">
        <v>921.00000000000011</v>
      </c>
      <c r="J169" s="66">
        <v>0</v>
      </c>
      <c r="K169" s="64">
        <v>492.30627000000004</v>
      </c>
      <c r="L169" s="24">
        <v>8.8391257934856775E-4</v>
      </c>
      <c r="M169" s="32">
        <v>8.6534226736611065E-4</v>
      </c>
      <c r="N169" s="32">
        <v>1.8867589794216403E-4</v>
      </c>
      <c r="O169" s="14"/>
      <c r="P169" s="14"/>
      <c r="Q169" s="14"/>
      <c r="R169" s="14"/>
    </row>
    <row r="170" spans="1:18" x14ac:dyDescent="0.25">
      <c r="A170" s="16" t="s">
        <v>2153</v>
      </c>
      <c r="B170" s="117" t="s">
        <v>2154</v>
      </c>
      <c r="C170" s="117" t="s">
        <v>483</v>
      </c>
      <c r="D170" s="117" t="s">
        <v>252</v>
      </c>
      <c r="E170" s="117" t="s">
        <v>2155</v>
      </c>
      <c r="F170" s="117" t="s">
        <v>208</v>
      </c>
      <c r="G170" s="118" t="s">
        <v>257</v>
      </c>
      <c r="H170" s="69">
        <v>2048.7551763170068</v>
      </c>
      <c r="I170" s="66">
        <v>5692</v>
      </c>
      <c r="J170" s="66">
        <v>0</v>
      </c>
      <c r="K170" s="64">
        <v>116.61514</v>
      </c>
      <c r="L170" s="24">
        <v>5.5232992360733867E-4</v>
      </c>
      <c r="M170" s="32">
        <v>2.0497811180998453E-4</v>
      </c>
      <c r="N170" s="32">
        <v>4.4692638696539794E-5</v>
      </c>
      <c r="O170" s="14"/>
      <c r="P170" s="14"/>
      <c r="Q170" s="14"/>
      <c r="R170" s="14"/>
    </row>
    <row r="171" spans="1:18" x14ac:dyDescent="0.25">
      <c r="A171" s="16" t="s">
        <v>2209</v>
      </c>
      <c r="B171" s="117" t="s">
        <v>2210</v>
      </c>
      <c r="C171" s="117" t="s">
        <v>483</v>
      </c>
      <c r="D171" s="117" t="s">
        <v>252</v>
      </c>
      <c r="E171" s="117" t="s">
        <v>2211</v>
      </c>
      <c r="F171" s="117" t="s">
        <v>203</v>
      </c>
      <c r="G171" s="118" t="s">
        <v>257</v>
      </c>
      <c r="H171" s="69">
        <v>18288.438105070345</v>
      </c>
      <c r="I171" s="66">
        <v>4870</v>
      </c>
      <c r="J171" s="66">
        <v>0</v>
      </c>
      <c r="K171" s="64">
        <v>890.64693999999997</v>
      </c>
      <c r="L171" s="24">
        <v>8.7606120023594569E-4</v>
      </c>
      <c r="M171" s="32">
        <v>1.5655182341721716E-3</v>
      </c>
      <c r="N171" s="32">
        <v>3.4133957130779726E-4</v>
      </c>
      <c r="O171" s="14"/>
      <c r="P171" s="14"/>
      <c r="Q171" s="14"/>
      <c r="R171" s="14"/>
    </row>
    <row r="172" spans="1:18" x14ac:dyDescent="0.25">
      <c r="A172" s="16" t="s">
        <v>2120</v>
      </c>
      <c r="B172" s="117" t="s">
        <v>2121</v>
      </c>
      <c r="C172" s="117" t="s">
        <v>483</v>
      </c>
      <c r="D172" s="117" t="s">
        <v>252</v>
      </c>
      <c r="E172" s="117" t="s">
        <v>2122</v>
      </c>
      <c r="F172" s="117" t="s">
        <v>203</v>
      </c>
      <c r="G172" s="118" t="s">
        <v>257</v>
      </c>
      <c r="H172" s="69">
        <v>14641.281085417761</v>
      </c>
      <c r="I172" s="66">
        <v>91.9</v>
      </c>
      <c r="J172" s="66">
        <v>0</v>
      </c>
      <c r="K172" s="64">
        <v>13.45534</v>
      </c>
      <c r="L172" s="24">
        <v>6.7398929178203801E-5</v>
      </c>
      <c r="M172" s="32">
        <v>2.365087575216526E-5</v>
      </c>
      <c r="N172" s="32">
        <v>5.156745935039822E-6</v>
      </c>
      <c r="O172" s="14"/>
      <c r="P172" s="14"/>
      <c r="Q172" s="14"/>
      <c r="R172" s="14"/>
    </row>
    <row r="173" spans="1:18" x14ac:dyDescent="0.25">
      <c r="A173" s="16" t="s">
        <v>2104</v>
      </c>
      <c r="B173" s="117" t="s">
        <v>2105</v>
      </c>
      <c r="C173" s="117" t="s">
        <v>483</v>
      </c>
      <c r="D173" s="117" t="s">
        <v>252</v>
      </c>
      <c r="E173" s="117" t="s">
        <v>1019</v>
      </c>
      <c r="F173" s="117" t="s">
        <v>231</v>
      </c>
      <c r="G173" s="118" t="s">
        <v>257</v>
      </c>
      <c r="H173" s="69">
        <v>26732.085769958569</v>
      </c>
      <c r="I173" s="66">
        <v>576.70000000000005</v>
      </c>
      <c r="J173" s="66">
        <v>0</v>
      </c>
      <c r="K173" s="64">
        <v>154.16394</v>
      </c>
      <c r="L173" s="24">
        <v>4.5754816264259211E-4</v>
      </c>
      <c r="M173" s="32">
        <v>2.7097882256444354E-4</v>
      </c>
      <c r="N173" s="32">
        <v>5.9083179683658913E-5</v>
      </c>
      <c r="O173" s="14"/>
      <c r="P173" s="14"/>
      <c r="Q173" s="14"/>
      <c r="R173" s="14"/>
    </row>
    <row r="174" spans="1:18" x14ac:dyDescent="0.25">
      <c r="A174" s="16" t="s">
        <v>4791</v>
      </c>
      <c r="B174" s="117" t="s">
        <v>2130</v>
      </c>
      <c r="C174" s="117" t="s">
        <v>483</v>
      </c>
      <c r="D174" s="117" t="s">
        <v>252</v>
      </c>
      <c r="E174" s="117" t="s">
        <v>2131</v>
      </c>
      <c r="F174" s="117" t="s">
        <v>194</v>
      </c>
      <c r="G174" s="118" t="s">
        <v>257</v>
      </c>
      <c r="H174" s="69">
        <v>99871.812075455819</v>
      </c>
      <c r="I174" s="66">
        <v>370</v>
      </c>
      <c r="J174" s="66">
        <v>0</v>
      </c>
      <c r="K174" s="64">
        <v>369.52570000000003</v>
      </c>
      <c r="L174" s="24">
        <v>1.3935452867273913E-3</v>
      </c>
      <c r="M174" s="32">
        <v>6.495269846716541E-4</v>
      </c>
      <c r="N174" s="32">
        <v>1.4162036420987839E-4</v>
      </c>
      <c r="O174" s="14"/>
      <c r="P174" s="14"/>
      <c r="Q174" s="14"/>
      <c r="R174" s="14"/>
    </row>
    <row r="175" spans="1:18" x14ac:dyDescent="0.25">
      <c r="A175" s="16" t="s">
        <v>2132</v>
      </c>
      <c r="B175" s="117" t="s">
        <v>2133</v>
      </c>
      <c r="C175" s="117" t="s">
        <v>483</v>
      </c>
      <c r="D175" s="117" t="s">
        <v>252</v>
      </c>
      <c r="E175" s="117" t="s">
        <v>2134</v>
      </c>
      <c r="F175" s="117" t="s">
        <v>226</v>
      </c>
      <c r="G175" s="118" t="s">
        <v>257</v>
      </c>
      <c r="H175" s="69">
        <v>21211.463291212593</v>
      </c>
      <c r="I175" s="66">
        <v>2774</v>
      </c>
      <c r="J175" s="66">
        <v>0</v>
      </c>
      <c r="K175" s="64">
        <v>588.40598999999997</v>
      </c>
      <c r="L175" s="24">
        <v>1.059379191243139E-3</v>
      </c>
      <c r="M175" s="32">
        <v>1.034259778000392E-3</v>
      </c>
      <c r="N175" s="32">
        <v>2.2550602192776862E-4</v>
      </c>
      <c r="O175" s="14"/>
      <c r="P175" s="14"/>
      <c r="Q175" s="14"/>
      <c r="R175" s="14"/>
    </row>
    <row r="176" spans="1:18" x14ac:dyDescent="0.25">
      <c r="A176" s="16" t="s">
        <v>2135</v>
      </c>
      <c r="B176" s="117" t="s">
        <v>2136</v>
      </c>
      <c r="C176" s="117" t="s">
        <v>483</v>
      </c>
      <c r="D176" s="117" t="s">
        <v>252</v>
      </c>
      <c r="E176" s="117" t="s">
        <v>2137</v>
      </c>
      <c r="F176" s="117" t="s">
        <v>235</v>
      </c>
      <c r="G176" s="118" t="s">
        <v>257</v>
      </c>
      <c r="H176" s="69">
        <v>63805.971115486522</v>
      </c>
      <c r="I176" s="66">
        <v>278.8</v>
      </c>
      <c r="J176" s="66">
        <v>0</v>
      </c>
      <c r="K176" s="64">
        <v>177.89104999999998</v>
      </c>
      <c r="L176" s="24">
        <v>1.4409919581990307E-3</v>
      </c>
      <c r="M176" s="32">
        <v>3.126847126101769E-4</v>
      </c>
      <c r="N176" s="32">
        <v>6.8176571455456773E-5</v>
      </c>
      <c r="O176" s="14"/>
      <c r="P176" s="14"/>
      <c r="Q176" s="14"/>
      <c r="R176" s="14"/>
    </row>
    <row r="177" spans="1:18" x14ac:dyDescent="0.25">
      <c r="A177" s="16" t="s">
        <v>4792</v>
      </c>
      <c r="B177" s="117" t="s">
        <v>2169</v>
      </c>
      <c r="C177" s="117" t="s">
        <v>483</v>
      </c>
      <c r="D177" s="117" t="s">
        <v>252</v>
      </c>
      <c r="E177" s="117" t="s">
        <v>2170</v>
      </c>
      <c r="F177" s="117" t="s">
        <v>228</v>
      </c>
      <c r="G177" s="118" t="s">
        <v>257</v>
      </c>
      <c r="H177" s="69">
        <v>120060.65410265609</v>
      </c>
      <c r="I177" s="66">
        <v>507.8</v>
      </c>
      <c r="J177" s="66">
        <v>0</v>
      </c>
      <c r="K177" s="64">
        <v>609.66800000000001</v>
      </c>
      <c r="L177" s="24">
        <v>7.8729493944282476E-4</v>
      </c>
      <c r="M177" s="32">
        <v>1.0716326839805676E-3</v>
      </c>
      <c r="N177" s="32">
        <v>2.3365466652822288E-4</v>
      </c>
      <c r="O177" s="14"/>
      <c r="P177" s="14"/>
      <c r="Q177" s="14"/>
      <c r="R177" s="14"/>
    </row>
    <row r="178" spans="1:18" x14ac:dyDescent="0.25">
      <c r="A178" s="16" t="s">
        <v>4793</v>
      </c>
      <c r="B178" s="117" t="s">
        <v>2123</v>
      </c>
      <c r="C178" s="117" t="s">
        <v>483</v>
      </c>
      <c r="D178" s="117" t="s">
        <v>252</v>
      </c>
      <c r="E178" s="117" t="s">
        <v>4800</v>
      </c>
      <c r="F178" s="117" t="s">
        <v>228</v>
      </c>
      <c r="G178" s="118" t="s">
        <v>257</v>
      </c>
      <c r="H178" s="69">
        <v>22935.188881923892</v>
      </c>
      <c r="I178" s="66">
        <v>4.9000000000000004</v>
      </c>
      <c r="J178" s="66">
        <v>0</v>
      </c>
      <c r="K178" s="64">
        <v>1.12382</v>
      </c>
      <c r="L178" s="24">
        <v>9.3308825265697661E-4</v>
      </c>
      <c r="M178" s="32">
        <v>1.9753738803923468E-6</v>
      </c>
      <c r="N178" s="32">
        <v>4.3070291919167065E-7</v>
      </c>
      <c r="O178" s="14"/>
      <c r="P178" s="14"/>
      <c r="Q178" s="14"/>
      <c r="R178" s="14"/>
    </row>
    <row r="179" spans="1:18" x14ac:dyDescent="0.25">
      <c r="A179" s="16" t="s">
        <v>4794</v>
      </c>
      <c r="B179" s="117" t="s">
        <v>2119</v>
      </c>
      <c r="C179" s="117" t="s">
        <v>483</v>
      </c>
      <c r="D179" s="117" t="s">
        <v>252</v>
      </c>
      <c r="E179" s="117" t="s">
        <v>1354</v>
      </c>
      <c r="F179" s="117" t="s">
        <v>226</v>
      </c>
      <c r="G179" s="118" t="s">
        <v>257</v>
      </c>
      <c r="H179" s="69">
        <v>334972.46135612461</v>
      </c>
      <c r="I179" s="66">
        <v>420</v>
      </c>
      <c r="J179" s="66">
        <v>0</v>
      </c>
      <c r="K179" s="64">
        <v>1406.8843400000001</v>
      </c>
      <c r="L179" s="24">
        <v>1.8130402504758355E-3</v>
      </c>
      <c r="M179" s="32">
        <v>2.4729250039766388E-3</v>
      </c>
      <c r="N179" s="32">
        <v>5.3918705148782442E-4</v>
      </c>
      <c r="O179" s="14"/>
      <c r="P179" s="14"/>
      <c r="Q179" s="14"/>
      <c r="R179" s="14"/>
    </row>
    <row r="180" spans="1:18" x14ac:dyDescent="0.25">
      <c r="A180" s="16" t="s">
        <v>4795</v>
      </c>
      <c r="B180" s="117" t="s">
        <v>2149</v>
      </c>
      <c r="C180" s="117" t="s">
        <v>483</v>
      </c>
      <c r="D180" s="117" t="s">
        <v>252</v>
      </c>
      <c r="E180" s="117" t="s">
        <v>918</v>
      </c>
      <c r="F180" s="117" t="s">
        <v>223</v>
      </c>
      <c r="G180" s="118" t="s">
        <v>257</v>
      </c>
      <c r="H180" s="69">
        <v>155386.97611610754</v>
      </c>
      <c r="I180" s="66">
        <v>394</v>
      </c>
      <c r="J180" s="66">
        <v>0</v>
      </c>
      <c r="K180" s="64">
        <v>612.2246899999999</v>
      </c>
      <c r="L180" s="24">
        <v>1.6425129666455195E-3</v>
      </c>
      <c r="M180" s="32">
        <v>1.0761266586795943E-3</v>
      </c>
      <c r="N180" s="32">
        <v>2.3463451547775939E-4</v>
      </c>
      <c r="O180" s="14"/>
      <c r="P180" s="14"/>
      <c r="Q180" s="14"/>
      <c r="R180" s="14"/>
    </row>
    <row r="181" spans="1:18" x14ac:dyDescent="0.25">
      <c r="A181" s="16" t="s">
        <v>2222</v>
      </c>
      <c r="B181" s="117" t="s">
        <v>2223</v>
      </c>
      <c r="C181" s="117" t="s">
        <v>483</v>
      </c>
      <c r="D181" s="117" t="s">
        <v>252</v>
      </c>
      <c r="E181" s="117" t="s">
        <v>2224</v>
      </c>
      <c r="F181" s="117" t="s">
        <v>208</v>
      </c>
      <c r="G181" s="118" t="s">
        <v>257</v>
      </c>
      <c r="H181" s="69">
        <v>6317.5775085613332</v>
      </c>
      <c r="I181" s="66">
        <v>1411</v>
      </c>
      <c r="J181" s="66">
        <v>0</v>
      </c>
      <c r="K181" s="64">
        <v>89.141019999999997</v>
      </c>
      <c r="L181" s="24">
        <v>6.31222625563086E-5</v>
      </c>
      <c r="M181" s="32">
        <v>1.5668598403617288E-4</v>
      </c>
      <c r="N181" s="32">
        <v>3.4163208995856182E-5</v>
      </c>
      <c r="O181" s="14"/>
      <c r="P181" s="14"/>
      <c r="Q181" s="14"/>
      <c r="R181" s="14"/>
    </row>
    <row r="182" spans="1:18" s="119" customFormat="1" x14ac:dyDescent="0.25">
      <c r="A182" s="92" t="s">
        <v>2228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2229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2230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0</v>
      </c>
      <c r="L184" s="137"/>
      <c r="M184" s="121">
        <v>0</v>
      </c>
      <c r="N184" s="121">
        <v>0</v>
      </c>
    </row>
    <row r="185" spans="1:18" s="119" customFormat="1" x14ac:dyDescent="0.25">
      <c r="A185" s="92" t="s">
        <v>568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185947.76185020001</v>
      </c>
      <c r="L185" s="137"/>
      <c r="M185" s="121">
        <v>0.32684624928930039</v>
      </c>
      <c r="N185" s="121">
        <v>7.1264298416150909E-2</v>
      </c>
    </row>
    <row r="186" spans="1:18" s="119" customFormat="1" x14ac:dyDescent="0.25">
      <c r="A186" s="92" t="s">
        <v>143</v>
      </c>
      <c r="B186" s="131" t="s">
        <v>252</v>
      </c>
      <c r="C186" s="131" t="s">
        <v>252</v>
      </c>
      <c r="D186" s="131" t="s">
        <v>252</v>
      </c>
      <c r="E186" s="131" t="s">
        <v>252</v>
      </c>
      <c r="F186" s="131" t="s">
        <v>252</v>
      </c>
      <c r="G186" s="132" t="s">
        <v>252</v>
      </c>
      <c r="H186" s="135" t="s">
        <v>252</v>
      </c>
      <c r="I186" s="122" t="s">
        <v>252</v>
      </c>
      <c r="J186" s="122" t="s">
        <v>252</v>
      </c>
      <c r="K186" s="152">
        <v>39117.209350099991</v>
      </c>
      <c r="L186" s="137"/>
      <c r="M186" s="121">
        <v>6.8757553366221288E-2</v>
      </c>
      <c r="N186" s="121">
        <v>1.4991632341228826E-2</v>
      </c>
    </row>
    <row r="187" spans="1:18" x14ac:dyDescent="0.25">
      <c r="A187" s="16" t="s">
        <v>2263</v>
      </c>
      <c r="B187" s="117" t="s">
        <v>2264</v>
      </c>
      <c r="C187" s="117" t="s">
        <v>218</v>
      </c>
      <c r="D187" s="117" t="s">
        <v>1596</v>
      </c>
      <c r="E187" s="117" t="s">
        <v>2265</v>
      </c>
      <c r="F187" s="117" t="s">
        <v>166</v>
      </c>
      <c r="G187" s="118" t="s">
        <v>131</v>
      </c>
      <c r="H187" s="69">
        <v>16726.460099079934</v>
      </c>
      <c r="I187" s="66">
        <v>180</v>
      </c>
      <c r="J187" s="66">
        <v>0</v>
      </c>
      <c r="K187" s="64">
        <v>82.467799999999997</v>
      </c>
      <c r="L187" s="24">
        <v>4.5101018673858722E-4</v>
      </c>
      <c r="M187" s="32">
        <v>1.4495625464346605E-4</v>
      </c>
      <c r="N187" s="32">
        <v>3.1605703937743457E-5</v>
      </c>
      <c r="O187" s="14"/>
      <c r="P187" s="14"/>
      <c r="Q187" s="14"/>
      <c r="R187" s="14"/>
    </row>
    <row r="188" spans="1:18" x14ac:dyDescent="0.25">
      <c r="A188" s="16" t="s">
        <v>2274</v>
      </c>
      <c r="B188" s="117" t="s">
        <v>2267</v>
      </c>
      <c r="C188" s="117" t="s">
        <v>2233</v>
      </c>
      <c r="D188" s="117" t="s">
        <v>1596</v>
      </c>
      <c r="E188" s="214">
        <v>512766577</v>
      </c>
      <c r="F188" s="117" t="s">
        <v>183</v>
      </c>
      <c r="G188" s="118" t="s">
        <v>125</v>
      </c>
      <c r="H188" s="69">
        <v>8783</v>
      </c>
      <c r="I188" s="66">
        <v>866</v>
      </c>
      <c r="J188" s="66">
        <v>0</v>
      </c>
      <c r="K188" s="64">
        <v>275.87243999999998</v>
      </c>
      <c r="L188" s="24">
        <v>4.4500664343289159E-5</v>
      </c>
      <c r="M188" s="32">
        <v>4.8490969398667488E-4</v>
      </c>
      <c r="N188" s="32">
        <v>1.0572784363379277E-4</v>
      </c>
      <c r="O188" s="14"/>
      <c r="P188" s="14"/>
      <c r="Q188" s="14"/>
      <c r="R188" s="14"/>
    </row>
    <row r="189" spans="1:18" x14ac:dyDescent="0.25">
      <c r="A189" s="16" t="s">
        <v>2269</v>
      </c>
      <c r="B189" s="117" t="s">
        <v>2270</v>
      </c>
      <c r="C189" s="117" t="s">
        <v>2233</v>
      </c>
      <c r="D189" s="117" t="s">
        <v>1596</v>
      </c>
      <c r="E189" s="117" t="s">
        <v>2271</v>
      </c>
      <c r="F189" s="117" t="s">
        <v>177</v>
      </c>
      <c r="G189" s="118" t="s">
        <v>125</v>
      </c>
      <c r="H189" s="69">
        <v>10720.810654557212</v>
      </c>
      <c r="I189" s="66">
        <v>172</v>
      </c>
      <c r="J189" s="66">
        <v>0</v>
      </c>
      <c r="K189" s="64">
        <v>66.881129999999999</v>
      </c>
      <c r="L189" s="24">
        <v>3.9393498633484114E-4</v>
      </c>
      <c r="M189" s="32">
        <v>1.1755907288811822E-4</v>
      </c>
      <c r="N189" s="32">
        <v>2.5632127858409367E-5</v>
      </c>
      <c r="O189" s="14"/>
      <c r="P189" s="14"/>
      <c r="Q189" s="14"/>
      <c r="R189" s="14"/>
    </row>
    <row r="190" spans="1:18" x14ac:dyDescent="0.25">
      <c r="A190" s="16" t="s">
        <v>2246</v>
      </c>
      <c r="B190" s="117" t="s">
        <v>2247</v>
      </c>
      <c r="C190" s="117" t="s">
        <v>218</v>
      </c>
      <c r="D190" s="117" t="s">
        <v>1596</v>
      </c>
      <c r="E190" s="117" t="s">
        <v>2248</v>
      </c>
      <c r="F190" s="117" t="s">
        <v>178</v>
      </c>
      <c r="G190" s="118" t="s">
        <v>125</v>
      </c>
      <c r="H190" s="69">
        <v>165.54364811139618</v>
      </c>
      <c r="I190" s="66">
        <v>120</v>
      </c>
      <c r="J190" s="66">
        <v>0</v>
      </c>
      <c r="K190" s="64">
        <v>0.72050999999999998</v>
      </c>
      <c r="L190" s="24">
        <v>5.266404999424067E-5</v>
      </c>
      <c r="M190" s="32">
        <v>1.2664631654192753E-6</v>
      </c>
      <c r="N190" s="32">
        <v>2.7613475494900482E-7</v>
      </c>
      <c r="O190" s="14"/>
      <c r="P190" s="14"/>
      <c r="Q190" s="14"/>
      <c r="R190" s="14"/>
    </row>
    <row r="191" spans="1:18" x14ac:dyDescent="0.25">
      <c r="A191" s="16" t="s">
        <v>2266</v>
      </c>
      <c r="B191" s="117" t="s">
        <v>2267</v>
      </c>
      <c r="C191" s="117" t="s">
        <v>2233</v>
      </c>
      <c r="D191" s="117" t="s">
        <v>1596</v>
      </c>
      <c r="E191" s="117" t="s">
        <v>2268</v>
      </c>
      <c r="F191" s="117" t="s">
        <v>183</v>
      </c>
      <c r="G191" s="118" t="s">
        <v>125</v>
      </c>
      <c r="H191" s="69">
        <v>18550.07</v>
      </c>
      <c r="I191" s="66">
        <v>749.54020000000003</v>
      </c>
      <c r="J191" s="66">
        <v>0</v>
      </c>
      <c r="K191" s="64">
        <v>504.29909999999995</v>
      </c>
      <c r="L191" s="24">
        <v>9.3987298031938734E-5</v>
      </c>
      <c r="M191" s="32">
        <v>8.8642244313623907E-4</v>
      </c>
      <c r="N191" s="32">
        <v>1.9327213834576017E-4</v>
      </c>
      <c r="O191" s="14"/>
      <c r="P191" s="14"/>
      <c r="Q191" s="14"/>
      <c r="R191" s="14"/>
    </row>
    <row r="192" spans="1:18" x14ac:dyDescent="0.25">
      <c r="A192" s="16" t="s">
        <v>2272</v>
      </c>
      <c r="B192" s="117" t="s">
        <v>2273</v>
      </c>
      <c r="C192" s="117" t="s">
        <v>2233</v>
      </c>
      <c r="D192" s="117" t="s">
        <v>1596</v>
      </c>
      <c r="E192" s="214" t="s">
        <v>4629</v>
      </c>
      <c r="F192" s="117" t="s">
        <v>177</v>
      </c>
      <c r="G192" s="118" t="s">
        <v>125</v>
      </c>
      <c r="H192" s="69">
        <v>7383.7580592374497</v>
      </c>
      <c r="I192" s="66">
        <v>2224</v>
      </c>
      <c r="J192" s="66">
        <v>0</v>
      </c>
      <c r="K192" s="64">
        <v>595.60699999999997</v>
      </c>
      <c r="L192" s="24">
        <v>8.8874122233816049E-5</v>
      </c>
      <c r="M192" s="32">
        <v>1.0469172205325094E-3</v>
      </c>
      <c r="N192" s="32">
        <v>2.2826580198874672E-4</v>
      </c>
      <c r="O192" s="14"/>
      <c r="P192" s="14"/>
      <c r="Q192" s="14"/>
      <c r="R192" s="14"/>
    </row>
    <row r="193" spans="1:18" x14ac:dyDescent="0.25">
      <c r="A193" s="16" t="s">
        <v>2241</v>
      </c>
      <c r="B193" s="117" t="s">
        <v>2242</v>
      </c>
      <c r="C193" s="117" t="s">
        <v>2233</v>
      </c>
      <c r="D193" s="117" t="s">
        <v>1596</v>
      </c>
      <c r="E193" s="117" t="s">
        <v>2243</v>
      </c>
      <c r="F193" s="117" t="s">
        <v>166</v>
      </c>
      <c r="G193" s="118" t="s">
        <v>125</v>
      </c>
      <c r="H193" s="69">
        <v>1214.4094129366363</v>
      </c>
      <c r="I193" s="66">
        <v>1916</v>
      </c>
      <c r="J193" s="66">
        <v>0</v>
      </c>
      <c r="K193" s="64">
        <v>84.393339999999995</v>
      </c>
      <c r="L193" s="24">
        <v>2.4232079847129889E-5</v>
      </c>
      <c r="M193" s="32">
        <v>1.4834083706916648E-4</v>
      </c>
      <c r="N193" s="32">
        <v>3.2343665265198322E-5</v>
      </c>
      <c r="O193" s="14"/>
      <c r="P193" s="14"/>
      <c r="Q193" s="14"/>
      <c r="R193" s="14"/>
    </row>
    <row r="194" spans="1:18" x14ac:dyDescent="0.25">
      <c r="A194" s="16" t="s">
        <v>2254</v>
      </c>
      <c r="B194" s="117" t="s">
        <v>2255</v>
      </c>
      <c r="C194" s="117" t="s">
        <v>2233</v>
      </c>
      <c r="D194" s="117" t="s">
        <v>1596</v>
      </c>
      <c r="E194" s="117" t="s">
        <v>2256</v>
      </c>
      <c r="F194" s="117" t="s">
        <v>183</v>
      </c>
      <c r="G194" s="118" t="s">
        <v>125</v>
      </c>
      <c r="H194" s="69">
        <v>7</v>
      </c>
      <c r="I194" s="66">
        <v>18781</v>
      </c>
      <c r="J194" s="66">
        <v>0</v>
      </c>
      <c r="K194" s="64">
        <v>4.7683</v>
      </c>
      <c r="L194" s="24">
        <v>1.466341144518645E-7</v>
      </c>
      <c r="M194" s="32">
        <v>8.3813913917485261E-6</v>
      </c>
      <c r="N194" s="32">
        <v>1.8274463255518171E-6</v>
      </c>
      <c r="O194" s="14"/>
      <c r="P194" s="14"/>
      <c r="Q194" s="14"/>
      <c r="R194" s="14"/>
    </row>
    <row r="195" spans="1:18" x14ac:dyDescent="0.25">
      <c r="A195" s="16" t="s">
        <v>2254</v>
      </c>
      <c r="B195" s="117" t="s">
        <v>2255</v>
      </c>
      <c r="C195" s="117" t="s">
        <v>2233</v>
      </c>
      <c r="D195" s="117" t="s">
        <v>1596</v>
      </c>
      <c r="E195" s="117" t="s">
        <v>2256</v>
      </c>
      <c r="F195" s="117" t="s">
        <v>183</v>
      </c>
      <c r="G195" s="118" t="s">
        <v>125</v>
      </c>
      <c r="H195" s="69">
        <v>5</v>
      </c>
      <c r="I195" s="66">
        <v>18781</v>
      </c>
      <c r="J195" s="66">
        <v>0</v>
      </c>
      <c r="K195" s="64">
        <v>3.4059299999999997</v>
      </c>
      <c r="L195" s="24">
        <v>1.0473865317990321E-7</v>
      </c>
      <c r="M195" s="32">
        <v>5.9867106480083165E-6</v>
      </c>
      <c r="N195" s="32">
        <v>1.3053193514641906E-6</v>
      </c>
      <c r="O195" s="14"/>
      <c r="P195" s="14"/>
      <c r="Q195" s="14"/>
      <c r="R195" s="14"/>
    </row>
    <row r="196" spans="1:18" x14ac:dyDescent="0.25">
      <c r="A196" s="16" t="s">
        <v>2260</v>
      </c>
      <c r="B196" s="117" t="s">
        <v>2261</v>
      </c>
      <c r="C196" s="117" t="s">
        <v>2233</v>
      </c>
      <c r="D196" s="117" t="s">
        <v>1596</v>
      </c>
      <c r="E196" s="117" t="s">
        <v>2262</v>
      </c>
      <c r="F196" s="117" t="s">
        <v>172</v>
      </c>
      <c r="G196" s="118" t="s">
        <v>125</v>
      </c>
      <c r="H196" s="69">
        <v>1981.2193112395112</v>
      </c>
      <c r="I196" s="66">
        <v>438</v>
      </c>
      <c r="J196" s="66">
        <v>0</v>
      </c>
      <c r="K196" s="64">
        <v>31.474169999999997</v>
      </c>
      <c r="L196" s="24">
        <v>3.9501604178554111E-5</v>
      </c>
      <c r="M196" s="32">
        <v>5.5323141895524544E-5</v>
      </c>
      <c r="N196" s="32">
        <v>1.2062444962836488E-5</v>
      </c>
      <c r="O196" s="14"/>
      <c r="P196" s="14"/>
      <c r="Q196" s="14"/>
      <c r="R196" s="14"/>
    </row>
    <row r="197" spans="1:18" x14ac:dyDescent="0.25">
      <c r="A197" s="16" t="s">
        <v>2244</v>
      </c>
      <c r="B197" s="117" t="s">
        <v>2245</v>
      </c>
      <c r="C197" s="117" t="s">
        <v>2233</v>
      </c>
      <c r="D197" s="117" t="s">
        <v>1596</v>
      </c>
      <c r="E197" s="117" t="s">
        <v>1660</v>
      </c>
      <c r="F197" s="117" t="s">
        <v>4796</v>
      </c>
      <c r="G197" s="118" t="s">
        <v>125</v>
      </c>
      <c r="H197" s="69">
        <v>1788.0114159670668</v>
      </c>
      <c r="I197" s="66">
        <v>9360</v>
      </c>
      <c r="J197" s="66">
        <v>0</v>
      </c>
      <c r="K197" s="64">
        <v>607.00698999999997</v>
      </c>
      <c r="L197" s="24">
        <v>3.1472852241360009E-5</v>
      </c>
      <c r="M197" s="32">
        <v>1.0669553427253284E-3</v>
      </c>
      <c r="N197" s="32">
        <v>2.3263483704040613E-4</v>
      </c>
      <c r="O197" s="14"/>
      <c r="P197" s="14"/>
      <c r="Q197" s="14"/>
      <c r="R197" s="14"/>
    </row>
    <row r="198" spans="1:18" x14ac:dyDescent="0.25">
      <c r="A198" s="16" t="s">
        <v>2305</v>
      </c>
      <c r="B198" s="117" t="s">
        <v>2306</v>
      </c>
      <c r="C198" s="117" t="s">
        <v>2233</v>
      </c>
      <c r="D198" s="117" t="s">
        <v>1596</v>
      </c>
      <c r="E198" s="117" t="s">
        <v>2307</v>
      </c>
      <c r="F198" s="117" t="s">
        <v>172</v>
      </c>
      <c r="G198" s="118" t="s">
        <v>125</v>
      </c>
      <c r="H198" s="69">
        <v>6119.5963281529303</v>
      </c>
      <c r="I198" s="66">
        <v>433</v>
      </c>
      <c r="J198" s="66">
        <v>0</v>
      </c>
      <c r="K198" s="64">
        <v>96.107710000000012</v>
      </c>
      <c r="L198" s="24">
        <v>2.0519067152918813E-5</v>
      </c>
      <c r="M198" s="32">
        <v>1.6893155490943601E-4</v>
      </c>
      <c r="N198" s="32">
        <v>3.6833186145313767E-5</v>
      </c>
      <c r="O198" s="14"/>
      <c r="P198" s="14"/>
      <c r="Q198" s="14"/>
      <c r="R198" s="14"/>
    </row>
    <row r="199" spans="1:18" x14ac:dyDescent="0.25">
      <c r="A199" s="16" t="s">
        <v>2277</v>
      </c>
      <c r="B199" s="117" t="s">
        <v>2278</v>
      </c>
      <c r="C199" s="117" t="s">
        <v>2279</v>
      </c>
      <c r="D199" s="117" t="s">
        <v>1596</v>
      </c>
      <c r="E199" s="117" t="s">
        <v>1642</v>
      </c>
      <c r="F199" s="117" t="s">
        <v>178</v>
      </c>
      <c r="G199" s="118" t="s">
        <v>125</v>
      </c>
      <c r="H199" s="69">
        <v>343609.11631591764</v>
      </c>
      <c r="I199" s="66">
        <v>1044</v>
      </c>
      <c r="J199" s="66">
        <v>0</v>
      </c>
      <c r="K199" s="64">
        <v>13011.06157</v>
      </c>
      <c r="L199" s="24">
        <v>3.0652804969731742E-4</v>
      </c>
      <c r="M199" s="32">
        <v>2.2869953534867368E-2</v>
      </c>
      <c r="N199" s="32">
        <v>4.9864766599469314E-3</v>
      </c>
      <c r="O199" s="14"/>
      <c r="P199" s="14"/>
      <c r="Q199" s="14"/>
      <c r="R199" s="14"/>
    </row>
    <row r="200" spans="1:18" x14ac:dyDescent="0.25">
      <c r="A200" s="16" t="s">
        <v>2249</v>
      </c>
      <c r="B200" s="117" t="s">
        <v>2250</v>
      </c>
      <c r="C200" s="117" t="s">
        <v>2233</v>
      </c>
      <c r="D200" s="117" t="s">
        <v>1596</v>
      </c>
      <c r="E200" s="117" t="s">
        <v>1652</v>
      </c>
      <c r="F200" s="117" t="s">
        <v>183</v>
      </c>
      <c r="G200" s="118" t="s">
        <v>125</v>
      </c>
      <c r="H200" s="69">
        <v>2203.0546781350549</v>
      </c>
      <c r="I200" s="66">
        <v>12302</v>
      </c>
      <c r="J200" s="66">
        <v>0</v>
      </c>
      <c r="K200" s="64">
        <v>982.98877000000005</v>
      </c>
      <c r="L200" s="24">
        <v>3.8541160695455182E-5</v>
      </c>
      <c r="M200" s="32">
        <v>1.7278303829590151E-3</v>
      </c>
      <c r="N200" s="32">
        <v>3.7672948761512494E-4</v>
      </c>
      <c r="O200" s="14"/>
      <c r="P200" s="14"/>
      <c r="Q200" s="14"/>
      <c r="R200" s="14"/>
    </row>
    <row r="201" spans="1:18" x14ac:dyDescent="0.25">
      <c r="A201" s="16" t="s">
        <v>2286</v>
      </c>
      <c r="B201" s="117" t="s">
        <v>2287</v>
      </c>
      <c r="C201" s="117" t="s">
        <v>2279</v>
      </c>
      <c r="D201" s="117" t="s">
        <v>1596</v>
      </c>
      <c r="E201" s="117" t="s">
        <v>1289</v>
      </c>
      <c r="F201" s="117" t="s">
        <v>165</v>
      </c>
      <c r="G201" s="118" t="s">
        <v>125</v>
      </c>
      <c r="H201" s="69">
        <v>6390.584292756198</v>
      </c>
      <c r="I201" s="66">
        <v>501</v>
      </c>
      <c r="J201" s="66">
        <v>0</v>
      </c>
      <c r="K201" s="64">
        <v>116.12503</v>
      </c>
      <c r="L201" s="24">
        <v>4.9561309616086413E-6</v>
      </c>
      <c r="M201" s="32">
        <v>2.0411662999570901E-4</v>
      </c>
      <c r="N201" s="32">
        <v>4.4504804516933602E-5</v>
      </c>
      <c r="O201" s="14"/>
      <c r="P201" s="14"/>
      <c r="Q201" s="14"/>
      <c r="R201" s="14"/>
    </row>
    <row r="202" spans="1:18" x14ac:dyDescent="0.25">
      <c r="A202" s="16" t="s">
        <v>2290</v>
      </c>
      <c r="B202" s="117" t="s">
        <v>2291</v>
      </c>
      <c r="C202" s="117" t="s">
        <v>2233</v>
      </c>
      <c r="D202" s="117" t="s">
        <v>1596</v>
      </c>
      <c r="E202" s="117" t="s">
        <v>1868</v>
      </c>
      <c r="F202" s="117" t="s">
        <v>166</v>
      </c>
      <c r="G202" s="118" t="s">
        <v>125</v>
      </c>
      <c r="H202" s="69">
        <v>1027.5414194601585</v>
      </c>
      <c r="I202" s="66">
        <v>21325</v>
      </c>
      <c r="J202" s="66">
        <v>1.863446334</v>
      </c>
      <c r="K202" s="64">
        <v>796.62331999999992</v>
      </c>
      <c r="L202" s="24">
        <v>2.31147902703626E-5</v>
      </c>
      <c r="M202" s="32">
        <v>1.4002499500270812E-3</v>
      </c>
      <c r="N202" s="32">
        <v>3.0530511062284023E-4</v>
      </c>
      <c r="O202" s="14"/>
      <c r="P202" s="14"/>
      <c r="Q202" s="14"/>
      <c r="R202" s="14"/>
    </row>
    <row r="203" spans="1:18" x14ac:dyDescent="0.25">
      <c r="A203" s="16" t="s">
        <v>2284</v>
      </c>
      <c r="B203" s="117" t="s">
        <v>2285</v>
      </c>
      <c r="C203" s="117" t="s">
        <v>2233</v>
      </c>
      <c r="D203" s="117" t="s">
        <v>1596</v>
      </c>
      <c r="E203" s="117" t="s">
        <v>2192</v>
      </c>
      <c r="F203" s="117" t="s">
        <v>183</v>
      </c>
      <c r="G203" s="118" t="s">
        <v>125</v>
      </c>
      <c r="H203" s="69">
        <v>28491.041342559565</v>
      </c>
      <c r="I203" s="66">
        <v>165</v>
      </c>
      <c r="J203" s="66">
        <v>0</v>
      </c>
      <c r="K203" s="64">
        <v>170.50605999999999</v>
      </c>
      <c r="L203" s="24">
        <v>7.4723483627197544E-4</v>
      </c>
      <c r="M203" s="32">
        <v>2.9970388262587453E-4</v>
      </c>
      <c r="N203" s="32">
        <v>6.5346281238872896E-5</v>
      </c>
      <c r="O203" s="14"/>
      <c r="P203" s="14"/>
      <c r="Q203" s="14"/>
      <c r="R203" s="14"/>
    </row>
    <row r="204" spans="1:18" x14ac:dyDescent="0.25">
      <c r="A204" s="16" t="s">
        <v>2297</v>
      </c>
      <c r="B204" s="117" t="s">
        <v>2298</v>
      </c>
      <c r="C204" s="117" t="s">
        <v>2279</v>
      </c>
      <c r="D204" s="117" t="s">
        <v>1596</v>
      </c>
      <c r="E204" s="117" t="s">
        <v>2189</v>
      </c>
      <c r="F204" s="117" t="s">
        <v>187</v>
      </c>
      <c r="G204" s="118" t="s">
        <v>125</v>
      </c>
      <c r="H204" s="69">
        <v>11969.930417867132</v>
      </c>
      <c r="I204" s="66">
        <v>1495</v>
      </c>
      <c r="J204" s="66">
        <v>0</v>
      </c>
      <c r="K204" s="64">
        <v>649.05331999999999</v>
      </c>
      <c r="L204" s="24">
        <v>9.3132474267761166E-4</v>
      </c>
      <c r="M204" s="32">
        <v>1.1408615038973641E-3</v>
      </c>
      <c r="N204" s="32">
        <v>2.4874905201459802E-4</v>
      </c>
      <c r="O204" s="14"/>
      <c r="P204" s="14"/>
      <c r="Q204" s="14"/>
      <c r="R204" s="14"/>
    </row>
    <row r="205" spans="1:18" x14ac:dyDescent="0.25">
      <c r="A205" s="16" t="s">
        <v>2235</v>
      </c>
      <c r="B205" s="117" t="s">
        <v>2236</v>
      </c>
      <c r="C205" s="117" t="s">
        <v>2233</v>
      </c>
      <c r="D205" s="117" t="s">
        <v>1596</v>
      </c>
      <c r="E205" s="117" t="s">
        <v>2237</v>
      </c>
      <c r="F205" s="117" t="s">
        <v>183</v>
      </c>
      <c r="G205" s="118" t="s">
        <v>125</v>
      </c>
      <c r="H205" s="69">
        <v>2368.0145167567453</v>
      </c>
      <c r="I205" s="66">
        <v>8789</v>
      </c>
      <c r="J205" s="66">
        <v>0</v>
      </c>
      <c r="K205" s="64">
        <v>754.86863000000005</v>
      </c>
      <c r="L205" s="24">
        <v>2.0255001522038946E-5</v>
      </c>
      <c r="M205" s="32">
        <v>1.3268564136868493E-3</v>
      </c>
      <c r="N205" s="32">
        <v>2.8930266639427767E-4</v>
      </c>
      <c r="O205" s="14"/>
      <c r="P205" s="14"/>
      <c r="Q205" s="14"/>
      <c r="R205" s="14"/>
    </row>
    <row r="206" spans="1:18" x14ac:dyDescent="0.25">
      <c r="A206" s="16" t="s">
        <v>2303</v>
      </c>
      <c r="B206" s="117" t="s">
        <v>2304</v>
      </c>
      <c r="C206" s="117" t="s">
        <v>2233</v>
      </c>
      <c r="D206" s="117" t="s">
        <v>1596</v>
      </c>
      <c r="E206" s="117" t="s">
        <v>1382</v>
      </c>
      <c r="F206" s="117" t="s">
        <v>187</v>
      </c>
      <c r="G206" s="118" t="s">
        <v>125</v>
      </c>
      <c r="H206" s="69">
        <v>8008.5933227271762</v>
      </c>
      <c r="I206" s="66">
        <v>1914</v>
      </c>
      <c r="J206" s="66">
        <v>0</v>
      </c>
      <c r="K206" s="64">
        <v>555.96280000000002</v>
      </c>
      <c r="L206" s="24">
        <v>6.7951100644204532E-5</v>
      </c>
      <c r="M206" s="32">
        <v>9.7723335906977488E-4</v>
      </c>
      <c r="N206" s="32">
        <v>2.1307220099479893E-4</v>
      </c>
      <c r="O206" s="14"/>
      <c r="P206" s="14"/>
      <c r="Q206" s="14"/>
      <c r="R206" s="14"/>
    </row>
    <row r="207" spans="1:18" x14ac:dyDescent="0.25">
      <c r="A207" s="16" t="s">
        <v>2251</v>
      </c>
      <c r="B207" s="117" t="s">
        <v>2252</v>
      </c>
      <c r="C207" s="117" t="s">
        <v>2233</v>
      </c>
      <c r="D207" s="117" t="s">
        <v>1596</v>
      </c>
      <c r="E207" s="117" t="s">
        <v>2253</v>
      </c>
      <c r="F207" s="117" t="s">
        <v>173</v>
      </c>
      <c r="G207" s="118" t="s">
        <v>125</v>
      </c>
      <c r="H207" s="69">
        <v>4816.6389265783782</v>
      </c>
      <c r="I207" s="66">
        <v>825</v>
      </c>
      <c r="J207" s="66">
        <v>0</v>
      </c>
      <c r="K207" s="64">
        <v>144.12707999999998</v>
      </c>
      <c r="L207" s="24">
        <v>4.1235098297978082E-5</v>
      </c>
      <c r="M207" s="32">
        <v>2.5333671699134932E-4</v>
      </c>
      <c r="N207" s="32">
        <v>5.5236562875346082E-5</v>
      </c>
      <c r="O207" s="14"/>
      <c r="P207" s="14"/>
      <c r="Q207" s="14"/>
      <c r="R207" s="14"/>
    </row>
    <row r="208" spans="1:18" x14ac:dyDescent="0.25">
      <c r="A208" s="16" t="s">
        <v>2257</v>
      </c>
      <c r="B208" s="117" t="s">
        <v>2258</v>
      </c>
      <c r="C208" s="117" t="s">
        <v>2233</v>
      </c>
      <c r="D208" s="117" t="s">
        <v>1596</v>
      </c>
      <c r="E208" s="117" t="s">
        <v>2259</v>
      </c>
      <c r="F208" s="117" t="s">
        <v>183</v>
      </c>
      <c r="G208" s="118" t="s">
        <v>125</v>
      </c>
      <c r="H208" s="69">
        <v>1223.9192656305861</v>
      </c>
      <c r="I208" s="66">
        <v>3461</v>
      </c>
      <c r="J208" s="66">
        <v>0</v>
      </c>
      <c r="K208" s="64">
        <v>153.63916</v>
      </c>
      <c r="L208" s="24">
        <v>1.1668929059258351E-5</v>
      </c>
      <c r="M208" s="32">
        <v>2.7005640019702506E-4</v>
      </c>
      <c r="N208" s="32">
        <v>5.8882058260358556E-5</v>
      </c>
      <c r="O208" s="14"/>
      <c r="P208" s="14"/>
      <c r="Q208" s="14"/>
      <c r="R208" s="14"/>
    </row>
    <row r="209" spans="1:18" x14ac:dyDescent="0.25">
      <c r="A209" s="16" t="s">
        <v>2257</v>
      </c>
      <c r="B209" s="117" t="s">
        <v>2258</v>
      </c>
      <c r="C209" s="117" t="s">
        <v>2233</v>
      </c>
      <c r="D209" s="117" t="s">
        <v>1596</v>
      </c>
      <c r="E209" s="117" t="s">
        <v>2259</v>
      </c>
      <c r="F209" s="117" t="s">
        <v>183</v>
      </c>
      <c r="G209" s="118" t="s">
        <v>125</v>
      </c>
      <c r="H209" s="69">
        <v>31</v>
      </c>
      <c r="I209" s="66">
        <v>3461</v>
      </c>
      <c r="J209" s="66">
        <v>0</v>
      </c>
      <c r="K209" s="64">
        <v>3.8914400000000002</v>
      </c>
      <c r="L209" s="24">
        <v>2.9555609670923456E-7</v>
      </c>
      <c r="M209" s="32">
        <v>6.8401068971134125E-6</v>
      </c>
      <c r="N209" s="32">
        <v>1.4913905855557248E-6</v>
      </c>
      <c r="O209" s="14"/>
      <c r="P209" s="14"/>
      <c r="Q209" s="14"/>
      <c r="R209" s="14"/>
    </row>
    <row r="210" spans="1:18" x14ac:dyDescent="0.25">
      <c r="A210" s="16" t="s">
        <v>2292</v>
      </c>
      <c r="B210" s="117" t="s">
        <v>2293</v>
      </c>
      <c r="C210" s="117" t="s">
        <v>2233</v>
      </c>
      <c r="D210" s="117" t="s">
        <v>1596</v>
      </c>
      <c r="E210" s="117" t="s">
        <v>2294</v>
      </c>
      <c r="F210" s="117" t="s">
        <v>184</v>
      </c>
      <c r="G210" s="118" t="s">
        <v>125</v>
      </c>
      <c r="H210" s="69">
        <v>16522.910086012911</v>
      </c>
      <c r="I210" s="66">
        <v>611</v>
      </c>
      <c r="J210" s="66">
        <v>0</v>
      </c>
      <c r="K210" s="64">
        <v>366.16371000000004</v>
      </c>
      <c r="L210" s="24">
        <v>2.9179294603911323E-4</v>
      </c>
      <c r="M210" s="32">
        <v>6.4361750874833879E-4</v>
      </c>
      <c r="N210" s="32">
        <v>1.4033188482056943E-4</v>
      </c>
      <c r="O210" s="14"/>
      <c r="P210" s="14"/>
      <c r="Q210" s="14"/>
      <c r="R210" s="14"/>
    </row>
    <row r="211" spans="1:18" x14ac:dyDescent="0.25">
      <c r="A211" s="16" t="s">
        <v>2238</v>
      </c>
      <c r="B211" s="117" t="s">
        <v>2239</v>
      </c>
      <c r="C211" s="117" t="s">
        <v>2233</v>
      </c>
      <c r="D211" s="117" t="s">
        <v>1596</v>
      </c>
      <c r="E211" s="117" t="s">
        <v>2240</v>
      </c>
      <c r="F211" s="117" t="s">
        <v>183</v>
      </c>
      <c r="G211" s="118" t="s">
        <v>125</v>
      </c>
      <c r="H211" s="69">
        <v>17480.137343662591</v>
      </c>
      <c r="I211" s="66">
        <v>2703</v>
      </c>
      <c r="J211" s="66">
        <v>0</v>
      </c>
      <c r="K211" s="64">
        <v>1713.7143799999999</v>
      </c>
      <c r="L211" s="24">
        <v>2.773943861889307E-4</v>
      </c>
      <c r="M211" s="32">
        <v>3.012249848467517E-3</v>
      </c>
      <c r="N211" s="32">
        <v>6.5677936513564798E-4</v>
      </c>
      <c r="O211" s="14"/>
      <c r="P211" s="14"/>
      <c r="Q211" s="14"/>
      <c r="R211" s="14"/>
    </row>
    <row r="212" spans="1:18" x14ac:dyDescent="0.25">
      <c r="A212" s="16" t="s">
        <v>2288</v>
      </c>
      <c r="B212" s="117" t="s">
        <v>2289</v>
      </c>
      <c r="C212" s="117" t="s">
        <v>2233</v>
      </c>
      <c r="D212" s="117" t="s">
        <v>1596</v>
      </c>
      <c r="E212" s="117" t="s">
        <v>1887</v>
      </c>
      <c r="F212" s="117" t="s">
        <v>185</v>
      </c>
      <c r="G212" s="118" t="s">
        <v>125</v>
      </c>
      <c r="H212" s="69">
        <v>26126.245733471427</v>
      </c>
      <c r="I212" s="66">
        <v>3052</v>
      </c>
      <c r="J212" s="66">
        <v>0</v>
      </c>
      <c r="K212" s="64">
        <v>2892.0719399999998</v>
      </c>
      <c r="L212" s="24">
        <v>2.3649679231020458E-4</v>
      </c>
      <c r="M212" s="32">
        <v>5.0834861192109258E-3</v>
      </c>
      <c r="N212" s="32">
        <v>1.1083837510191294E-3</v>
      </c>
      <c r="O212" s="14"/>
      <c r="P212" s="14"/>
      <c r="Q212" s="14"/>
      <c r="R212" s="14"/>
    </row>
    <row r="213" spans="1:18" x14ac:dyDescent="0.25">
      <c r="A213" s="16" t="s">
        <v>2282</v>
      </c>
      <c r="B213" s="117" t="s">
        <v>2283</v>
      </c>
      <c r="C213" s="117" t="s">
        <v>2233</v>
      </c>
      <c r="D213" s="117" t="s">
        <v>1596</v>
      </c>
      <c r="E213" s="117" t="s">
        <v>1978</v>
      </c>
      <c r="F213" s="117" t="s">
        <v>183</v>
      </c>
      <c r="G213" s="118" t="s">
        <v>125</v>
      </c>
      <c r="H213" s="69">
        <v>29558.690596354438</v>
      </c>
      <c r="I213" s="66">
        <v>969</v>
      </c>
      <c r="J213" s="66">
        <v>0</v>
      </c>
      <c r="K213" s="64">
        <v>1038.8588</v>
      </c>
      <c r="L213" s="24">
        <v>6.0209515574768035E-4</v>
      </c>
      <c r="M213" s="32">
        <v>1.8260348978802095E-3</v>
      </c>
      <c r="N213" s="32">
        <v>3.9814162213517814E-4</v>
      </c>
      <c r="O213" s="14"/>
      <c r="P213" s="14"/>
      <c r="Q213" s="14"/>
      <c r="R213" s="14"/>
    </row>
    <row r="214" spans="1:18" x14ac:dyDescent="0.25">
      <c r="A214" s="16" t="s">
        <v>2280</v>
      </c>
      <c r="B214" s="117" t="s">
        <v>2281</v>
      </c>
      <c r="C214" s="117" t="s">
        <v>2233</v>
      </c>
      <c r="D214" s="117" t="s">
        <v>1596</v>
      </c>
      <c r="E214" s="117" t="s">
        <v>1903</v>
      </c>
      <c r="F214" s="117" t="s">
        <v>185</v>
      </c>
      <c r="G214" s="118" t="s">
        <v>125</v>
      </c>
      <c r="H214" s="69">
        <v>6130.8563853967316</v>
      </c>
      <c r="I214" s="66">
        <v>13738.999999999998</v>
      </c>
      <c r="J214" s="66">
        <v>0</v>
      </c>
      <c r="K214" s="64">
        <v>3055.08869</v>
      </c>
      <c r="L214" s="24">
        <v>2.1187901502242999E-4</v>
      </c>
      <c r="M214" s="32">
        <v>5.3700258052962859E-3</v>
      </c>
      <c r="N214" s="32">
        <v>1.1708597615031383E-3</v>
      </c>
      <c r="O214" s="14"/>
      <c r="P214" s="14"/>
      <c r="Q214" s="14"/>
      <c r="R214" s="14"/>
    </row>
    <row r="215" spans="1:18" x14ac:dyDescent="0.25">
      <c r="A215" s="16" t="s">
        <v>2275</v>
      </c>
      <c r="B215" s="117" t="s">
        <v>2276</v>
      </c>
      <c r="C215" s="117" t="s">
        <v>2233</v>
      </c>
      <c r="D215" s="117" t="s">
        <v>1596</v>
      </c>
      <c r="E215" s="117" t="s">
        <v>1656</v>
      </c>
      <c r="F215" s="117" t="s">
        <v>183</v>
      </c>
      <c r="G215" s="118" t="s">
        <v>125</v>
      </c>
      <c r="H215" s="69">
        <v>5165.8327620249829</v>
      </c>
      <c r="I215" s="66">
        <v>19951</v>
      </c>
      <c r="J215" s="66">
        <v>0</v>
      </c>
      <c r="K215" s="64">
        <v>3738.1142100000002</v>
      </c>
      <c r="L215" s="24">
        <v>8.1569505603553007E-5</v>
      </c>
      <c r="M215" s="32">
        <v>6.5706013172549633E-3</v>
      </c>
      <c r="N215" s="32">
        <v>1.4326286260423072E-3</v>
      </c>
      <c r="O215" s="14"/>
      <c r="P215" s="14"/>
      <c r="Q215" s="14"/>
      <c r="R215" s="14"/>
    </row>
    <row r="216" spans="1:18" x14ac:dyDescent="0.25">
      <c r="A216" s="16" t="s">
        <v>2295</v>
      </c>
      <c r="B216" s="117" t="s">
        <v>2296</v>
      </c>
      <c r="C216" s="117" t="s">
        <v>2233</v>
      </c>
      <c r="D216" s="117" t="s">
        <v>1596</v>
      </c>
      <c r="E216" s="117" t="s">
        <v>1925</v>
      </c>
      <c r="F216" s="117" t="s">
        <v>183</v>
      </c>
      <c r="G216" s="118" t="s">
        <v>125</v>
      </c>
      <c r="H216" s="69">
        <v>1084.8820370549515</v>
      </c>
      <c r="I216" s="66">
        <v>2894</v>
      </c>
      <c r="J216" s="66">
        <v>0</v>
      </c>
      <c r="K216" s="64">
        <v>113.87505999999999</v>
      </c>
      <c r="L216" s="24">
        <v>1.9465877496776099E-5</v>
      </c>
      <c r="M216" s="32">
        <v>2.0016178672039236E-4</v>
      </c>
      <c r="N216" s="32">
        <v>4.3642505708322183E-5</v>
      </c>
      <c r="O216" s="14"/>
      <c r="P216" s="14"/>
      <c r="Q216" s="14"/>
      <c r="R216" s="14"/>
    </row>
    <row r="217" spans="1:18" x14ac:dyDescent="0.25">
      <c r="A217" s="16" t="s">
        <v>2299</v>
      </c>
      <c r="B217" s="117" t="s">
        <v>2300</v>
      </c>
      <c r="C217" s="117" t="s">
        <v>2233</v>
      </c>
      <c r="D217" s="117" t="s">
        <v>1596</v>
      </c>
      <c r="E217" s="117" t="s">
        <v>2032</v>
      </c>
      <c r="F217" s="117" t="s">
        <v>172</v>
      </c>
      <c r="G217" s="118" t="s">
        <v>125</v>
      </c>
      <c r="H217" s="69">
        <v>29361.68855135854</v>
      </c>
      <c r="I217" s="66">
        <v>3087</v>
      </c>
      <c r="J217" s="66">
        <v>0</v>
      </c>
      <c r="K217" s="64">
        <v>3287.4958500000002</v>
      </c>
      <c r="L217" s="24">
        <v>6.2419234986908323E-4</v>
      </c>
      <c r="M217" s="32">
        <v>5.7785352049155893E-3</v>
      </c>
      <c r="N217" s="32">
        <v>1.2599295789588213E-3</v>
      </c>
      <c r="O217" s="14"/>
      <c r="P217" s="14"/>
      <c r="Q217" s="14"/>
      <c r="R217" s="14"/>
    </row>
    <row r="218" spans="1:18" x14ac:dyDescent="0.25">
      <c r="A218" s="16" t="s">
        <v>2231</v>
      </c>
      <c r="B218" s="117" t="s">
        <v>2232</v>
      </c>
      <c r="C218" s="117" t="s">
        <v>2233</v>
      </c>
      <c r="D218" s="117" t="s">
        <v>1596</v>
      </c>
      <c r="E218" s="117" t="s">
        <v>2234</v>
      </c>
      <c r="F218" s="117" t="s">
        <v>183</v>
      </c>
      <c r="G218" s="118" t="s">
        <v>125</v>
      </c>
      <c r="H218" s="69">
        <v>146.72344156379464</v>
      </c>
      <c r="I218" s="66">
        <v>15279</v>
      </c>
      <c r="J218" s="66">
        <v>0</v>
      </c>
      <c r="K218" s="64">
        <v>81.309629999999999</v>
      </c>
      <c r="L218" s="24">
        <v>1.2541135130543994E-6</v>
      </c>
      <c r="M218" s="32">
        <v>1.4292050268402946E-4</v>
      </c>
      <c r="N218" s="32">
        <v>3.1161836414545597E-5</v>
      </c>
      <c r="O218" s="14"/>
      <c r="P218" s="14"/>
      <c r="Q218" s="14"/>
      <c r="R218" s="14"/>
    </row>
    <row r="219" spans="1:18" x14ac:dyDescent="0.25">
      <c r="A219" s="16" t="s">
        <v>2301</v>
      </c>
      <c r="B219" s="117" t="s">
        <v>2302</v>
      </c>
      <c r="C219" s="117" t="s">
        <v>2233</v>
      </c>
      <c r="D219" s="117" t="s">
        <v>1596</v>
      </c>
      <c r="E219" s="117" t="s">
        <v>1927</v>
      </c>
      <c r="F219" s="117" t="s">
        <v>185</v>
      </c>
      <c r="G219" s="118" t="s">
        <v>125</v>
      </c>
      <c r="H219" s="69">
        <v>12472.777648151457</v>
      </c>
      <c r="I219" s="66">
        <v>6938</v>
      </c>
      <c r="J219" s="66">
        <v>0</v>
      </c>
      <c r="K219" s="64">
        <v>3138.6654800000001</v>
      </c>
      <c r="L219" s="24">
        <v>2.7791620070331357E-4</v>
      </c>
      <c r="M219" s="32">
        <v>5.5169313666611278E-3</v>
      </c>
      <c r="N219" s="32">
        <v>1.2028904847770337E-3</v>
      </c>
      <c r="O219" s="14"/>
      <c r="P219" s="14"/>
      <c r="Q219" s="14"/>
      <c r="R219" s="14"/>
    </row>
    <row r="220" spans="1:18" s="119" customFormat="1" x14ac:dyDescent="0.25">
      <c r="A220" s="92" t="s">
        <v>144</v>
      </c>
      <c r="B220" s="131" t="s">
        <v>252</v>
      </c>
      <c r="C220" s="131" t="s">
        <v>252</v>
      </c>
      <c r="D220" s="131" t="s">
        <v>252</v>
      </c>
      <c r="E220" s="131" t="s">
        <v>252</v>
      </c>
      <c r="F220" s="131" t="s">
        <v>252</v>
      </c>
      <c r="G220" s="132" t="s">
        <v>252</v>
      </c>
      <c r="H220" s="135" t="s">
        <v>252</v>
      </c>
      <c r="I220" s="122" t="s">
        <v>252</v>
      </c>
      <c r="J220" s="122" t="s">
        <v>252</v>
      </c>
      <c r="K220" s="152">
        <v>146830.55250009996</v>
      </c>
      <c r="L220" s="137"/>
      <c r="M220" s="121">
        <v>0.25808869592307904</v>
      </c>
      <c r="N220" s="121">
        <v>5.6272666074922054E-2</v>
      </c>
    </row>
    <row r="221" spans="1:18" x14ac:dyDescent="0.25">
      <c r="A221" s="16" t="s">
        <v>2308</v>
      </c>
      <c r="B221" s="117" t="s">
        <v>2309</v>
      </c>
      <c r="C221" s="117" t="s">
        <v>2310</v>
      </c>
      <c r="D221" s="117" t="s">
        <v>1596</v>
      </c>
      <c r="E221" s="214" t="s">
        <v>4630</v>
      </c>
      <c r="F221" s="117" t="s">
        <v>1602</v>
      </c>
      <c r="G221" s="118" t="s">
        <v>126</v>
      </c>
      <c r="H221" s="69">
        <v>8627.7032870967851</v>
      </c>
      <c r="I221" s="66">
        <v>6160</v>
      </c>
      <c r="J221" s="66">
        <v>0</v>
      </c>
      <c r="K221" s="64">
        <v>2132.0311000000002</v>
      </c>
      <c r="L221" s="24">
        <v>3.5766179807245479E-6</v>
      </c>
      <c r="M221" s="32">
        <v>3.7475383487784201E-3</v>
      </c>
      <c r="N221" s="32">
        <v>8.1709884018564246E-4</v>
      </c>
      <c r="O221" s="14"/>
      <c r="P221" s="14"/>
      <c r="Q221" s="14"/>
      <c r="R221" s="14"/>
    </row>
    <row r="222" spans="1:18" x14ac:dyDescent="0.25">
      <c r="A222" s="16" t="s">
        <v>2308</v>
      </c>
      <c r="B222" s="117" t="s">
        <v>2309</v>
      </c>
      <c r="C222" s="117" t="s">
        <v>2310</v>
      </c>
      <c r="D222" s="117" t="s">
        <v>1596</v>
      </c>
      <c r="E222" s="214" t="s">
        <v>4630</v>
      </c>
      <c r="F222" s="117" t="s">
        <v>1602</v>
      </c>
      <c r="G222" s="118" t="s">
        <v>126</v>
      </c>
      <c r="H222" s="69">
        <v>37.518900477786737</v>
      </c>
      <c r="I222" s="66">
        <v>6160</v>
      </c>
      <c r="J222" s="66">
        <v>0</v>
      </c>
      <c r="K222" s="64">
        <v>9.271469999999999</v>
      </c>
      <c r="L222" s="24">
        <v>1.5553475774550187E-8</v>
      </c>
      <c r="M222" s="32">
        <v>1.6296755415316717E-5</v>
      </c>
      <c r="N222" s="32">
        <v>3.5532818371251606E-6</v>
      </c>
      <c r="O222" s="14"/>
      <c r="P222" s="14"/>
      <c r="Q222" s="14"/>
      <c r="R222" s="14"/>
    </row>
    <row r="223" spans="1:18" x14ac:dyDescent="0.25">
      <c r="A223" s="16" t="s">
        <v>2311</v>
      </c>
      <c r="B223" s="117" t="s">
        <v>2312</v>
      </c>
      <c r="C223" s="117" t="s">
        <v>2310</v>
      </c>
      <c r="D223" s="117" t="s">
        <v>1596</v>
      </c>
      <c r="E223" s="214" t="s">
        <v>4631</v>
      </c>
      <c r="F223" s="117" t="s">
        <v>166</v>
      </c>
      <c r="G223" s="118" t="s">
        <v>126</v>
      </c>
      <c r="H223" s="69">
        <v>4412.273275350618</v>
      </c>
      <c r="I223" s="66">
        <v>11370</v>
      </c>
      <c r="J223" s="66">
        <v>0</v>
      </c>
      <c r="K223" s="64">
        <v>2012.5213200000001</v>
      </c>
      <c r="L223" s="24">
        <v>7.3814860100396312E-6</v>
      </c>
      <c r="M223" s="32">
        <v>3.537472236889118E-3</v>
      </c>
      <c r="N223" s="32">
        <v>7.7129683353159247E-4</v>
      </c>
      <c r="O223" s="14"/>
      <c r="P223" s="14"/>
      <c r="Q223" s="14"/>
      <c r="R223" s="14"/>
    </row>
    <row r="224" spans="1:18" x14ac:dyDescent="0.25">
      <c r="A224" s="16" t="s">
        <v>2313</v>
      </c>
      <c r="B224" s="117" t="s">
        <v>2314</v>
      </c>
      <c r="C224" s="117" t="s">
        <v>2315</v>
      </c>
      <c r="D224" s="117" t="s">
        <v>1596</v>
      </c>
      <c r="E224" s="214" t="s">
        <v>4632</v>
      </c>
      <c r="F224" s="117" t="s">
        <v>1637</v>
      </c>
      <c r="G224" s="118" t="s">
        <v>126</v>
      </c>
      <c r="H224" s="69">
        <v>163940.84977221166</v>
      </c>
      <c r="I224" s="66">
        <v>69.899999999999991</v>
      </c>
      <c r="J224" s="66">
        <v>2.8279597569999999</v>
      </c>
      <c r="K224" s="64">
        <v>462.53586999999999</v>
      </c>
      <c r="L224" s="24">
        <v>2.0319786840840843E-4</v>
      </c>
      <c r="M224" s="32">
        <v>8.130138957684951E-4</v>
      </c>
      <c r="N224" s="32">
        <v>1.7726642117052471E-4</v>
      </c>
      <c r="O224" s="14"/>
      <c r="P224" s="14"/>
      <c r="Q224" s="14"/>
      <c r="R224" s="14"/>
    </row>
    <row r="225" spans="1:18" x14ac:dyDescent="0.25">
      <c r="A225" s="16" t="s">
        <v>2316</v>
      </c>
      <c r="B225" s="117" t="s">
        <v>2317</v>
      </c>
      <c r="C225" s="117" t="s">
        <v>2315</v>
      </c>
      <c r="D225" s="117" t="s">
        <v>1596</v>
      </c>
      <c r="E225" s="214" t="s">
        <v>4633</v>
      </c>
      <c r="F225" s="117" t="s">
        <v>4797</v>
      </c>
      <c r="G225" s="118" t="s">
        <v>2</v>
      </c>
      <c r="H225" s="69">
        <v>124645.68134941687</v>
      </c>
      <c r="I225" s="66">
        <v>466.15000000000003</v>
      </c>
      <c r="J225" s="66">
        <v>0</v>
      </c>
      <c r="K225" s="64">
        <v>2684.9085299999997</v>
      </c>
      <c r="L225" s="24">
        <v>7.2576179880809715E-6</v>
      </c>
      <c r="M225" s="32">
        <v>4.7193484556286702E-3</v>
      </c>
      <c r="N225" s="32">
        <v>1.028988576136407E-3</v>
      </c>
      <c r="O225" s="14"/>
      <c r="P225" s="14"/>
      <c r="Q225" s="14"/>
      <c r="R225" s="14"/>
    </row>
    <row r="226" spans="1:18" x14ac:dyDescent="0.25">
      <c r="A226" s="16" t="s">
        <v>2318</v>
      </c>
      <c r="B226" s="117" t="s">
        <v>2319</v>
      </c>
      <c r="C226" s="117" t="s">
        <v>218</v>
      </c>
      <c r="D226" s="117" t="s">
        <v>1596</v>
      </c>
      <c r="E226" s="214" t="s">
        <v>4634</v>
      </c>
      <c r="F226" s="117" t="s">
        <v>166</v>
      </c>
      <c r="G226" s="118" t="s">
        <v>2</v>
      </c>
      <c r="H226" s="69">
        <v>488.0527939859615</v>
      </c>
      <c r="I226" s="66">
        <v>700</v>
      </c>
      <c r="J226" s="66">
        <v>0</v>
      </c>
      <c r="K226" s="64">
        <v>15.786700000000002</v>
      </c>
      <c r="L226" s="24">
        <v>2.6724084780542148E-5</v>
      </c>
      <c r="M226" s="32">
        <v>2.7748780799051329E-5</v>
      </c>
      <c r="N226" s="32">
        <v>6.0502373817899193E-6</v>
      </c>
      <c r="O226" s="14"/>
      <c r="P226" s="14"/>
      <c r="Q226" s="14"/>
      <c r="R226" s="14"/>
    </row>
    <row r="227" spans="1:18" x14ac:dyDescent="0.25">
      <c r="A227" s="16" t="s">
        <v>2320</v>
      </c>
      <c r="B227" s="117" t="s">
        <v>2321</v>
      </c>
      <c r="C227" s="117" t="s">
        <v>2322</v>
      </c>
      <c r="D227" s="117" t="s">
        <v>1596</v>
      </c>
      <c r="E227" s="214" t="s">
        <v>4635</v>
      </c>
      <c r="F227" s="117" t="s">
        <v>172</v>
      </c>
      <c r="G227" s="118" t="s">
        <v>131</v>
      </c>
      <c r="H227" s="69">
        <v>30926.520769666196</v>
      </c>
      <c r="I227" s="66">
        <v>836.99999999999989</v>
      </c>
      <c r="J227" s="66">
        <v>0</v>
      </c>
      <c r="K227" s="64">
        <v>709.02967000000001</v>
      </c>
      <c r="L227" s="24">
        <v>4.879773002965493E-4</v>
      </c>
      <c r="M227" s="32">
        <v>1.2462838270730235E-3</v>
      </c>
      <c r="N227" s="32">
        <v>2.7173492967068292E-4</v>
      </c>
      <c r="O227" s="14"/>
      <c r="P227" s="14"/>
      <c r="Q227" s="14"/>
      <c r="R227" s="14"/>
    </row>
    <row r="228" spans="1:18" x14ac:dyDescent="0.25">
      <c r="A228" s="16" t="s">
        <v>2323</v>
      </c>
      <c r="B228" s="117" t="s">
        <v>2324</v>
      </c>
      <c r="C228" s="117" t="s">
        <v>2325</v>
      </c>
      <c r="D228" s="117" t="s">
        <v>1596</v>
      </c>
      <c r="E228" s="214" t="s">
        <v>4636</v>
      </c>
      <c r="F228" s="117" t="s">
        <v>170</v>
      </c>
      <c r="G228" s="118" t="s">
        <v>65</v>
      </c>
      <c r="H228" s="69">
        <v>38141.566101026656</v>
      </c>
      <c r="I228" s="66">
        <v>643</v>
      </c>
      <c r="J228" s="66">
        <v>0</v>
      </c>
      <c r="K228" s="64">
        <v>113.89422999999999</v>
      </c>
      <c r="L228" s="24">
        <v>7.2779420284823097E-6</v>
      </c>
      <c r="M228" s="32">
        <v>2.0019548243437423E-4</v>
      </c>
      <c r="N228" s="32">
        <v>4.3649852592130009E-5</v>
      </c>
      <c r="O228" s="14"/>
      <c r="P228" s="14"/>
      <c r="Q228" s="14"/>
      <c r="R228" s="14"/>
    </row>
    <row r="229" spans="1:18" x14ac:dyDescent="0.25">
      <c r="A229" s="16" t="s">
        <v>2326</v>
      </c>
      <c r="B229" s="117" t="s">
        <v>2327</v>
      </c>
      <c r="C229" s="117" t="s">
        <v>2325</v>
      </c>
      <c r="D229" s="117" t="s">
        <v>1596</v>
      </c>
      <c r="E229" s="214" t="s">
        <v>4637</v>
      </c>
      <c r="F229" s="117" t="s">
        <v>173</v>
      </c>
      <c r="G229" s="118" t="s">
        <v>65</v>
      </c>
      <c r="H229" s="69">
        <v>0</v>
      </c>
      <c r="I229" s="66">
        <v>0</v>
      </c>
      <c r="J229" s="66">
        <v>2.198843664</v>
      </c>
      <c r="K229" s="64">
        <v>2.1988400000000001</v>
      </c>
      <c r="L229" s="24">
        <v>0</v>
      </c>
      <c r="M229" s="32">
        <v>3.8649704607160472E-6</v>
      </c>
      <c r="N229" s="32">
        <v>8.4270328596698144E-7</v>
      </c>
      <c r="O229" s="14"/>
      <c r="P229" s="14"/>
      <c r="Q229" s="14"/>
      <c r="R229" s="14"/>
    </row>
    <row r="230" spans="1:18" x14ac:dyDescent="0.25">
      <c r="A230" s="16" t="s">
        <v>2328</v>
      </c>
      <c r="B230" s="117" t="s">
        <v>2329</v>
      </c>
      <c r="C230" s="117" t="s">
        <v>2279</v>
      </c>
      <c r="D230" s="117" t="s">
        <v>1596</v>
      </c>
      <c r="E230" s="214" t="s">
        <v>4637</v>
      </c>
      <c r="F230" s="117" t="s">
        <v>173</v>
      </c>
      <c r="G230" s="118" t="s">
        <v>125</v>
      </c>
      <c r="H230" s="69">
        <v>0</v>
      </c>
      <c r="I230" s="66">
        <v>0</v>
      </c>
      <c r="J230" s="66">
        <v>10.620087509999999</v>
      </c>
      <c r="K230" s="64">
        <v>10.620089999999999</v>
      </c>
      <c r="L230" s="24">
        <v>0</v>
      </c>
      <c r="M230" s="32">
        <v>1.866726735012365E-5</v>
      </c>
      <c r="N230" s="32">
        <v>4.0701391371200629E-6</v>
      </c>
      <c r="O230" s="14"/>
      <c r="P230" s="14"/>
      <c r="Q230" s="14"/>
      <c r="R230" s="14"/>
    </row>
    <row r="231" spans="1:18" x14ac:dyDescent="0.25">
      <c r="A231" s="16" t="s">
        <v>2330</v>
      </c>
      <c r="B231" s="117" t="s">
        <v>2331</v>
      </c>
      <c r="C231" s="117" t="s">
        <v>2332</v>
      </c>
      <c r="D231" s="117" t="s">
        <v>1596</v>
      </c>
      <c r="E231" s="214" t="s">
        <v>4638</v>
      </c>
      <c r="F231" s="117" t="s">
        <v>1637</v>
      </c>
      <c r="G231" s="118" t="s">
        <v>440</v>
      </c>
      <c r="H231" s="69">
        <v>22241.374004707417</v>
      </c>
      <c r="I231" s="66">
        <v>59000</v>
      </c>
      <c r="J231" s="66">
        <v>0</v>
      </c>
      <c r="K231" s="64">
        <v>336.41924</v>
      </c>
      <c r="L231" s="24">
        <v>4.1981213443931302E-4</v>
      </c>
      <c r="M231" s="32">
        <v>5.9133471513004242E-4</v>
      </c>
      <c r="N231" s="32">
        <v>1.2893234569614638E-4</v>
      </c>
      <c r="O231" s="14"/>
      <c r="P231" s="14"/>
      <c r="Q231" s="14"/>
      <c r="R231" s="14"/>
    </row>
    <row r="232" spans="1:18" x14ac:dyDescent="0.25">
      <c r="A232" s="16" t="s">
        <v>2333</v>
      </c>
      <c r="B232" s="117" t="s">
        <v>2334</v>
      </c>
      <c r="C232" s="117" t="s">
        <v>2332</v>
      </c>
      <c r="D232" s="117" t="s">
        <v>1596</v>
      </c>
      <c r="E232" s="214" t="s">
        <v>4639</v>
      </c>
      <c r="F232" s="117" t="s">
        <v>170</v>
      </c>
      <c r="G232" s="118" t="s">
        <v>440</v>
      </c>
      <c r="H232" s="69">
        <v>2145.3332582779904</v>
      </c>
      <c r="I232" s="66">
        <v>51800</v>
      </c>
      <c r="J232" s="66">
        <v>0.49499911950000003</v>
      </c>
      <c r="K232" s="64">
        <v>28.984950000000001</v>
      </c>
      <c r="L232" s="24">
        <v>4.5726138889485483E-4</v>
      </c>
      <c r="M232" s="32">
        <v>5.0947761344768878E-5</v>
      </c>
      <c r="N232" s="32">
        <v>1.110845382501167E-5</v>
      </c>
      <c r="O232" s="14"/>
      <c r="P232" s="14"/>
      <c r="Q232" s="14"/>
      <c r="R232" s="14"/>
    </row>
    <row r="233" spans="1:18" x14ac:dyDescent="0.25">
      <c r="A233" s="16" t="s">
        <v>2335</v>
      </c>
      <c r="B233" s="117" t="s">
        <v>2336</v>
      </c>
      <c r="C233" s="117" t="s">
        <v>2332</v>
      </c>
      <c r="D233" s="117" t="s">
        <v>1596</v>
      </c>
      <c r="E233" s="214" t="s">
        <v>4640</v>
      </c>
      <c r="F233" s="117" t="s">
        <v>1637</v>
      </c>
      <c r="G233" s="118" t="s">
        <v>440</v>
      </c>
      <c r="H233" s="69">
        <v>75864.842524892199</v>
      </c>
      <c r="I233" s="66">
        <v>90140</v>
      </c>
      <c r="J233" s="66">
        <v>0</v>
      </c>
      <c r="K233" s="64">
        <v>1753.1751999999999</v>
      </c>
      <c r="L233" s="24">
        <v>1.0539257862623205E-4</v>
      </c>
      <c r="M233" s="32">
        <v>3.0816113771170018E-3</v>
      </c>
      <c r="N233" s="32">
        <v>6.7190268592340493E-4</v>
      </c>
      <c r="O233" s="14"/>
      <c r="P233" s="14"/>
      <c r="Q233" s="14"/>
      <c r="R233" s="14"/>
    </row>
    <row r="234" spans="1:18" x14ac:dyDescent="0.25">
      <c r="A234" s="16" t="s">
        <v>2337</v>
      </c>
      <c r="B234" s="117" t="s">
        <v>2338</v>
      </c>
      <c r="C234" s="117" t="s">
        <v>2332</v>
      </c>
      <c r="D234" s="117" t="s">
        <v>1596</v>
      </c>
      <c r="E234" s="214" t="s">
        <v>4641</v>
      </c>
      <c r="F234" s="117" t="s">
        <v>173</v>
      </c>
      <c r="G234" s="118" t="s">
        <v>440</v>
      </c>
      <c r="H234" s="69">
        <v>10152.466344597749</v>
      </c>
      <c r="I234" s="66">
        <v>129300</v>
      </c>
      <c r="J234" s="66">
        <v>0</v>
      </c>
      <c r="K234" s="64">
        <v>336.54046</v>
      </c>
      <c r="L234" s="24">
        <v>4.1697674305677513E-4</v>
      </c>
      <c r="M234" s="32">
        <v>5.9154778734959827E-4</v>
      </c>
      <c r="N234" s="32">
        <v>1.2897880314294784E-4</v>
      </c>
      <c r="O234" s="14"/>
      <c r="P234" s="14"/>
      <c r="Q234" s="14"/>
      <c r="R234" s="14"/>
    </row>
    <row r="235" spans="1:18" x14ac:dyDescent="0.25">
      <c r="A235" s="16" t="s">
        <v>2339</v>
      </c>
      <c r="B235" s="117" t="s">
        <v>2340</v>
      </c>
      <c r="C235" s="117" t="s">
        <v>2332</v>
      </c>
      <c r="D235" s="117" t="s">
        <v>1596</v>
      </c>
      <c r="E235" s="214" t="s">
        <v>4642</v>
      </c>
      <c r="F235" s="117" t="s">
        <v>179</v>
      </c>
      <c r="G235" s="118" t="s">
        <v>440</v>
      </c>
      <c r="H235" s="69">
        <v>120043.21235758546</v>
      </c>
      <c r="I235" s="66">
        <v>35500</v>
      </c>
      <c r="J235" s="66">
        <v>0</v>
      </c>
      <c r="K235" s="64">
        <v>1092.5294799999999</v>
      </c>
      <c r="L235" s="24">
        <v>3.0081481108538635E-4</v>
      </c>
      <c r="M235" s="32">
        <v>1.9203735458975931E-3</v>
      </c>
      <c r="N235" s="32">
        <v>4.1871085791226167E-4</v>
      </c>
      <c r="O235" s="14"/>
      <c r="P235" s="14"/>
      <c r="Q235" s="14"/>
      <c r="R235" s="14"/>
    </row>
    <row r="236" spans="1:18" x14ac:dyDescent="0.25">
      <c r="A236" s="16" t="s">
        <v>2341</v>
      </c>
      <c r="B236" s="117" t="s">
        <v>2342</v>
      </c>
      <c r="C236" s="117" t="s">
        <v>2279</v>
      </c>
      <c r="D236" s="117" t="s">
        <v>1596</v>
      </c>
      <c r="E236" s="214" t="s">
        <v>4643</v>
      </c>
      <c r="F236" s="117" t="s">
        <v>185</v>
      </c>
      <c r="G236" s="118" t="s">
        <v>125</v>
      </c>
      <c r="H236" s="69">
        <v>15029.002143385822</v>
      </c>
      <c r="I236" s="66">
        <v>10400</v>
      </c>
      <c r="J236" s="66">
        <v>26.092229230000001</v>
      </c>
      <c r="K236" s="64">
        <v>5695.1520700000001</v>
      </c>
      <c r="L236" s="24">
        <v>2.8977635741436443E-6</v>
      </c>
      <c r="M236" s="32">
        <v>1.0010548525511566E-2</v>
      </c>
      <c r="N236" s="32">
        <v>2.182661477629412E-3</v>
      </c>
      <c r="O236" s="14"/>
      <c r="P236" s="14"/>
      <c r="Q236" s="14"/>
      <c r="R236" s="14"/>
    </row>
    <row r="237" spans="1:18" x14ac:dyDescent="0.25">
      <c r="A237" s="16" t="s">
        <v>2343</v>
      </c>
      <c r="B237" s="117" t="s">
        <v>2344</v>
      </c>
      <c r="C237" s="117" t="s">
        <v>218</v>
      </c>
      <c r="D237" s="117" t="s">
        <v>1596</v>
      </c>
      <c r="E237" s="214" t="s">
        <v>4644</v>
      </c>
      <c r="F237" s="117" t="s">
        <v>178</v>
      </c>
      <c r="G237" s="118" t="s">
        <v>90</v>
      </c>
      <c r="H237" s="69">
        <v>6326.3694392539583</v>
      </c>
      <c r="I237" s="66">
        <v>69810</v>
      </c>
      <c r="J237" s="66">
        <v>0</v>
      </c>
      <c r="K237" s="64">
        <v>2376.9272000000001</v>
      </c>
      <c r="L237" s="24">
        <v>1.8416692010469356E-6</v>
      </c>
      <c r="M237" s="32">
        <v>4.1779999523714802E-3</v>
      </c>
      <c r="N237" s="32">
        <v>9.1095503171867735E-4</v>
      </c>
      <c r="O237" s="14"/>
      <c r="P237" s="14"/>
      <c r="Q237" s="14"/>
      <c r="R237" s="14"/>
    </row>
    <row r="238" spans="1:18" x14ac:dyDescent="0.25">
      <c r="A238" s="16" t="s">
        <v>2345</v>
      </c>
      <c r="B238" s="117" t="s">
        <v>2346</v>
      </c>
      <c r="C238" s="117" t="s">
        <v>2279</v>
      </c>
      <c r="D238" s="117" t="s">
        <v>1596</v>
      </c>
      <c r="E238" s="117" t="s">
        <v>1765</v>
      </c>
      <c r="F238" s="117" t="s">
        <v>179</v>
      </c>
      <c r="G238" s="118" t="s">
        <v>125</v>
      </c>
      <c r="H238" s="69">
        <v>13618.006074430406</v>
      </c>
      <c r="I238" s="66">
        <v>5144</v>
      </c>
      <c r="J238" s="66">
        <v>0</v>
      </c>
      <c r="K238" s="64">
        <v>2540.7506100000001</v>
      </c>
      <c r="L238" s="24">
        <v>7.1153846220201535E-6</v>
      </c>
      <c r="M238" s="32">
        <v>4.4659575301960481E-3</v>
      </c>
      <c r="N238" s="32">
        <v>9.737401938611324E-4</v>
      </c>
      <c r="O238" s="14"/>
      <c r="P238" s="14"/>
      <c r="Q238" s="14"/>
      <c r="R238" s="14"/>
    </row>
    <row r="239" spans="1:18" x14ac:dyDescent="0.25">
      <c r="A239" s="16" t="s">
        <v>2347</v>
      </c>
      <c r="B239" s="117" t="s">
        <v>2348</v>
      </c>
      <c r="C239" s="117" t="s">
        <v>2233</v>
      </c>
      <c r="D239" s="117" t="s">
        <v>1596</v>
      </c>
      <c r="E239" s="214" t="s">
        <v>4645</v>
      </c>
      <c r="F239" s="117" t="s">
        <v>172</v>
      </c>
      <c r="G239" s="118" t="s">
        <v>125</v>
      </c>
      <c r="H239" s="69">
        <v>20390.519858412517</v>
      </c>
      <c r="I239" s="66">
        <v>13969</v>
      </c>
      <c r="J239" s="66">
        <v>0</v>
      </c>
      <c r="K239" s="64">
        <v>10330.971680000001</v>
      </c>
      <c r="L239" s="24">
        <v>3.4455085938513884E-6</v>
      </c>
      <c r="M239" s="32">
        <v>1.8159074954837113E-2</v>
      </c>
      <c r="N239" s="32">
        <v>3.9593348228919916E-3</v>
      </c>
      <c r="O239" s="14"/>
      <c r="P239" s="14"/>
      <c r="Q239" s="14"/>
      <c r="R239" s="14"/>
    </row>
    <row r="240" spans="1:18" x14ac:dyDescent="0.25">
      <c r="A240" s="16" t="s">
        <v>2349</v>
      </c>
      <c r="B240" s="117" t="s">
        <v>2350</v>
      </c>
      <c r="C240" s="117" t="s">
        <v>2279</v>
      </c>
      <c r="D240" s="117" t="s">
        <v>1596</v>
      </c>
      <c r="E240" s="214" t="s">
        <v>4578</v>
      </c>
      <c r="F240" s="117" t="s">
        <v>179</v>
      </c>
      <c r="G240" s="118" t="s">
        <v>125</v>
      </c>
      <c r="H240" s="69">
        <v>12096.928070226249</v>
      </c>
      <c r="I240" s="66">
        <v>3367</v>
      </c>
      <c r="J240" s="66">
        <v>0</v>
      </c>
      <c r="K240" s="64">
        <v>1477.2900400000001</v>
      </c>
      <c r="L240" s="24">
        <v>1.5285996605426939E-6</v>
      </c>
      <c r="M240" s="32">
        <v>2.5966793247848992E-3</v>
      </c>
      <c r="N240" s="32">
        <v>5.6616996736201519E-4</v>
      </c>
      <c r="O240" s="14"/>
      <c r="P240" s="14"/>
      <c r="Q240" s="14"/>
      <c r="R240" s="14"/>
    </row>
    <row r="241" spans="1:18" x14ac:dyDescent="0.25">
      <c r="A241" s="16" t="s">
        <v>2351</v>
      </c>
      <c r="B241" s="117" t="s">
        <v>2352</v>
      </c>
      <c r="C241" s="117" t="s">
        <v>2279</v>
      </c>
      <c r="D241" s="117" t="s">
        <v>1596</v>
      </c>
      <c r="E241" s="214" t="s">
        <v>4646</v>
      </c>
      <c r="F241" s="117" t="s">
        <v>178</v>
      </c>
      <c r="G241" s="118" t="s">
        <v>125</v>
      </c>
      <c r="H241" s="69">
        <v>26450.210661290181</v>
      </c>
      <c r="I241" s="66">
        <v>2879</v>
      </c>
      <c r="J241" s="66">
        <v>0</v>
      </c>
      <c r="K241" s="64">
        <v>2761.9661800000003</v>
      </c>
      <c r="L241" s="24">
        <v>4.6844269615838423E-6</v>
      </c>
      <c r="M241" s="32">
        <v>4.8547951188793823E-3</v>
      </c>
      <c r="N241" s="32">
        <v>1.0585208453619507E-3</v>
      </c>
      <c r="O241" s="14"/>
      <c r="P241" s="14"/>
      <c r="Q241" s="14"/>
      <c r="R241" s="14"/>
    </row>
    <row r="242" spans="1:18" x14ac:dyDescent="0.25">
      <c r="A242" s="16" t="s">
        <v>2353</v>
      </c>
      <c r="B242" s="117" t="s">
        <v>2354</v>
      </c>
      <c r="C242" s="117" t="s">
        <v>2233</v>
      </c>
      <c r="D242" s="117" t="s">
        <v>1596</v>
      </c>
      <c r="E242" s="214" t="s">
        <v>4647</v>
      </c>
      <c r="F242" s="117" t="s">
        <v>185</v>
      </c>
      <c r="G242" s="118" t="s">
        <v>125</v>
      </c>
      <c r="H242" s="69">
        <v>5593.2606010303198</v>
      </c>
      <c r="I242" s="66">
        <v>8534</v>
      </c>
      <c r="J242" s="66">
        <v>2.3329768949999998</v>
      </c>
      <c r="K242" s="64">
        <v>1733.60475</v>
      </c>
      <c r="L242" s="24">
        <v>5.0667774327807922E-6</v>
      </c>
      <c r="M242" s="32">
        <v>3.0472117795324024E-3</v>
      </c>
      <c r="N242" s="32">
        <v>6.6440233004355349E-4</v>
      </c>
      <c r="O242" s="14"/>
      <c r="P242" s="14"/>
      <c r="Q242" s="14"/>
      <c r="R242" s="14"/>
    </row>
    <row r="243" spans="1:18" x14ac:dyDescent="0.25">
      <c r="A243" s="16" t="s">
        <v>2355</v>
      </c>
      <c r="B243" s="117" t="s">
        <v>2356</v>
      </c>
      <c r="C243" s="117" t="s">
        <v>2233</v>
      </c>
      <c r="D243" s="117" t="s">
        <v>1596</v>
      </c>
      <c r="E243" s="214" t="s">
        <v>4648</v>
      </c>
      <c r="F243" s="117" t="s">
        <v>184</v>
      </c>
      <c r="G243" s="118" t="s">
        <v>125</v>
      </c>
      <c r="H243" s="69">
        <v>5798.5758744200757</v>
      </c>
      <c r="I243" s="66">
        <v>19253</v>
      </c>
      <c r="J243" s="66">
        <v>0</v>
      </c>
      <c r="K243" s="64">
        <v>4049.1821199999999</v>
      </c>
      <c r="L243" s="24">
        <v>3.7283278704759619E-7</v>
      </c>
      <c r="M243" s="32">
        <v>7.1173751995868648E-3</v>
      </c>
      <c r="N243" s="32">
        <v>1.5518450992353912E-3</v>
      </c>
      <c r="O243" s="14"/>
      <c r="P243" s="14"/>
      <c r="Q243" s="14"/>
      <c r="R243" s="14"/>
    </row>
    <row r="244" spans="1:18" x14ac:dyDescent="0.25">
      <c r="A244" s="16" t="s">
        <v>2357</v>
      </c>
      <c r="B244" s="117" t="s">
        <v>2358</v>
      </c>
      <c r="C244" s="117" t="s">
        <v>2279</v>
      </c>
      <c r="D244" s="117" t="s">
        <v>1596</v>
      </c>
      <c r="E244" s="214" t="s">
        <v>4649</v>
      </c>
      <c r="F244" s="117" t="s">
        <v>172</v>
      </c>
      <c r="G244" s="118" t="s">
        <v>125</v>
      </c>
      <c r="H244" s="69">
        <v>13792.684826293766</v>
      </c>
      <c r="I244" s="66">
        <v>9029</v>
      </c>
      <c r="J244" s="66">
        <v>15.00782031</v>
      </c>
      <c r="K244" s="64">
        <v>4531.8614900000002</v>
      </c>
      <c r="L244" s="24">
        <v>7.5356853251640192E-6</v>
      </c>
      <c r="M244" s="32">
        <v>7.9657959610097209E-3</v>
      </c>
      <c r="N244" s="32">
        <v>1.7368314971395011E-3</v>
      </c>
      <c r="O244" s="14"/>
      <c r="P244" s="14"/>
      <c r="Q244" s="14"/>
      <c r="R244" s="14"/>
    </row>
    <row r="245" spans="1:18" x14ac:dyDescent="0.25">
      <c r="A245" s="16" t="s">
        <v>2359</v>
      </c>
      <c r="B245" s="117" t="s">
        <v>2360</v>
      </c>
      <c r="C245" s="117" t="s">
        <v>2279</v>
      </c>
      <c r="D245" s="117" t="s">
        <v>1596</v>
      </c>
      <c r="E245" s="214" t="s">
        <v>4650</v>
      </c>
      <c r="F245" s="117" t="s">
        <v>183</v>
      </c>
      <c r="G245" s="118" t="s">
        <v>125</v>
      </c>
      <c r="H245" s="69">
        <v>3038.9044907934822</v>
      </c>
      <c r="I245" s="66">
        <v>26035.000000000004</v>
      </c>
      <c r="J245" s="66">
        <v>0</v>
      </c>
      <c r="K245" s="64">
        <v>2869.60545</v>
      </c>
      <c r="L245" s="24">
        <v>1.9202894449750178E-6</v>
      </c>
      <c r="M245" s="32">
        <v>5.0439960607228272E-3</v>
      </c>
      <c r="N245" s="32">
        <v>1.0997734906331331E-3</v>
      </c>
      <c r="O245" s="14"/>
      <c r="P245" s="14"/>
      <c r="Q245" s="14"/>
      <c r="R245" s="14"/>
    </row>
    <row r="246" spans="1:18" x14ac:dyDescent="0.25">
      <c r="A246" s="16" t="s">
        <v>2361</v>
      </c>
      <c r="B246" s="117" t="s">
        <v>2362</v>
      </c>
      <c r="C246" s="117" t="s">
        <v>2279</v>
      </c>
      <c r="D246" s="117" t="s">
        <v>1596</v>
      </c>
      <c r="E246" s="214" t="s">
        <v>4651</v>
      </c>
      <c r="F246" s="117" t="s">
        <v>183</v>
      </c>
      <c r="G246" s="118" t="s">
        <v>125</v>
      </c>
      <c r="H246" s="69">
        <v>1885.4647449060888</v>
      </c>
      <c r="I246" s="66">
        <v>42651</v>
      </c>
      <c r="J246" s="66">
        <v>0</v>
      </c>
      <c r="K246" s="64">
        <v>2916.7230199999999</v>
      </c>
      <c r="L246" s="24">
        <v>2.0264263957331764E-6</v>
      </c>
      <c r="M246" s="32">
        <v>5.1268161004850293E-3</v>
      </c>
      <c r="N246" s="32">
        <v>1.1178312533924877E-3</v>
      </c>
      <c r="O246" s="14"/>
      <c r="P246" s="14"/>
      <c r="Q246" s="14"/>
      <c r="R246" s="14"/>
    </row>
    <row r="247" spans="1:18" x14ac:dyDescent="0.25">
      <c r="A247" s="16" t="s">
        <v>2363</v>
      </c>
      <c r="B247" s="117" t="s">
        <v>2364</v>
      </c>
      <c r="C247" s="117" t="s">
        <v>2233</v>
      </c>
      <c r="D247" s="117" t="s">
        <v>1596</v>
      </c>
      <c r="E247" s="214" t="s">
        <v>4652</v>
      </c>
      <c r="F247" s="117" t="s">
        <v>172</v>
      </c>
      <c r="G247" s="118" t="s">
        <v>125</v>
      </c>
      <c r="H247" s="69">
        <v>8573.2223030616369</v>
      </c>
      <c r="I247" s="66">
        <v>35396</v>
      </c>
      <c r="J247" s="66">
        <v>0</v>
      </c>
      <c r="K247" s="64">
        <v>11006.413560000001</v>
      </c>
      <c r="L247" s="24">
        <v>3.8624955690970304E-6</v>
      </c>
      <c r="M247" s="32">
        <v>1.9346320463437337E-2</v>
      </c>
      <c r="N247" s="32">
        <v>4.2181972647957755E-3</v>
      </c>
      <c r="O247" s="14"/>
      <c r="P247" s="14"/>
      <c r="Q247" s="14"/>
      <c r="R247" s="14"/>
    </row>
    <row r="248" spans="1:18" x14ac:dyDescent="0.25">
      <c r="A248" s="16" t="s">
        <v>2365</v>
      </c>
      <c r="B248" s="117" t="s">
        <v>2366</v>
      </c>
      <c r="C248" s="117" t="s">
        <v>2233</v>
      </c>
      <c r="D248" s="117" t="s">
        <v>1596</v>
      </c>
      <c r="E248" s="214" t="s">
        <v>4653</v>
      </c>
      <c r="F248" s="117" t="s">
        <v>183</v>
      </c>
      <c r="G248" s="118" t="s">
        <v>125</v>
      </c>
      <c r="H248" s="69">
        <v>8557.9401702719351</v>
      </c>
      <c r="I248" s="66">
        <v>37604</v>
      </c>
      <c r="J248" s="66">
        <v>0</v>
      </c>
      <c r="K248" s="64">
        <v>11672.149609999999</v>
      </c>
      <c r="L248" s="24">
        <v>1.1514583031978895E-6</v>
      </c>
      <c r="M248" s="32">
        <v>2.0516505728342366E-2</v>
      </c>
      <c r="N248" s="32">
        <v>4.4733399568159665E-3</v>
      </c>
      <c r="O248" s="14"/>
      <c r="P248" s="14"/>
      <c r="Q248" s="14"/>
      <c r="R248" s="14"/>
    </row>
    <row r="249" spans="1:18" x14ac:dyDescent="0.25">
      <c r="A249" s="16" t="s">
        <v>2367</v>
      </c>
      <c r="B249" s="117" t="s">
        <v>2368</v>
      </c>
      <c r="C249" s="117" t="s">
        <v>2233</v>
      </c>
      <c r="D249" s="117" t="s">
        <v>1596</v>
      </c>
      <c r="E249" s="214" t="s">
        <v>4654</v>
      </c>
      <c r="F249" s="117" t="s">
        <v>185</v>
      </c>
      <c r="G249" s="118" t="s">
        <v>125</v>
      </c>
      <c r="H249" s="69">
        <v>4523.9990333935211</v>
      </c>
      <c r="I249" s="66">
        <v>49522</v>
      </c>
      <c r="J249" s="66">
        <v>0</v>
      </c>
      <c r="K249" s="64">
        <v>8125.8394000000008</v>
      </c>
      <c r="L249" s="24">
        <v>1.8315785560297657E-6</v>
      </c>
      <c r="M249" s="32">
        <v>1.4283044354988363E-2</v>
      </c>
      <c r="N249" s="32">
        <v>3.1142200267504526E-3</v>
      </c>
      <c r="O249" s="14"/>
      <c r="P249" s="14"/>
      <c r="Q249" s="14"/>
      <c r="R249" s="14"/>
    </row>
    <row r="250" spans="1:18" x14ac:dyDescent="0.25">
      <c r="A250" s="16" t="s">
        <v>2369</v>
      </c>
      <c r="B250" s="117" t="s">
        <v>2370</v>
      </c>
      <c r="C250" s="117" t="s">
        <v>2233</v>
      </c>
      <c r="D250" s="117" t="s">
        <v>1596</v>
      </c>
      <c r="E250" s="214" t="s">
        <v>4655</v>
      </c>
      <c r="F250" s="117" t="s">
        <v>183</v>
      </c>
      <c r="G250" s="118" t="s">
        <v>125</v>
      </c>
      <c r="H250" s="69">
        <v>2418.4607379236986</v>
      </c>
      <c r="I250" s="66">
        <v>59660</v>
      </c>
      <c r="J250" s="66">
        <v>0</v>
      </c>
      <c r="K250" s="64">
        <v>5233.2302800000007</v>
      </c>
      <c r="L250" s="24">
        <v>5.3117960420024127E-6</v>
      </c>
      <c r="M250" s="32">
        <v>9.1986140175386883E-3</v>
      </c>
      <c r="N250" s="32">
        <v>2.0056304020201138E-3</v>
      </c>
      <c r="O250" s="14"/>
      <c r="P250" s="14"/>
      <c r="Q250" s="14"/>
      <c r="R250" s="14"/>
    </row>
    <row r="251" spans="1:18" x14ac:dyDescent="0.25">
      <c r="A251" s="16" t="s">
        <v>2371</v>
      </c>
      <c r="B251" s="117" t="s">
        <v>2372</v>
      </c>
      <c r="C251" s="117" t="s">
        <v>2279</v>
      </c>
      <c r="D251" s="117" t="s">
        <v>1596</v>
      </c>
      <c r="E251" s="214" t="s">
        <v>4656</v>
      </c>
      <c r="F251" s="117" t="s">
        <v>165</v>
      </c>
      <c r="G251" s="118" t="s">
        <v>125</v>
      </c>
      <c r="H251" s="69">
        <v>12037.136274086879</v>
      </c>
      <c r="I251" s="66">
        <v>4257</v>
      </c>
      <c r="J251" s="66">
        <v>0</v>
      </c>
      <c r="K251" s="64">
        <v>1858.5505700000001</v>
      </c>
      <c r="L251" s="24">
        <v>8.3942310273417965E-6</v>
      </c>
      <c r="M251" s="32">
        <v>3.2668329904845159E-3</v>
      </c>
      <c r="N251" s="32">
        <v>7.1228769372705901E-4</v>
      </c>
      <c r="O251" s="14"/>
      <c r="P251" s="14"/>
      <c r="Q251" s="14"/>
      <c r="R251" s="14"/>
    </row>
    <row r="252" spans="1:18" x14ac:dyDescent="0.25">
      <c r="A252" s="16" t="s">
        <v>2373</v>
      </c>
      <c r="B252" s="117" t="s">
        <v>2374</v>
      </c>
      <c r="C252" s="117" t="s">
        <v>2233</v>
      </c>
      <c r="D252" s="117" t="s">
        <v>1596</v>
      </c>
      <c r="E252" s="214" t="s">
        <v>4657</v>
      </c>
      <c r="F252" s="117" t="s">
        <v>173</v>
      </c>
      <c r="G252" s="118" t="s">
        <v>125</v>
      </c>
      <c r="H252" s="69">
        <v>20322.870228037307</v>
      </c>
      <c r="I252" s="66">
        <v>15194</v>
      </c>
      <c r="J252" s="66">
        <v>0</v>
      </c>
      <c r="K252" s="64">
        <v>11199.656989999999</v>
      </c>
      <c r="L252" s="24">
        <v>1.9665966787024668E-6</v>
      </c>
      <c r="M252" s="32">
        <v>1.9685990538875955E-2</v>
      </c>
      <c r="N252" s="32">
        <v>4.292257620916516E-3</v>
      </c>
      <c r="O252" s="14"/>
      <c r="P252" s="14"/>
      <c r="Q252" s="14"/>
      <c r="R252" s="14"/>
    </row>
    <row r="253" spans="1:18" x14ac:dyDescent="0.25">
      <c r="A253" s="16" t="s">
        <v>2375</v>
      </c>
      <c r="B253" s="117" t="s">
        <v>2376</v>
      </c>
      <c r="C253" s="117" t="s">
        <v>2279</v>
      </c>
      <c r="D253" s="117" t="s">
        <v>1596</v>
      </c>
      <c r="E253" s="214" t="s">
        <v>4658</v>
      </c>
      <c r="F253" s="117" t="s">
        <v>173</v>
      </c>
      <c r="G253" s="118" t="s">
        <v>125</v>
      </c>
      <c r="H253" s="69">
        <v>5424.1094291121708</v>
      </c>
      <c r="I253" s="66">
        <v>14241.999999999998</v>
      </c>
      <c r="J253" s="66">
        <v>0</v>
      </c>
      <c r="K253" s="64">
        <v>2801.8635399999998</v>
      </c>
      <c r="L253" s="24">
        <v>1.1749097345962284E-5</v>
      </c>
      <c r="M253" s="32">
        <v>4.924923967663539E-3</v>
      </c>
      <c r="N253" s="32">
        <v>1.0738114696790483E-3</v>
      </c>
      <c r="O253" s="14"/>
      <c r="P253" s="14"/>
      <c r="Q253" s="14"/>
      <c r="R253" s="14"/>
    </row>
    <row r="254" spans="1:18" x14ac:dyDescent="0.25">
      <c r="A254" s="16" t="s">
        <v>2377</v>
      </c>
      <c r="B254" s="117" t="s">
        <v>2378</v>
      </c>
      <c r="C254" s="117" t="s">
        <v>2279</v>
      </c>
      <c r="D254" s="117" t="s">
        <v>1596</v>
      </c>
      <c r="E254" s="214" t="s">
        <v>4568</v>
      </c>
      <c r="F254" s="117" t="s">
        <v>177</v>
      </c>
      <c r="G254" s="118" t="s">
        <v>125</v>
      </c>
      <c r="H254" s="69">
        <v>7829.6002245500476</v>
      </c>
      <c r="I254" s="66">
        <v>7420.9999999999991</v>
      </c>
      <c r="J254" s="66">
        <v>0</v>
      </c>
      <c r="K254" s="64">
        <v>2107.4126099999999</v>
      </c>
      <c r="L254" s="24">
        <v>1.4656655874006315E-5</v>
      </c>
      <c r="M254" s="32">
        <v>3.7042656519758179E-3</v>
      </c>
      <c r="N254" s="32">
        <v>8.0766382789800647E-4</v>
      </c>
      <c r="O254" s="14"/>
      <c r="P254" s="14"/>
      <c r="Q254" s="14"/>
      <c r="R254" s="14"/>
    </row>
    <row r="255" spans="1:18" x14ac:dyDescent="0.25">
      <c r="A255" s="16" t="s">
        <v>2379</v>
      </c>
      <c r="B255" s="117" t="s">
        <v>2380</v>
      </c>
      <c r="C255" s="117" t="s">
        <v>2279</v>
      </c>
      <c r="D255" s="117" t="s">
        <v>1596</v>
      </c>
      <c r="E255" s="214" t="s">
        <v>4659</v>
      </c>
      <c r="F255" s="117" t="s">
        <v>184</v>
      </c>
      <c r="G255" s="118" t="s">
        <v>125</v>
      </c>
      <c r="H255" s="69">
        <v>10213.79357961079</v>
      </c>
      <c r="I255" s="66">
        <v>4501</v>
      </c>
      <c r="J255" s="66">
        <v>0</v>
      </c>
      <c r="K255" s="64">
        <v>1667.4147700000001</v>
      </c>
      <c r="L255" s="24">
        <v>7.0522473337963646E-5</v>
      </c>
      <c r="M255" s="32">
        <v>2.9308675628111377E-3</v>
      </c>
      <c r="N255" s="32">
        <v>6.3903508474872142E-4</v>
      </c>
      <c r="O255" s="14"/>
      <c r="P255" s="14"/>
      <c r="Q255" s="14"/>
      <c r="R255" s="14"/>
    </row>
    <row r="256" spans="1:18" x14ac:dyDescent="0.25">
      <c r="A256" s="16" t="s">
        <v>2381</v>
      </c>
      <c r="B256" s="117" t="s">
        <v>2382</v>
      </c>
      <c r="C256" s="117" t="s">
        <v>2279</v>
      </c>
      <c r="D256" s="117" t="s">
        <v>1596</v>
      </c>
      <c r="E256" s="214" t="s">
        <v>4660</v>
      </c>
      <c r="F256" s="117" t="s">
        <v>4798</v>
      </c>
      <c r="G256" s="118" t="s">
        <v>125</v>
      </c>
      <c r="H256" s="69">
        <v>2448.9708115428521</v>
      </c>
      <c r="I256" s="66">
        <v>21588</v>
      </c>
      <c r="J256" s="66">
        <v>15.10010904</v>
      </c>
      <c r="K256" s="64">
        <v>1932.6363200000001</v>
      </c>
      <c r="L256" s="24">
        <v>5.2534407165635508E-6</v>
      </c>
      <c r="M256" s="32">
        <v>3.3970558513156785E-3</v>
      </c>
      <c r="N256" s="32">
        <v>7.4068098517542644E-4</v>
      </c>
      <c r="O256" s="14"/>
      <c r="P256" s="14"/>
      <c r="Q256" s="14"/>
      <c r="R256" s="14"/>
    </row>
    <row r="257" spans="1:18" x14ac:dyDescent="0.25">
      <c r="A257" s="16" t="s">
        <v>2383</v>
      </c>
      <c r="B257" s="117" t="s">
        <v>2384</v>
      </c>
      <c r="C257" s="117" t="s">
        <v>2233</v>
      </c>
      <c r="D257" s="117" t="s">
        <v>1596</v>
      </c>
      <c r="E257" s="214" t="s">
        <v>4661</v>
      </c>
      <c r="F257" s="117" t="s">
        <v>185</v>
      </c>
      <c r="G257" s="118" t="s">
        <v>125</v>
      </c>
      <c r="H257" s="69">
        <v>1842.7072882710761</v>
      </c>
      <c r="I257" s="66">
        <v>16207</v>
      </c>
      <c r="J257" s="66">
        <v>0</v>
      </c>
      <c r="K257" s="64">
        <v>1083.1947399999999</v>
      </c>
      <c r="L257" s="24">
        <v>2.2172785773671986E-6</v>
      </c>
      <c r="M257" s="32">
        <v>1.903965578806552E-3</v>
      </c>
      <c r="N257" s="32">
        <v>4.1513332790932945E-4</v>
      </c>
      <c r="O257" s="14"/>
      <c r="P257" s="14"/>
      <c r="Q257" s="14"/>
      <c r="R257" s="14"/>
    </row>
    <row r="258" spans="1:18" x14ac:dyDescent="0.25">
      <c r="A258" s="16" t="s">
        <v>2385</v>
      </c>
      <c r="B258" s="117" t="s">
        <v>2386</v>
      </c>
      <c r="C258" s="117" t="s">
        <v>2233</v>
      </c>
      <c r="D258" s="117" t="s">
        <v>1596</v>
      </c>
      <c r="E258" s="214" t="s">
        <v>4662</v>
      </c>
      <c r="F258" s="117" t="s">
        <v>166</v>
      </c>
      <c r="G258" s="118" t="s">
        <v>125</v>
      </c>
      <c r="H258" s="69">
        <v>31359.080996359062</v>
      </c>
      <c r="I258" s="66">
        <v>921.00000000000011</v>
      </c>
      <c r="J258" s="66">
        <v>0</v>
      </c>
      <c r="K258" s="64">
        <v>1047.5397499999999</v>
      </c>
      <c r="L258" s="24">
        <v>1.6089583617109483E-4</v>
      </c>
      <c r="M258" s="32">
        <v>1.8412936776554332E-3</v>
      </c>
      <c r="N258" s="32">
        <v>4.0146858775810432E-4</v>
      </c>
      <c r="O258" s="14"/>
      <c r="P258" s="14"/>
      <c r="Q258" s="14"/>
      <c r="R258" s="14"/>
    </row>
    <row r="259" spans="1:18" x14ac:dyDescent="0.25">
      <c r="A259" s="16" t="s">
        <v>2387</v>
      </c>
      <c r="B259" s="117" t="s">
        <v>2388</v>
      </c>
      <c r="C259" s="117" t="s">
        <v>2233</v>
      </c>
      <c r="D259" s="117" t="s">
        <v>1596</v>
      </c>
      <c r="E259" s="214" t="s">
        <v>4663</v>
      </c>
      <c r="F259" s="117" t="s">
        <v>169</v>
      </c>
      <c r="G259" s="118" t="s">
        <v>125</v>
      </c>
      <c r="H259" s="69">
        <v>2660.9336320562606</v>
      </c>
      <c r="I259" s="66">
        <v>24848</v>
      </c>
      <c r="J259" s="66">
        <v>0</v>
      </c>
      <c r="K259" s="64">
        <v>2398.1317400000003</v>
      </c>
      <c r="L259" s="24">
        <v>8.3705549926140362E-7</v>
      </c>
      <c r="M259" s="32">
        <v>4.2152718415189722E-3</v>
      </c>
      <c r="N259" s="32">
        <v>9.1908165099766916E-4</v>
      </c>
      <c r="O259" s="14"/>
      <c r="P259" s="14"/>
      <c r="Q259" s="14"/>
      <c r="R259" s="14"/>
    </row>
    <row r="260" spans="1:18" x14ac:dyDescent="0.25">
      <c r="A260" s="16" t="s">
        <v>2389</v>
      </c>
      <c r="B260" s="117" t="s">
        <v>2390</v>
      </c>
      <c r="C260" s="117" t="s">
        <v>2233</v>
      </c>
      <c r="D260" s="117" t="s">
        <v>1596</v>
      </c>
      <c r="E260" s="117" t="s">
        <v>2391</v>
      </c>
      <c r="F260" s="117" t="s">
        <v>169</v>
      </c>
      <c r="G260" s="118" t="s">
        <v>125</v>
      </c>
      <c r="H260" s="69">
        <v>666.94171924092325</v>
      </c>
      <c r="I260" s="66">
        <v>514</v>
      </c>
      <c r="J260" s="66">
        <v>0</v>
      </c>
      <c r="K260" s="64">
        <v>12.43365</v>
      </c>
      <c r="L260" s="24">
        <v>7.9047333488706706E-5</v>
      </c>
      <c r="M260" s="32">
        <v>2.1855018995871496E-5</v>
      </c>
      <c r="N260" s="32">
        <v>4.7651842387637835E-6</v>
      </c>
      <c r="O260" s="14"/>
      <c r="P260" s="14"/>
      <c r="Q260" s="14"/>
      <c r="R260" s="14"/>
    </row>
    <row r="261" spans="1:18" x14ac:dyDescent="0.25">
      <c r="A261" s="16" t="s">
        <v>2392</v>
      </c>
      <c r="B261" s="117" t="s">
        <v>2393</v>
      </c>
      <c r="C261" s="117" t="s">
        <v>2233</v>
      </c>
      <c r="D261" s="117" t="s">
        <v>1596</v>
      </c>
      <c r="E261" s="214" t="s">
        <v>4664</v>
      </c>
      <c r="F261" s="117" t="s">
        <v>185</v>
      </c>
      <c r="G261" s="118" t="s">
        <v>125</v>
      </c>
      <c r="H261" s="69">
        <v>3933.3789226464269</v>
      </c>
      <c r="I261" s="66">
        <v>14741</v>
      </c>
      <c r="J261" s="66">
        <v>0</v>
      </c>
      <c r="K261" s="64">
        <v>2103.0049199999999</v>
      </c>
      <c r="L261" s="24">
        <v>2.4347766157930633E-6</v>
      </c>
      <c r="M261" s="32">
        <v>3.6965181161614825E-3</v>
      </c>
      <c r="N261" s="32">
        <v>8.0597458500333299E-4</v>
      </c>
      <c r="O261" s="14"/>
      <c r="P261" s="14"/>
      <c r="Q261" s="14"/>
      <c r="R261" s="14"/>
    </row>
    <row r="262" spans="1:18" x14ac:dyDescent="0.25">
      <c r="A262" s="16" t="s">
        <v>2394</v>
      </c>
      <c r="B262" s="117" t="s">
        <v>2395</v>
      </c>
      <c r="C262" s="117" t="s">
        <v>2233</v>
      </c>
      <c r="D262" s="117" t="s">
        <v>1596</v>
      </c>
      <c r="E262" s="117" t="s">
        <v>2396</v>
      </c>
      <c r="F262" s="117" t="s">
        <v>183</v>
      </c>
      <c r="G262" s="118" t="s">
        <v>125</v>
      </c>
      <c r="H262" s="69">
        <v>83839</v>
      </c>
      <c r="I262" s="66">
        <v>138</v>
      </c>
      <c r="J262" s="66">
        <v>0</v>
      </c>
      <c r="K262" s="64">
        <v>419.63598999999999</v>
      </c>
      <c r="L262" s="24">
        <v>1.4928006098761495E-4</v>
      </c>
      <c r="M262" s="32">
        <v>7.3760742282445951E-4</v>
      </c>
      <c r="N262" s="32">
        <v>1.6082508399110774E-4</v>
      </c>
      <c r="O262" s="14"/>
      <c r="P262" s="14"/>
      <c r="Q262" s="14"/>
      <c r="R262" s="14"/>
    </row>
    <row r="263" spans="1:18" x14ac:dyDescent="0.25">
      <c r="A263" s="16" t="s">
        <v>2397</v>
      </c>
      <c r="B263" s="117" t="s">
        <v>2398</v>
      </c>
      <c r="C263" s="117" t="s">
        <v>2279</v>
      </c>
      <c r="D263" s="117" t="s">
        <v>1596</v>
      </c>
      <c r="E263" s="214">
        <v>433539202</v>
      </c>
      <c r="F263" s="117" t="s">
        <v>181</v>
      </c>
      <c r="G263" s="118" t="s">
        <v>125</v>
      </c>
      <c r="H263" s="69">
        <v>5300.0737266983797</v>
      </c>
      <c r="I263" s="66">
        <v>911.99999999999989</v>
      </c>
      <c r="J263" s="66">
        <v>0</v>
      </c>
      <c r="K263" s="64">
        <v>175.31710000000001</v>
      </c>
      <c r="L263" s="24">
        <v>2.2187886615190284E-4</v>
      </c>
      <c r="M263" s="32">
        <v>3.0816039946444549E-4</v>
      </c>
      <c r="N263" s="32">
        <v>6.7190107627750027E-5</v>
      </c>
      <c r="O263" s="14"/>
      <c r="P263" s="14"/>
      <c r="Q263" s="14"/>
      <c r="R263" s="14"/>
    </row>
    <row r="264" spans="1:18" x14ac:dyDescent="0.25">
      <c r="A264" s="16" t="s">
        <v>2399</v>
      </c>
      <c r="B264" s="117" t="s">
        <v>2400</v>
      </c>
      <c r="C264" s="117" t="s">
        <v>2279</v>
      </c>
      <c r="D264" s="117" t="s">
        <v>1596</v>
      </c>
      <c r="E264" s="214" t="s">
        <v>4665</v>
      </c>
      <c r="F264" s="117" t="s">
        <v>178</v>
      </c>
      <c r="G264" s="118" t="s">
        <v>125</v>
      </c>
      <c r="H264" s="69">
        <v>833.96007624361107</v>
      </c>
      <c r="I264" s="66">
        <v>58291.999999999993</v>
      </c>
      <c r="J264" s="66">
        <v>0</v>
      </c>
      <c r="K264" s="64">
        <v>1763.2007900000001</v>
      </c>
      <c r="L264" s="24">
        <v>8.784933304407233E-7</v>
      </c>
      <c r="M264" s="32">
        <v>3.0992336730554285E-3</v>
      </c>
      <c r="N264" s="32">
        <v>6.7574498351520693E-4</v>
      </c>
      <c r="O264" s="14"/>
      <c r="P264" s="14"/>
      <c r="Q264" s="14"/>
      <c r="R264" s="14"/>
    </row>
    <row r="265" spans="1:18" x14ac:dyDescent="0.25">
      <c r="A265" s="16" t="s">
        <v>2401</v>
      </c>
      <c r="B265" s="117" t="s">
        <v>2390</v>
      </c>
      <c r="C265" s="117" t="s">
        <v>2233</v>
      </c>
      <c r="D265" s="117" t="s">
        <v>1596</v>
      </c>
      <c r="E265" s="117" t="s">
        <v>2391</v>
      </c>
      <c r="F265" s="117" t="s">
        <v>169</v>
      </c>
      <c r="G265" s="118" t="s">
        <v>125</v>
      </c>
      <c r="H265" s="69">
        <v>3953</v>
      </c>
      <c r="I265" s="66">
        <v>514</v>
      </c>
      <c r="J265" s="66">
        <v>0</v>
      </c>
      <c r="K265" s="64">
        <v>73.69489999999999</v>
      </c>
      <c r="L265" s="24">
        <v>4.6851786335468511E-4</v>
      </c>
      <c r="M265" s="32">
        <v>1.295358514514121E-4</v>
      </c>
      <c r="N265" s="32">
        <v>2.8243498566975353E-5</v>
      </c>
      <c r="O265" s="14"/>
      <c r="P265" s="14"/>
      <c r="Q265" s="14"/>
      <c r="R265" s="14"/>
    </row>
    <row r="266" spans="1:18" x14ac:dyDescent="0.25">
      <c r="A266" s="16" t="s">
        <v>2402</v>
      </c>
      <c r="B266" s="117" t="s">
        <v>2403</v>
      </c>
      <c r="C266" s="117" t="s">
        <v>2233</v>
      </c>
      <c r="D266" s="117" t="s">
        <v>1596</v>
      </c>
      <c r="E266" s="214" t="s">
        <v>4666</v>
      </c>
      <c r="F266" s="117" t="s">
        <v>185</v>
      </c>
      <c r="G266" s="118" t="s">
        <v>125</v>
      </c>
      <c r="H266" s="69">
        <v>460.46908622015491</v>
      </c>
      <c r="I266" s="66">
        <v>78326</v>
      </c>
      <c r="J266" s="66">
        <v>3.3402426790000002</v>
      </c>
      <c r="K266" s="64">
        <v>1311.4795100000001</v>
      </c>
      <c r="L266" s="24">
        <v>3.4939077198931262E-6</v>
      </c>
      <c r="M266" s="32">
        <v>2.3052289234252407E-3</v>
      </c>
      <c r="N266" s="32">
        <v>5.0262324341715026E-4</v>
      </c>
      <c r="O266" s="14"/>
      <c r="P266" s="14"/>
      <c r="Q266" s="14"/>
      <c r="R266" s="14"/>
    </row>
    <row r="267" spans="1:18" x14ac:dyDescent="0.25">
      <c r="A267" s="16" t="s">
        <v>2404</v>
      </c>
      <c r="B267" s="117" t="s">
        <v>2405</v>
      </c>
      <c r="C267" s="117" t="s">
        <v>2233</v>
      </c>
      <c r="D267" s="117" t="s">
        <v>1596</v>
      </c>
      <c r="E267" s="214" t="s">
        <v>4667</v>
      </c>
      <c r="F267" s="117" t="s">
        <v>188</v>
      </c>
      <c r="G267" s="118" t="s">
        <v>125</v>
      </c>
      <c r="H267" s="69">
        <v>6</v>
      </c>
      <c r="I267" s="66">
        <v>1473</v>
      </c>
      <c r="J267" s="66">
        <v>0</v>
      </c>
      <c r="K267" s="64">
        <v>0.32055</v>
      </c>
      <c r="L267" s="24">
        <v>3.9131429911885022E-8</v>
      </c>
      <c r="M267" s="32">
        <v>5.6344085116812909E-7</v>
      </c>
      <c r="N267" s="32">
        <v>1.2285047493983913E-7</v>
      </c>
      <c r="O267" s="14"/>
      <c r="P267" s="14"/>
      <c r="Q267" s="14"/>
      <c r="R267" s="14"/>
    </row>
    <row r="268" spans="1:18" x14ac:dyDescent="0.25">
      <c r="A268" s="16" t="s">
        <v>2406</v>
      </c>
      <c r="B268" s="117" t="s">
        <v>2407</v>
      </c>
      <c r="C268" s="117" t="s">
        <v>2408</v>
      </c>
      <c r="D268" s="117" t="s">
        <v>1596</v>
      </c>
      <c r="E268" s="214" t="s">
        <v>4668</v>
      </c>
      <c r="F268" s="117" t="s">
        <v>1637</v>
      </c>
      <c r="G268" s="118" t="s">
        <v>126</v>
      </c>
      <c r="H268" s="69">
        <v>239020.45402184073</v>
      </c>
      <c r="I268" s="66">
        <v>247.5</v>
      </c>
      <c r="J268" s="66">
        <v>0</v>
      </c>
      <c r="K268" s="64">
        <v>2373.1647699999999</v>
      </c>
      <c r="L268" s="24">
        <v>1.5550843956162134E-4</v>
      </c>
      <c r="M268" s="32">
        <v>4.1713866104227653E-3</v>
      </c>
      <c r="N268" s="32">
        <v>9.0951308408982715E-4</v>
      </c>
      <c r="O268" s="14"/>
      <c r="P268" s="14"/>
      <c r="Q268" s="14"/>
      <c r="R268" s="14"/>
    </row>
    <row r="269" spans="1:18" x14ac:dyDescent="0.25">
      <c r="A269" s="16" t="s">
        <v>2409</v>
      </c>
      <c r="B269" s="117" t="s">
        <v>2410</v>
      </c>
      <c r="C269" s="117" t="s">
        <v>2315</v>
      </c>
      <c r="D269" s="117" t="s">
        <v>1596</v>
      </c>
      <c r="E269" s="214" t="s">
        <v>4669</v>
      </c>
      <c r="F269" s="117" t="s">
        <v>170</v>
      </c>
      <c r="G269" s="118" t="s">
        <v>2</v>
      </c>
      <c r="H269" s="69">
        <v>42763.065985536581</v>
      </c>
      <c r="I269" s="66">
        <v>1200</v>
      </c>
      <c r="J269" s="66">
        <v>0</v>
      </c>
      <c r="K269" s="64">
        <v>2371.24622</v>
      </c>
      <c r="L269" s="24">
        <v>1.0095448736972283E-3</v>
      </c>
      <c r="M269" s="32">
        <v>4.1680143145406611E-3</v>
      </c>
      <c r="N269" s="32">
        <v>9.0877780167305654E-4</v>
      </c>
      <c r="O269" s="14"/>
      <c r="P269" s="14"/>
      <c r="Q269" s="14"/>
      <c r="R269" s="14"/>
    </row>
    <row r="270" spans="1:18" x14ac:dyDescent="0.25">
      <c r="A270" s="16" t="s">
        <v>2411</v>
      </c>
      <c r="B270" s="117" t="s">
        <v>2412</v>
      </c>
      <c r="C270" s="117" t="s">
        <v>2279</v>
      </c>
      <c r="D270" s="117" t="s">
        <v>1596</v>
      </c>
      <c r="E270" s="117" t="s">
        <v>1884</v>
      </c>
      <c r="F270" s="117" t="s">
        <v>187</v>
      </c>
      <c r="G270" s="118" t="s">
        <v>125</v>
      </c>
      <c r="H270" s="69">
        <v>23461.540947533173</v>
      </c>
      <c r="I270" s="66">
        <v>7579.0000000000009</v>
      </c>
      <c r="J270" s="66">
        <v>0</v>
      </c>
      <c r="K270" s="64">
        <v>6449.3507300000001</v>
      </c>
      <c r="L270" s="24">
        <v>3.8873163454848295E-4</v>
      </c>
      <c r="M270" s="32">
        <v>1.1336227311785976E-2</v>
      </c>
      <c r="N270" s="32">
        <v>2.4717073786744603E-3</v>
      </c>
      <c r="O270" s="14"/>
      <c r="P270" s="14"/>
      <c r="Q270" s="14"/>
      <c r="R270" s="14"/>
    </row>
    <row r="271" spans="1:18" x14ac:dyDescent="0.25">
      <c r="A271" s="16" t="s">
        <v>2413</v>
      </c>
      <c r="B271" s="117" t="s">
        <v>2414</v>
      </c>
      <c r="C271" s="117" t="s">
        <v>2315</v>
      </c>
      <c r="D271" s="117" t="s">
        <v>1596</v>
      </c>
      <c r="E271" s="117" t="s">
        <v>1609</v>
      </c>
      <c r="F271" s="117" t="s">
        <v>1602</v>
      </c>
      <c r="G271" s="118" t="s">
        <v>2</v>
      </c>
      <c r="H271" s="69">
        <v>142546.38869808731</v>
      </c>
      <c r="I271" s="66">
        <v>1044</v>
      </c>
      <c r="J271" s="66">
        <v>0</v>
      </c>
      <c r="K271" s="64">
        <v>6876.7508200000002</v>
      </c>
      <c r="L271" s="24">
        <v>7.7690017250284433E-4</v>
      </c>
      <c r="M271" s="32">
        <v>1.2087481938205989E-2</v>
      </c>
      <c r="N271" s="32">
        <v>2.6355080464199915E-3</v>
      </c>
      <c r="O271" s="14"/>
      <c r="P271" s="14"/>
      <c r="Q271" s="14"/>
      <c r="R271" s="14"/>
    </row>
    <row r="272" spans="1:18" x14ac:dyDescent="0.25">
      <c r="A272" s="16" t="s">
        <v>2415</v>
      </c>
      <c r="B272" s="117" t="s">
        <v>2416</v>
      </c>
      <c r="C272" s="117" t="s">
        <v>2279</v>
      </c>
      <c r="D272" s="117" t="s">
        <v>1596</v>
      </c>
      <c r="E272" s="214" t="s">
        <v>4670</v>
      </c>
      <c r="F272" s="117" t="s">
        <v>165</v>
      </c>
      <c r="G272" s="118" t="s">
        <v>125</v>
      </c>
      <c r="H272" s="69">
        <v>4299.4080746924355</v>
      </c>
      <c r="I272" s="66">
        <v>5633</v>
      </c>
      <c r="J272" s="66">
        <v>6.1985960329999994</v>
      </c>
      <c r="K272" s="64">
        <v>884.60596999999996</v>
      </c>
      <c r="L272" s="24">
        <v>8.6936228889481756E-6</v>
      </c>
      <c r="M272" s="32">
        <v>1.5548998305575058E-3</v>
      </c>
      <c r="N272" s="32">
        <v>3.3902437544569358E-4</v>
      </c>
      <c r="O272" s="14"/>
      <c r="P272" s="14"/>
      <c r="Q272" s="14"/>
      <c r="R272" s="14"/>
    </row>
    <row r="273" spans="1:18" x14ac:dyDescent="0.25">
      <c r="A273" s="16" t="s">
        <v>2417</v>
      </c>
      <c r="B273" s="117" t="s">
        <v>2418</v>
      </c>
      <c r="C273" s="117" t="s">
        <v>2233</v>
      </c>
      <c r="D273" s="117" t="s">
        <v>1596</v>
      </c>
      <c r="E273" s="214" t="s">
        <v>4671</v>
      </c>
      <c r="F273" s="117" t="s">
        <v>183</v>
      </c>
      <c r="G273" s="118" t="s">
        <v>125</v>
      </c>
      <c r="H273" s="69">
        <v>79.432360339425031</v>
      </c>
      <c r="I273" s="66">
        <v>5853</v>
      </c>
      <c r="J273" s="66">
        <v>0</v>
      </c>
      <c r="K273" s="64">
        <v>16.862560000000002</v>
      </c>
      <c r="L273" s="24">
        <v>1.0343972783919598E-7</v>
      </c>
      <c r="M273" s="32">
        <v>2.9639853873884409E-5</v>
      </c>
      <c r="N273" s="32">
        <v>6.4625596777461673E-6</v>
      </c>
      <c r="O273" s="14"/>
      <c r="P273" s="14"/>
      <c r="Q273" s="14"/>
      <c r="R273" s="14"/>
    </row>
    <row r="274" spans="1:18" x14ac:dyDescent="0.25">
      <c r="A274" s="16" t="s">
        <v>2419</v>
      </c>
      <c r="B274" s="117" t="s">
        <v>2420</v>
      </c>
      <c r="C274" s="117" t="s">
        <v>2233</v>
      </c>
      <c r="D274" s="117" t="s">
        <v>1596</v>
      </c>
      <c r="E274" s="214" t="s">
        <v>4672</v>
      </c>
      <c r="F274" s="117" t="s">
        <v>185</v>
      </c>
      <c r="G274" s="118" t="s">
        <v>125</v>
      </c>
      <c r="H274" s="69">
        <v>1820.7512563226849</v>
      </c>
      <c r="I274" s="66">
        <v>58129.999999999993</v>
      </c>
      <c r="J274" s="66">
        <v>0</v>
      </c>
      <c r="K274" s="64">
        <v>3838.8266100000001</v>
      </c>
      <c r="L274" s="24">
        <v>1.3394543033627743E-5</v>
      </c>
      <c r="M274" s="32">
        <v>6.7476266810958148E-3</v>
      </c>
      <c r="N274" s="32">
        <v>1.4712265551402048E-3</v>
      </c>
      <c r="O274" s="14"/>
      <c r="P274" s="14"/>
      <c r="Q274" s="14"/>
      <c r="R274" s="14"/>
    </row>
    <row r="275" spans="1:18" x14ac:dyDescent="0.25">
      <c r="A275" s="16" t="s">
        <v>2421</v>
      </c>
      <c r="B275" s="117" t="s">
        <v>2422</v>
      </c>
      <c r="C275" s="117" t="s">
        <v>2233</v>
      </c>
      <c r="D275" s="117" t="s">
        <v>1596</v>
      </c>
      <c r="E275" s="214" t="s">
        <v>4673</v>
      </c>
      <c r="F275" s="117" t="s">
        <v>183</v>
      </c>
      <c r="G275" s="118" t="s">
        <v>125</v>
      </c>
      <c r="H275" s="69">
        <v>449.64345980736471</v>
      </c>
      <c r="I275" s="66">
        <v>7869</v>
      </c>
      <c r="J275" s="66">
        <v>0</v>
      </c>
      <c r="K275" s="64">
        <v>128.33212</v>
      </c>
      <c r="L275" s="24">
        <v>6.1852627634181289E-6</v>
      </c>
      <c r="M275" s="32">
        <v>2.2557341732962248E-4</v>
      </c>
      <c r="N275" s="32">
        <v>4.9183159856610289E-5</v>
      </c>
      <c r="O275" s="14"/>
      <c r="P275" s="14"/>
      <c r="Q275" s="14"/>
      <c r="R275" s="14"/>
    </row>
    <row r="276" spans="1:18" x14ac:dyDescent="0.25">
      <c r="A276" s="16" t="s">
        <v>2423</v>
      </c>
      <c r="B276" s="117" t="s">
        <v>2424</v>
      </c>
      <c r="C276" s="117" t="s">
        <v>2233</v>
      </c>
      <c r="D276" s="117" t="s">
        <v>1596</v>
      </c>
      <c r="E276" s="214" t="s">
        <v>4674</v>
      </c>
      <c r="F276" s="117" t="s">
        <v>185</v>
      </c>
      <c r="G276" s="118" t="s">
        <v>125</v>
      </c>
      <c r="H276" s="69">
        <v>868.98267859771602</v>
      </c>
      <c r="I276" s="66">
        <v>13213.999999999998</v>
      </c>
      <c r="J276" s="66">
        <v>0</v>
      </c>
      <c r="K276" s="64">
        <v>416.47888</v>
      </c>
      <c r="L276" s="24">
        <v>6.3637857212323616E-6</v>
      </c>
      <c r="M276" s="32">
        <v>7.3205807094290786E-4</v>
      </c>
      <c r="N276" s="32">
        <v>1.5961512466202549E-4</v>
      </c>
      <c r="O276" s="14"/>
      <c r="P276" s="14"/>
      <c r="Q276" s="14"/>
      <c r="R276" s="14"/>
    </row>
    <row r="277" spans="1:18" x14ac:dyDescent="0.25">
      <c r="A277" s="16" t="s">
        <v>2425</v>
      </c>
      <c r="B277" s="117" t="s">
        <v>2426</v>
      </c>
      <c r="C277" s="117" t="s">
        <v>2279</v>
      </c>
      <c r="D277" s="117" t="s">
        <v>1596</v>
      </c>
      <c r="E277" s="214" t="s">
        <v>4675</v>
      </c>
      <c r="F277" s="117" t="s">
        <v>165</v>
      </c>
      <c r="G277" s="118" t="s">
        <v>125</v>
      </c>
      <c r="H277" s="69">
        <v>4078.8455838331474</v>
      </c>
      <c r="I277" s="66">
        <v>7950</v>
      </c>
      <c r="J277" s="66">
        <v>0</v>
      </c>
      <c r="K277" s="64">
        <v>1176.12085</v>
      </c>
      <c r="L277" s="24">
        <v>2.1348897119356056E-5</v>
      </c>
      <c r="M277" s="32">
        <v>2.067304734988562E-3</v>
      </c>
      <c r="N277" s="32">
        <v>4.507471689569406E-4</v>
      </c>
      <c r="O277" s="14"/>
      <c r="P277" s="14"/>
      <c r="Q277" s="14"/>
      <c r="R277" s="14"/>
    </row>
    <row r="278" spans="1:18" x14ac:dyDescent="0.25">
      <c r="A278" s="16" t="s">
        <v>2427</v>
      </c>
      <c r="B278" s="117" t="s">
        <v>2428</v>
      </c>
      <c r="C278" s="117" t="s">
        <v>2233</v>
      </c>
      <c r="D278" s="117" t="s">
        <v>1596</v>
      </c>
      <c r="E278" s="214" t="s">
        <v>4676</v>
      </c>
      <c r="F278" s="117" t="s">
        <v>185</v>
      </c>
      <c r="G278" s="118" t="s">
        <v>125</v>
      </c>
      <c r="H278" s="69">
        <v>911.22013245462756</v>
      </c>
      <c r="I278" s="66">
        <v>6031</v>
      </c>
      <c r="J278" s="66">
        <v>0</v>
      </c>
      <c r="K278" s="64">
        <v>199.32426999999998</v>
      </c>
      <c r="L278" s="24">
        <v>1.0540429525212581E-6</v>
      </c>
      <c r="M278" s="32">
        <v>3.503585598105318E-4</v>
      </c>
      <c r="N278" s="32">
        <v>7.6390832121468497E-5</v>
      </c>
      <c r="O278" s="14"/>
      <c r="P278" s="14"/>
      <c r="Q278" s="14"/>
      <c r="R278" s="14"/>
    </row>
    <row r="279" spans="1:18" x14ac:dyDescent="0.25">
      <c r="A279" s="16" t="s">
        <v>2429</v>
      </c>
      <c r="B279" s="117" t="s">
        <v>2430</v>
      </c>
      <c r="C279" s="117" t="s">
        <v>2279</v>
      </c>
      <c r="D279" s="117" t="s">
        <v>1596</v>
      </c>
      <c r="E279" s="214" t="s">
        <v>4677</v>
      </c>
      <c r="F279" s="117" t="s">
        <v>183</v>
      </c>
      <c r="G279" s="118" t="s">
        <v>125</v>
      </c>
      <c r="H279" s="69">
        <v>1526.9616758007191</v>
      </c>
      <c r="I279" s="66">
        <v>2744</v>
      </c>
      <c r="J279" s="66">
        <v>0</v>
      </c>
      <c r="K279" s="64">
        <v>151.97067999999999</v>
      </c>
      <c r="L279" s="24">
        <v>6.1385447552359033E-6</v>
      </c>
      <c r="M279" s="32">
        <v>2.6712366024582554E-4</v>
      </c>
      <c r="N279" s="32">
        <v>5.8242614927251008E-5</v>
      </c>
      <c r="O279" s="14"/>
      <c r="P279" s="14"/>
      <c r="Q279" s="14"/>
      <c r="R279" s="14"/>
    </row>
    <row r="280" spans="1:18" x14ac:dyDescent="0.25">
      <c r="A280" s="16" t="s">
        <v>2431</v>
      </c>
      <c r="B280" s="117" t="s">
        <v>2432</v>
      </c>
      <c r="C280" s="117" t="s">
        <v>2233</v>
      </c>
      <c r="D280" s="117" t="s">
        <v>1596</v>
      </c>
      <c r="E280" s="214" t="s">
        <v>4677</v>
      </c>
      <c r="F280" s="117" t="s">
        <v>183</v>
      </c>
      <c r="G280" s="118" t="s">
        <v>125</v>
      </c>
      <c r="H280" s="69">
        <v>6747.7973696231411</v>
      </c>
      <c r="I280" s="66">
        <v>3963.0000000000005</v>
      </c>
      <c r="J280" s="66">
        <v>0</v>
      </c>
      <c r="K280" s="64">
        <v>969.91496999999993</v>
      </c>
      <c r="L280" s="24">
        <v>4.1081593018037788E-5</v>
      </c>
      <c r="M280" s="32">
        <v>1.7048501521057882E-3</v>
      </c>
      <c r="N280" s="32">
        <v>3.7171896651305513E-4</v>
      </c>
      <c r="O280" s="14"/>
      <c r="P280" s="14"/>
      <c r="Q280" s="14"/>
      <c r="R280" s="14"/>
    </row>
    <row r="281" spans="1:18" s="119" customFormat="1" x14ac:dyDescent="0.25">
      <c r="A281" s="78" t="s">
        <v>241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242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  <row r="283" spans="1:18" s="119" customFormat="1" x14ac:dyDescent="0.25">
      <c r="A283" s="78" t="s">
        <v>243</v>
      </c>
      <c r="B283" s="125"/>
      <c r="C283" s="125"/>
      <c r="D283" s="125"/>
      <c r="E283" s="125"/>
      <c r="F283" s="125"/>
      <c r="G283" s="126"/>
      <c r="H283" s="126"/>
      <c r="I283" s="126"/>
      <c r="J283" s="126"/>
      <c r="K283" s="127"/>
      <c r="L283" s="128"/>
      <c r="M283" s="128"/>
      <c r="N283" s="129"/>
      <c r="O283" s="148"/>
      <c r="P283" s="148"/>
      <c r="Q283" s="130"/>
      <c r="R283" s="130"/>
    </row>
    <row r="284" spans="1:18" s="119" customFormat="1" x14ac:dyDescent="0.25">
      <c r="A284" s="78" t="s">
        <v>244</v>
      </c>
      <c r="B284" s="125"/>
      <c r="C284" s="125"/>
      <c r="D284" s="125"/>
      <c r="E284" s="125"/>
      <c r="F284" s="125"/>
      <c r="G284" s="126"/>
      <c r="H284" s="126"/>
      <c r="I284" s="126"/>
      <c r="J284" s="126"/>
      <c r="K284" s="127"/>
      <c r="L284" s="128"/>
      <c r="M284" s="128"/>
      <c r="N284" s="129"/>
      <c r="O284" s="148"/>
      <c r="P284" s="148"/>
      <c r="Q284" s="130"/>
      <c r="R284" s="130"/>
    </row>
    <row r="285" spans="1:18" s="119" customFormat="1" x14ac:dyDescent="0.25">
      <c r="A285" s="78" t="s">
        <v>245</v>
      </c>
      <c r="B285" s="125"/>
      <c r="C285" s="125"/>
      <c r="D285" s="125"/>
      <c r="E285" s="125"/>
      <c r="F285" s="125"/>
      <c r="G285" s="126"/>
      <c r="H285" s="126"/>
      <c r="I285" s="126"/>
      <c r="J285" s="126"/>
      <c r="K285" s="127"/>
      <c r="L285" s="128"/>
      <c r="M285" s="128"/>
      <c r="N285" s="129"/>
      <c r="O285" s="148"/>
      <c r="P285" s="148"/>
      <c r="Q285" s="130"/>
      <c r="R285" s="130"/>
    </row>
  </sheetData>
  <mergeCells count="2">
    <mergeCell ref="A5:N5"/>
    <mergeCell ref="A4:N4"/>
  </mergeCells>
  <phoneticPr fontId="3" type="noConversion"/>
  <conditionalFormatting sqref="A9:A280 K9:K28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80 M9:N280">
    <cfRule type="expression" dxfId="106" priority="119" stopIfTrue="1">
      <formula>LEFT(#REF!,3)="TIR"</formula>
    </cfRule>
  </conditionalFormatting>
  <conditionalFormatting sqref="L9:M55815 L1:M3 H9:J28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1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366861.31035099999</v>
      </c>
      <c r="K9" s="70" t="s">
        <v>252</v>
      </c>
      <c r="L9" s="70">
        <v>1</v>
      </c>
      <c r="M9" s="82">
        <v>0.14059923947487779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63927.579310599991</v>
      </c>
      <c r="K10" s="121" t="s">
        <v>252</v>
      </c>
      <c r="L10" s="121">
        <v>0.17425544069892879</v>
      </c>
      <c r="M10" s="121">
        <v>2.4500182436629051E-2</v>
      </c>
    </row>
    <row r="11" spans="1:19" s="119" customFormat="1" x14ac:dyDescent="0.25">
      <c r="A11" s="92" t="s">
        <v>2433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52935.060440099995</v>
      </c>
      <c r="K11" s="137"/>
      <c r="L11" s="121">
        <v>0.14429174989713028</v>
      </c>
      <c r="M11" s="121">
        <v>2.0287310298035797E-2</v>
      </c>
    </row>
    <row r="12" spans="1:19" x14ac:dyDescent="0.25">
      <c r="A12" s="16" t="s">
        <v>2462</v>
      </c>
      <c r="B12" s="117" t="s">
        <v>2463</v>
      </c>
      <c r="C12" s="117" t="s">
        <v>483</v>
      </c>
      <c r="D12" s="117" t="s">
        <v>2464</v>
      </c>
      <c r="E12" s="117" t="s">
        <v>2437</v>
      </c>
      <c r="F12" s="117" t="s">
        <v>257</v>
      </c>
      <c r="G12" s="69">
        <v>201056.03277944733</v>
      </c>
      <c r="H12" s="66">
        <v>1855</v>
      </c>
      <c r="I12" s="84">
        <v>0</v>
      </c>
      <c r="J12" s="84">
        <v>3729.58941</v>
      </c>
      <c r="K12" s="24">
        <v>1.9672756021049866E-3</v>
      </c>
      <c r="L12" s="32">
        <v>1.0166210785301017E-2</v>
      </c>
      <c r="M12" s="32">
        <v>1.4293615047546232E-3</v>
      </c>
      <c r="N12" s="14"/>
      <c r="O12" s="14"/>
      <c r="P12" s="14"/>
      <c r="Q12" s="14"/>
      <c r="R12" s="14"/>
    </row>
    <row r="13" spans="1:19" x14ac:dyDescent="0.25">
      <c r="A13" s="16" t="s">
        <v>2465</v>
      </c>
      <c r="B13" s="117" t="s">
        <v>2466</v>
      </c>
      <c r="C13" s="117" t="s">
        <v>483</v>
      </c>
      <c r="D13" s="117" t="s">
        <v>2464</v>
      </c>
      <c r="E13" s="117" t="s">
        <v>2437</v>
      </c>
      <c r="F13" s="117" t="s">
        <v>257</v>
      </c>
      <c r="G13" s="69">
        <v>45402.154141245184</v>
      </c>
      <c r="H13" s="66">
        <v>1850</v>
      </c>
      <c r="I13" s="84">
        <v>0</v>
      </c>
      <c r="J13" s="84">
        <v>839.93984999999998</v>
      </c>
      <c r="K13" s="24">
        <v>9.3069926249775379E-4</v>
      </c>
      <c r="L13" s="32">
        <v>2.2895296568514545E-3</v>
      </c>
      <c r="M13" s="32">
        <v>3.2190612850849237E-4</v>
      </c>
      <c r="N13" s="14"/>
      <c r="O13" s="14"/>
      <c r="P13" s="14"/>
      <c r="Q13" s="14"/>
      <c r="R13" s="14"/>
    </row>
    <row r="14" spans="1:19" x14ac:dyDescent="0.25">
      <c r="A14" s="16" t="s">
        <v>2467</v>
      </c>
      <c r="B14" s="117" t="s">
        <v>2468</v>
      </c>
      <c r="C14" s="117" t="s">
        <v>483</v>
      </c>
      <c r="D14" s="117" t="s">
        <v>2464</v>
      </c>
      <c r="E14" s="117" t="s">
        <v>2437</v>
      </c>
      <c r="F14" s="117" t="s">
        <v>257</v>
      </c>
      <c r="G14" s="69">
        <v>8867.3807538421897</v>
      </c>
      <c r="H14" s="66">
        <v>567.9</v>
      </c>
      <c r="I14" s="84">
        <v>0</v>
      </c>
      <c r="J14" s="84">
        <v>50.357860000000002</v>
      </c>
      <c r="K14" s="24">
        <v>1.2720821663290693E-3</v>
      </c>
      <c r="L14" s="32">
        <v>1.3726675061978972E-4</v>
      </c>
      <c r="M14" s="32">
        <v>1.9299600742330145E-5</v>
      </c>
      <c r="N14" s="14"/>
      <c r="O14" s="14"/>
      <c r="P14" s="14"/>
      <c r="Q14" s="14"/>
      <c r="R14" s="14"/>
    </row>
    <row r="15" spans="1:19" x14ac:dyDescent="0.25">
      <c r="A15" s="16" t="s">
        <v>2469</v>
      </c>
      <c r="B15" s="117" t="s">
        <v>2470</v>
      </c>
      <c r="C15" s="117" t="s">
        <v>483</v>
      </c>
      <c r="D15" s="117" t="s">
        <v>2464</v>
      </c>
      <c r="E15" s="117" t="s">
        <v>2437</v>
      </c>
      <c r="F15" s="117" t="s">
        <v>257</v>
      </c>
      <c r="G15" s="69">
        <v>13587.780338333578</v>
      </c>
      <c r="H15" s="66">
        <v>2983</v>
      </c>
      <c r="I15" s="84">
        <v>0</v>
      </c>
      <c r="J15" s="84">
        <v>405.32348999999999</v>
      </c>
      <c r="K15" s="24">
        <v>3.8931627411121186E-3</v>
      </c>
      <c r="L15" s="32">
        <v>1.1048411990138745E-3</v>
      </c>
      <c r="M15" s="32">
        <v>1.5533983232186285E-4</v>
      </c>
      <c r="N15" s="14"/>
      <c r="O15" s="14"/>
      <c r="P15" s="14"/>
      <c r="Q15" s="14"/>
      <c r="R15" s="14"/>
    </row>
    <row r="16" spans="1:19" x14ac:dyDescent="0.25">
      <c r="A16" s="16" t="s">
        <v>2478</v>
      </c>
      <c r="B16" s="117" t="s">
        <v>2479</v>
      </c>
      <c r="C16" s="117" t="s">
        <v>483</v>
      </c>
      <c r="D16" s="117" t="s">
        <v>2464</v>
      </c>
      <c r="E16" s="117" t="s">
        <v>2437</v>
      </c>
      <c r="F16" s="117" t="s">
        <v>257</v>
      </c>
      <c r="G16" s="69">
        <v>85458.485953261756</v>
      </c>
      <c r="H16" s="66">
        <v>3429</v>
      </c>
      <c r="I16" s="84">
        <v>0</v>
      </c>
      <c r="J16" s="84">
        <v>2930.3714799999998</v>
      </c>
      <c r="K16" s="24">
        <v>1.2463518434435016E-3</v>
      </c>
      <c r="L16" s="32">
        <v>7.987681985860879E-3</v>
      </c>
      <c r="M16" s="32">
        <v>1.1230620123792209E-3</v>
      </c>
      <c r="N16" s="14"/>
      <c r="O16" s="14"/>
      <c r="P16" s="14"/>
      <c r="Q16" s="14"/>
      <c r="R16" s="14"/>
    </row>
    <row r="17" spans="1:18" x14ac:dyDescent="0.25">
      <c r="A17" s="16" t="s">
        <v>2471</v>
      </c>
      <c r="B17" s="117" t="s">
        <v>2472</v>
      </c>
      <c r="C17" s="117" t="s">
        <v>483</v>
      </c>
      <c r="D17" s="117" t="s">
        <v>2473</v>
      </c>
      <c r="E17" s="117" t="s">
        <v>2437</v>
      </c>
      <c r="F17" s="117" t="s">
        <v>257</v>
      </c>
      <c r="G17" s="69">
        <v>39375.514481316895</v>
      </c>
      <c r="H17" s="66">
        <v>2916</v>
      </c>
      <c r="I17" s="84">
        <v>0</v>
      </c>
      <c r="J17" s="84">
        <v>1148.19</v>
      </c>
      <c r="K17" s="24">
        <v>8.0453078194296689E-4</v>
      </c>
      <c r="L17" s="32">
        <v>3.1297658477571597E-3</v>
      </c>
      <c r="M17" s="32">
        <v>4.4004269792910278E-4</v>
      </c>
      <c r="N17" s="14"/>
      <c r="O17" s="14"/>
      <c r="P17" s="14"/>
      <c r="Q17" s="14"/>
      <c r="R17" s="14"/>
    </row>
    <row r="18" spans="1:18" x14ac:dyDescent="0.25">
      <c r="A18" s="16" t="s">
        <v>2476</v>
      </c>
      <c r="B18" s="117" t="s">
        <v>2477</v>
      </c>
      <c r="C18" s="117" t="s">
        <v>483</v>
      </c>
      <c r="D18" s="117" t="s">
        <v>2473</v>
      </c>
      <c r="E18" s="117" t="s">
        <v>2437</v>
      </c>
      <c r="F18" s="117" t="s">
        <v>257</v>
      </c>
      <c r="G18" s="69">
        <v>127174.85618283105</v>
      </c>
      <c r="H18" s="66">
        <v>2783</v>
      </c>
      <c r="I18" s="84">
        <v>0</v>
      </c>
      <c r="J18" s="84">
        <v>3539.2762499999999</v>
      </c>
      <c r="K18" s="24">
        <v>3.2714895156284139E-3</v>
      </c>
      <c r="L18" s="32">
        <v>9.6474502765465913E-3</v>
      </c>
      <c r="M18" s="32">
        <v>1.3564241717541501E-3</v>
      </c>
      <c r="N18" s="14"/>
      <c r="O18" s="14"/>
      <c r="P18" s="14"/>
      <c r="Q18" s="14"/>
      <c r="R18" s="14"/>
    </row>
    <row r="19" spans="1:18" x14ac:dyDescent="0.25">
      <c r="A19" s="16" t="s">
        <v>2434</v>
      </c>
      <c r="B19" s="117" t="s">
        <v>2435</v>
      </c>
      <c r="C19" s="117" t="s">
        <v>483</v>
      </c>
      <c r="D19" s="117" t="s">
        <v>2436</v>
      </c>
      <c r="E19" s="117" t="s">
        <v>2437</v>
      </c>
      <c r="F19" s="117" t="s">
        <v>257</v>
      </c>
      <c r="G19" s="69">
        <v>10330.784302178712</v>
      </c>
      <c r="H19" s="66">
        <v>1860.0000000000002</v>
      </c>
      <c r="I19" s="84">
        <v>0</v>
      </c>
      <c r="J19" s="84">
        <v>192.15259</v>
      </c>
      <c r="K19" s="24">
        <v>5.0412780285691458E-5</v>
      </c>
      <c r="L19" s="32">
        <v>5.2377447438149076E-4</v>
      </c>
      <c r="M19" s="32">
        <v>7.3642292754391459E-5</v>
      </c>
      <c r="N19" s="14"/>
      <c r="O19" s="14"/>
      <c r="P19" s="14"/>
      <c r="Q19" s="14"/>
      <c r="R19" s="14"/>
    </row>
    <row r="20" spans="1:18" x14ac:dyDescent="0.25">
      <c r="A20" s="16" t="s">
        <v>2438</v>
      </c>
      <c r="B20" s="117" t="s">
        <v>2439</v>
      </c>
      <c r="C20" s="117" t="s">
        <v>483</v>
      </c>
      <c r="D20" s="117" t="s">
        <v>2436</v>
      </c>
      <c r="E20" s="117" t="s">
        <v>2437</v>
      </c>
      <c r="F20" s="117" t="s">
        <v>257</v>
      </c>
      <c r="G20" s="69">
        <v>481978.43060731853</v>
      </c>
      <c r="H20" s="66">
        <v>3381</v>
      </c>
      <c r="I20" s="84">
        <v>0</v>
      </c>
      <c r="J20" s="84">
        <v>16295.69074</v>
      </c>
      <c r="K20" s="24">
        <v>3.0159230946199835E-3</v>
      </c>
      <c r="L20" s="32">
        <v>4.4419213147357667E-2</v>
      </c>
      <c r="M20" s="32">
        <v>6.2453075865909801E-3</v>
      </c>
      <c r="N20" s="14"/>
      <c r="O20" s="14"/>
      <c r="P20" s="14"/>
      <c r="Q20" s="14"/>
      <c r="R20" s="14"/>
    </row>
    <row r="21" spans="1:18" x14ac:dyDescent="0.25">
      <c r="A21" s="16" t="s">
        <v>2440</v>
      </c>
      <c r="B21" s="117" t="s">
        <v>2441</v>
      </c>
      <c r="C21" s="117" t="s">
        <v>483</v>
      </c>
      <c r="D21" s="117" t="s">
        <v>2436</v>
      </c>
      <c r="E21" s="117" t="s">
        <v>2437</v>
      </c>
      <c r="F21" s="117" t="s">
        <v>257</v>
      </c>
      <c r="G21" s="69">
        <v>68077.500512362574</v>
      </c>
      <c r="H21" s="66">
        <v>1833.0000000000002</v>
      </c>
      <c r="I21" s="84">
        <v>0</v>
      </c>
      <c r="J21" s="84">
        <v>1247.86058</v>
      </c>
      <c r="K21" s="24">
        <v>1.0580488302545839E-3</v>
      </c>
      <c r="L21" s="32">
        <v>3.4014504794907126E-3</v>
      </c>
      <c r="M21" s="32">
        <v>4.7824135052785253E-4</v>
      </c>
      <c r="N21" s="14"/>
      <c r="O21" s="14"/>
      <c r="P21" s="14"/>
      <c r="Q21" s="14"/>
      <c r="R21" s="14"/>
    </row>
    <row r="22" spans="1:18" x14ac:dyDescent="0.25">
      <c r="A22" s="16" t="s">
        <v>2442</v>
      </c>
      <c r="B22" s="117" t="s">
        <v>2443</v>
      </c>
      <c r="C22" s="117" t="s">
        <v>483</v>
      </c>
      <c r="D22" s="117" t="s">
        <v>2436</v>
      </c>
      <c r="E22" s="117" t="s">
        <v>2437</v>
      </c>
      <c r="F22" s="117" t="s">
        <v>257</v>
      </c>
      <c r="G22" s="69">
        <v>33505.303942728853</v>
      </c>
      <c r="H22" s="66">
        <v>1177</v>
      </c>
      <c r="I22" s="84">
        <v>0</v>
      </c>
      <c r="J22" s="84">
        <v>394.35742999999997</v>
      </c>
      <c r="K22" s="24">
        <v>9.4725967070348922E-3</v>
      </c>
      <c r="L22" s="32">
        <v>1.0749496304821369E-3</v>
      </c>
      <c r="M22" s="32">
        <v>1.5113710051958934E-4</v>
      </c>
      <c r="N22" s="14"/>
      <c r="O22" s="14"/>
      <c r="P22" s="14"/>
      <c r="Q22" s="14"/>
      <c r="R22" s="14"/>
    </row>
    <row r="23" spans="1:18" x14ac:dyDescent="0.25">
      <c r="A23" s="16" t="s">
        <v>2444</v>
      </c>
      <c r="B23" s="117" t="s">
        <v>2445</v>
      </c>
      <c r="C23" s="117" t="s">
        <v>483</v>
      </c>
      <c r="D23" s="117" t="s">
        <v>2436</v>
      </c>
      <c r="E23" s="117" t="s">
        <v>2437</v>
      </c>
      <c r="F23" s="117" t="s">
        <v>257</v>
      </c>
      <c r="G23" s="69">
        <v>30395.234641127809</v>
      </c>
      <c r="H23" s="66">
        <v>544.79999999999995</v>
      </c>
      <c r="I23" s="84">
        <v>0</v>
      </c>
      <c r="J23" s="84">
        <v>165.59323999999998</v>
      </c>
      <c r="K23" s="24">
        <v>2.9825446331859335E-3</v>
      </c>
      <c r="L23" s="32">
        <v>4.5137831471398876E-4</v>
      </c>
      <c r="M23" s="32">
        <v>6.3463447764238853E-5</v>
      </c>
      <c r="N23" s="14"/>
      <c r="O23" s="14"/>
      <c r="P23" s="14"/>
      <c r="Q23" s="14"/>
      <c r="R23" s="14"/>
    </row>
    <row r="24" spans="1:18" x14ac:dyDescent="0.25">
      <c r="A24" s="16" t="s">
        <v>2459</v>
      </c>
      <c r="B24" s="117" t="s">
        <v>2460</v>
      </c>
      <c r="C24" s="117" t="s">
        <v>483</v>
      </c>
      <c r="D24" s="117" t="s">
        <v>2461</v>
      </c>
      <c r="E24" s="117" t="s">
        <v>2437</v>
      </c>
      <c r="F24" s="117" t="s">
        <v>257</v>
      </c>
      <c r="G24" s="69">
        <v>262524.29557746492</v>
      </c>
      <c r="H24" s="66">
        <v>3393</v>
      </c>
      <c r="I24" s="84">
        <v>0</v>
      </c>
      <c r="J24" s="84">
        <v>8907.449349999999</v>
      </c>
      <c r="K24" s="24">
        <v>2.0564183185355278E-3</v>
      </c>
      <c r="L24" s="32">
        <v>2.4280154648844452E-2</v>
      </c>
      <c r="M24" s="32">
        <v>3.4137712779599479E-3</v>
      </c>
      <c r="N24" s="14"/>
      <c r="O24" s="14"/>
      <c r="P24" s="14"/>
      <c r="Q24" s="14"/>
      <c r="R24" s="14"/>
    </row>
    <row r="25" spans="1:18" x14ac:dyDescent="0.25">
      <c r="A25" s="16" t="s">
        <v>2446</v>
      </c>
      <c r="B25" s="117" t="s">
        <v>2447</v>
      </c>
      <c r="C25" s="117" t="s">
        <v>483</v>
      </c>
      <c r="D25" s="117" t="s">
        <v>2448</v>
      </c>
      <c r="E25" s="117" t="s">
        <v>2437</v>
      </c>
      <c r="F25" s="117" t="s">
        <v>257</v>
      </c>
      <c r="G25" s="69">
        <v>35539.518958170171</v>
      </c>
      <c r="H25" s="66">
        <v>17740</v>
      </c>
      <c r="I25" s="84">
        <v>0</v>
      </c>
      <c r="J25" s="84">
        <v>6304.7106599999997</v>
      </c>
      <c r="K25" s="24">
        <v>3.298983674466864E-3</v>
      </c>
      <c r="L25" s="32">
        <v>1.7185542552764353E-2</v>
      </c>
      <c r="M25" s="32">
        <v>2.4162742128818176E-3</v>
      </c>
      <c r="N25" s="14"/>
      <c r="O25" s="14"/>
      <c r="P25" s="14"/>
      <c r="Q25" s="14"/>
      <c r="R25" s="14"/>
    </row>
    <row r="26" spans="1:18" x14ac:dyDescent="0.25">
      <c r="A26" s="16" t="s">
        <v>2449</v>
      </c>
      <c r="B26" s="117" t="s">
        <v>2450</v>
      </c>
      <c r="C26" s="117" t="s">
        <v>483</v>
      </c>
      <c r="D26" s="117" t="s">
        <v>2448</v>
      </c>
      <c r="E26" s="117" t="s">
        <v>2437</v>
      </c>
      <c r="F26" s="117" t="s">
        <v>257</v>
      </c>
      <c r="G26" s="69">
        <v>1379.1489460905132</v>
      </c>
      <c r="H26" s="66">
        <v>18500</v>
      </c>
      <c r="I26" s="84">
        <v>0</v>
      </c>
      <c r="J26" s="84">
        <v>255.14256</v>
      </c>
      <c r="K26" s="24">
        <v>4.403221782484902E-5</v>
      </c>
      <c r="L26" s="32">
        <v>6.9547415549458885E-4</v>
      </c>
      <c r="M26" s="32">
        <v>9.7783137336972085E-5</v>
      </c>
      <c r="N26" s="14"/>
      <c r="O26" s="14"/>
      <c r="P26" s="14"/>
      <c r="Q26" s="14"/>
      <c r="R26" s="14"/>
    </row>
    <row r="27" spans="1:18" x14ac:dyDescent="0.25">
      <c r="A27" s="16" t="s">
        <v>2451</v>
      </c>
      <c r="B27" s="117" t="s">
        <v>2452</v>
      </c>
      <c r="C27" s="117" t="s">
        <v>483</v>
      </c>
      <c r="D27" s="117" t="s">
        <v>2448</v>
      </c>
      <c r="E27" s="117" t="s">
        <v>2437</v>
      </c>
      <c r="F27" s="117" t="s">
        <v>257</v>
      </c>
      <c r="G27" s="69">
        <v>14686.54161986078</v>
      </c>
      <c r="H27" s="66">
        <v>33260</v>
      </c>
      <c r="I27" s="84">
        <v>0</v>
      </c>
      <c r="J27" s="84">
        <v>4884.7437399999999</v>
      </c>
      <c r="K27" s="24">
        <v>1.7588942225534451E-3</v>
      </c>
      <c r="L27" s="32">
        <v>1.3314960182981544E-2</v>
      </c>
      <c r="M27" s="32">
        <v>1.8720732753654845E-3</v>
      </c>
      <c r="N27" s="14"/>
      <c r="O27" s="14"/>
      <c r="P27" s="14"/>
      <c r="Q27" s="14"/>
      <c r="R27" s="14"/>
    </row>
    <row r="28" spans="1:18" x14ac:dyDescent="0.25">
      <c r="A28" s="16" t="s">
        <v>2453</v>
      </c>
      <c r="B28" s="117" t="s">
        <v>2454</v>
      </c>
      <c r="C28" s="117" t="s">
        <v>483</v>
      </c>
      <c r="D28" s="117" t="s">
        <v>2448</v>
      </c>
      <c r="E28" s="117" t="s">
        <v>2437</v>
      </c>
      <c r="F28" s="117" t="s">
        <v>257</v>
      </c>
      <c r="G28" s="69">
        <v>5401.5840909707467</v>
      </c>
      <c r="H28" s="66">
        <v>5375</v>
      </c>
      <c r="I28" s="84">
        <v>0</v>
      </c>
      <c r="J28" s="84">
        <v>290.33514000000002</v>
      </c>
      <c r="K28" s="24">
        <v>3.7099123075760611E-3</v>
      </c>
      <c r="L28" s="32">
        <v>7.9140299565036594E-4</v>
      </c>
      <c r="M28" s="32">
        <v>1.1127065930658147E-4</v>
      </c>
      <c r="N28" s="14"/>
      <c r="O28" s="14"/>
      <c r="P28" s="14"/>
      <c r="Q28" s="14"/>
      <c r="R28" s="14"/>
    </row>
    <row r="29" spans="1:18" x14ac:dyDescent="0.25">
      <c r="A29" s="16" t="s">
        <v>2455</v>
      </c>
      <c r="B29" s="117" t="s">
        <v>2456</v>
      </c>
      <c r="C29" s="117" t="s">
        <v>483</v>
      </c>
      <c r="D29" s="117" t="s">
        <v>2448</v>
      </c>
      <c r="E29" s="117" t="s">
        <v>2437</v>
      </c>
      <c r="F29" s="117" t="s">
        <v>257</v>
      </c>
      <c r="G29" s="69">
        <v>2145.5794294210423</v>
      </c>
      <c r="H29" s="66">
        <v>28890.000000000004</v>
      </c>
      <c r="I29" s="84">
        <v>0</v>
      </c>
      <c r="J29" s="84">
        <v>619.85789999999997</v>
      </c>
      <c r="K29" s="24">
        <v>3.4191356614695638E-3</v>
      </c>
      <c r="L29" s="32">
        <v>1.6896246142907296E-3</v>
      </c>
      <c r="M29" s="32">
        <v>2.3755993576731027E-4</v>
      </c>
      <c r="N29" s="14"/>
      <c r="O29" s="14"/>
      <c r="P29" s="14"/>
      <c r="Q29" s="14"/>
      <c r="R29" s="14"/>
    </row>
    <row r="30" spans="1:18" x14ac:dyDescent="0.25">
      <c r="A30" s="16" t="s">
        <v>2457</v>
      </c>
      <c r="B30" s="117" t="s">
        <v>2458</v>
      </c>
      <c r="C30" s="117" t="s">
        <v>483</v>
      </c>
      <c r="D30" s="117" t="s">
        <v>2448</v>
      </c>
      <c r="E30" s="117" t="s">
        <v>2437</v>
      </c>
      <c r="F30" s="117" t="s">
        <v>257</v>
      </c>
      <c r="G30" s="69">
        <v>3059.7981640764651</v>
      </c>
      <c r="H30" s="66">
        <v>18340</v>
      </c>
      <c r="I30" s="84">
        <v>0</v>
      </c>
      <c r="J30" s="84">
        <v>561.16697999999997</v>
      </c>
      <c r="K30" s="24">
        <v>2.9441085359247415E-4</v>
      </c>
      <c r="L30" s="32">
        <v>1.5296433942927781E-3</v>
      </c>
      <c r="M30" s="32">
        <v>2.1506669790533523E-4</v>
      </c>
      <c r="N30" s="14"/>
      <c r="O30" s="14"/>
      <c r="P30" s="14"/>
      <c r="Q30" s="14"/>
      <c r="R30" s="14"/>
    </row>
    <row r="31" spans="1:18" x14ac:dyDescent="0.25">
      <c r="A31" s="16" t="s">
        <v>2474</v>
      </c>
      <c r="B31" s="117" t="s">
        <v>2475</v>
      </c>
      <c r="C31" s="117" t="s">
        <v>483</v>
      </c>
      <c r="D31" s="117" t="s">
        <v>2448</v>
      </c>
      <c r="E31" s="117" t="s">
        <v>2437</v>
      </c>
      <c r="F31" s="117" t="s">
        <v>257</v>
      </c>
      <c r="G31" s="69">
        <v>693.19115447519505</v>
      </c>
      <c r="H31" s="66">
        <v>24950</v>
      </c>
      <c r="I31" s="84">
        <v>0</v>
      </c>
      <c r="J31" s="84">
        <v>172.95119</v>
      </c>
      <c r="K31" s="24">
        <v>8.0369802559900733E-4</v>
      </c>
      <c r="L31" s="32">
        <v>4.7143480416216791E-4</v>
      </c>
      <c r="M31" s="32">
        <v>6.6283374927188758E-5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2480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2481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10992.518870100001</v>
      </c>
      <c r="K33" s="137"/>
      <c r="L33" s="121">
        <v>2.9963690800708161E-2</v>
      </c>
      <c r="M33" s="121">
        <v>4.2128721384399595E-3</v>
      </c>
    </row>
    <row r="34" spans="1:18" x14ac:dyDescent="0.25">
      <c r="A34" s="16" t="s">
        <v>2495</v>
      </c>
      <c r="B34" s="117" t="s">
        <v>2496</v>
      </c>
      <c r="C34" s="117" t="s">
        <v>483</v>
      </c>
      <c r="D34" s="117" t="s">
        <v>2464</v>
      </c>
      <c r="E34" s="117" t="s">
        <v>2484</v>
      </c>
      <c r="F34" s="117" t="s">
        <v>257</v>
      </c>
      <c r="G34" s="69">
        <v>360488.26864526543</v>
      </c>
      <c r="H34" s="66">
        <v>364.65</v>
      </c>
      <c r="I34" s="84">
        <v>0</v>
      </c>
      <c r="J34" s="84">
        <v>1314.5204699999999</v>
      </c>
      <c r="K34" s="24">
        <v>5.2196289142285041E-3</v>
      </c>
      <c r="L34" s="32">
        <v>3.5831537229758922E-3</v>
      </c>
      <c r="M34" s="32">
        <v>5.0378868837198736E-4</v>
      </c>
      <c r="N34" s="14"/>
      <c r="O34" s="14"/>
      <c r="P34" s="14"/>
      <c r="Q34" s="14"/>
      <c r="R34" s="14"/>
    </row>
    <row r="35" spans="1:18" x14ac:dyDescent="0.25">
      <c r="A35" s="16" t="s">
        <v>2497</v>
      </c>
      <c r="B35" s="117" t="s">
        <v>2498</v>
      </c>
      <c r="C35" s="117" t="s">
        <v>483</v>
      </c>
      <c r="D35" s="117" t="s">
        <v>2464</v>
      </c>
      <c r="E35" s="117" t="s">
        <v>2484</v>
      </c>
      <c r="F35" s="117" t="s">
        <v>257</v>
      </c>
      <c r="G35" s="69">
        <v>290312.84488157294</v>
      </c>
      <c r="H35" s="66">
        <v>381.09</v>
      </c>
      <c r="I35" s="84">
        <v>0</v>
      </c>
      <c r="J35" s="84">
        <v>1106.35322</v>
      </c>
      <c r="K35" s="24">
        <v>3.1995572185244967E-3</v>
      </c>
      <c r="L35" s="32">
        <v>3.015726076269749E-3</v>
      </c>
      <c r="M35" s="32">
        <v>4.2400879278808401E-4</v>
      </c>
      <c r="N35" s="14"/>
      <c r="O35" s="14"/>
      <c r="P35" s="14"/>
      <c r="Q35" s="14"/>
      <c r="R35" s="14"/>
    </row>
    <row r="36" spans="1:18" x14ac:dyDescent="0.25">
      <c r="A36" s="16" t="s">
        <v>2501</v>
      </c>
      <c r="B36" s="117" t="s">
        <v>2502</v>
      </c>
      <c r="C36" s="117" t="s">
        <v>483</v>
      </c>
      <c r="D36" s="117" t="s">
        <v>2473</v>
      </c>
      <c r="E36" s="117" t="s">
        <v>2484</v>
      </c>
      <c r="F36" s="117" t="s">
        <v>257</v>
      </c>
      <c r="G36" s="69">
        <v>185774.21573119244</v>
      </c>
      <c r="H36" s="66">
        <v>393.46000000000004</v>
      </c>
      <c r="I36" s="84">
        <v>0</v>
      </c>
      <c r="J36" s="84">
        <v>730.94722999999999</v>
      </c>
      <c r="K36" s="24">
        <v>3.5040252886764578E-3</v>
      </c>
      <c r="L36" s="32">
        <v>1.9924347686068487E-3</v>
      </c>
      <c r="M36" s="32">
        <v>2.80134813169427E-4</v>
      </c>
      <c r="N36" s="14"/>
      <c r="O36" s="14"/>
      <c r="P36" s="14"/>
      <c r="Q36" s="14"/>
      <c r="R36" s="14"/>
    </row>
    <row r="37" spans="1:18" x14ac:dyDescent="0.25">
      <c r="A37" s="16" t="s">
        <v>2503</v>
      </c>
      <c r="B37" s="117" t="s">
        <v>2504</v>
      </c>
      <c r="C37" s="117" t="s">
        <v>483</v>
      </c>
      <c r="D37" s="117" t="s">
        <v>2473</v>
      </c>
      <c r="E37" s="117" t="s">
        <v>2484</v>
      </c>
      <c r="F37" s="117" t="s">
        <v>257</v>
      </c>
      <c r="G37" s="69">
        <v>387963.5290690111</v>
      </c>
      <c r="H37" s="66">
        <v>396.78</v>
      </c>
      <c r="I37" s="84">
        <v>0</v>
      </c>
      <c r="J37" s="84">
        <v>1539.36169</v>
      </c>
      <c r="K37" s="24">
        <v>6.9743715939824986E-3</v>
      </c>
      <c r="L37" s="32">
        <v>4.1960317061703585E-3</v>
      </c>
      <c r="M37" s="32">
        <v>5.8995886670002622E-4</v>
      </c>
      <c r="N37" s="14"/>
      <c r="O37" s="14"/>
      <c r="P37" s="14"/>
      <c r="Q37" s="14"/>
      <c r="R37" s="14"/>
    </row>
    <row r="38" spans="1:18" x14ac:dyDescent="0.25">
      <c r="A38" s="16" t="s">
        <v>2482</v>
      </c>
      <c r="B38" s="117" t="s">
        <v>2483</v>
      </c>
      <c r="C38" s="117" t="s">
        <v>483</v>
      </c>
      <c r="D38" s="117" t="s">
        <v>2436</v>
      </c>
      <c r="E38" s="117" t="s">
        <v>2484</v>
      </c>
      <c r="F38" s="117" t="s">
        <v>257</v>
      </c>
      <c r="G38" s="69">
        <v>48913.315683077133</v>
      </c>
      <c r="H38" s="66">
        <v>3826</v>
      </c>
      <c r="I38" s="84">
        <v>0</v>
      </c>
      <c r="J38" s="84">
        <v>1871.42346</v>
      </c>
      <c r="K38" s="24">
        <v>2.8800727772952087E-3</v>
      </c>
      <c r="L38" s="32">
        <v>5.1011742236037041E-3</v>
      </c>
      <c r="M38" s="32">
        <v>7.1722121626753088E-4</v>
      </c>
      <c r="N38" s="14"/>
      <c r="O38" s="14"/>
      <c r="P38" s="14"/>
      <c r="Q38" s="14"/>
      <c r="R38" s="14"/>
    </row>
    <row r="39" spans="1:18" x14ac:dyDescent="0.25">
      <c r="A39" s="16" t="s">
        <v>2493</v>
      </c>
      <c r="B39" s="117" t="s">
        <v>2494</v>
      </c>
      <c r="C39" s="117" t="s">
        <v>483</v>
      </c>
      <c r="D39" s="117" t="s">
        <v>2461</v>
      </c>
      <c r="E39" s="117" t="s">
        <v>2484</v>
      </c>
      <c r="F39" s="117" t="s">
        <v>257</v>
      </c>
      <c r="G39" s="69">
        <v>63023.54043795813</v>
      </c>
      <c r="H39" s="66">
        <v>3636.2000000000003</v>
      </c>
      <c r="I39" s="84">
        <v>0</v>
      </c>
      <c r="J39" s="84">
        <v>2291.6619799999999</v>
      </c>
      <c r="K39" s="24">
        <v>1.076386537315537E-2</v>
      </c>
      <c r="L39" s="32">
        <v>6.2466711951920419E-3</v>
      </c>
      <c r="M39" s="32">
        <v>8.7827721929362688E-4</v>
      </c>
      <c r="N39" s="14"/>
      <c r="O39" s="14"/>
      <c r="P39" s="14"/>
      <c r="Q39" s="14"/>
      <c r="R39" s="14"/>
    </row>
    <row r="40" spans="1:18" x14ac:dyDescent="0.25">
      <c r="A40" s="16" t="s">
        <v>2485</v>
      </c>
      <c r="B40" s="117" t="s">
        <v>2486</v>
      </c>
      <c r="C40" s="117" t="s">
        <v>483</v>
      </c>
      <c r="D40" s="117" t="s">
        <v>2448</v>
      </c>
      <c r="E40" s="117" t="s">
        <v>2484</v>
      </c>
      <c r="F40" s="117" t="s">
        <v>257</v>
      </c>
      <c r="G40" s="69">
        <v>1.4427668654721001E-2</v>
      </c>
      <c r="H40" s="66">
        <v>3594.2</v>
      </c>
      <c r="I40" s="84">
        <v>0</v>
      </c>
      <c r="J40" s="84">
        <v>5.2000000000000006E-4</v>
      </c>
      <c r="K40" s="24">
        <v>4.9570110470294343E-10</v>
      </c>
      <c r="L40" s="32">
        <v>1.4174293808809718E-9</v>
      </c>
      <c r="M40" s="32">
        <v>1.9928949296121154E-10</v>
      </c>
      <c r="N40" s="14"/>
      <c r="O40" s="14"/>
      <c r="P40" s="14"/>
      <c r="Q40" s="14"/>
      <c r="R40" s="14"/>
    </row>
    <row r="41" spans="1:18" x14ac:dyDescent="0.25">
      <c r="A41" s="16" t="s">
        <v>2487</v>
      </c>
      <c r="B41" s="117" t="s">
        <v>2488</v>
      </c>
      <c r="C41" s="117" t="s">
        <v>483</v>
      </c>
      <c r="D41" s="117" t="s">
        <v>2448</v>
      </c>
      <c r="E41" s="117" t="s">
        <v>2484</v>
      </c>
      <c r="F41" s="117" t="s">
        <v>257</v>
      </c>
      <c r="G41" s="69">
        <v>29.981399253224257</v>
      </c>
      <c r="H41" s="66">
        <v>3397.2999999999997</v>
      </c>
      <c r="I41" s="84">
        <v>0</v>
      </c>
      <c r="J41" s="84">
        <v>1.0185599999999999</v>
      </c>
      <c r="K41" s="24">
        <v>3.7395969098780816E-6</v>
      </c>
      <c r="L41" s="32">
        <v>2.7764170580579282E-6</v>
      </c>
      <c r="M41" s="32">
        <v>3.9036212682802229E-7</v>
      </c>
      <c r="N41" s="14"/>
      <c r="O41" s="14"/>
      <c r="P41" s="14"/>
      <c r="Q41" s="14"/>
      <c r="R41" s="14"/>
    </row>
    <row r="42" spans="1:18" x14ac:dyDescent="0.25">
      <c r="A42" s="16" t="s">
        <v>2489</v>
      </c>
      <c r="B42" s="117" t="s">
        <v>2490</v>
      </c>
      <c r="C42" s="117" t="s">
        <v>483</v>
      </c>
      <c r="D42" s="117" t="s">
        <v>2448</v>
      </c>
      <c r="E42" s="117" t="s">
        <v>2484</v>
      </c>
      <c r="F42" s="117" t="s">
        <v>257</v>
      </c>
      <c r="G42" s="69">
        <v>45182.813221066797</v>
      </c>
      <c r="H42" s="66">
        <v>3629</v>
      </c>
      <c r="I42" s="84">
        <v>0</v>
      </c>
      <c r="J42" s="84">
        <v>1639.6842900000001</v>
      </c>
      <c r="K42" s="24">
        <v>1.0393464813380557E-2</v>
      </c>
      <c r="L42" s="32">
        <v>4.4694936307979917E-3</v>
      </c>
      <c r="M42" s="32">
        <v>6.2840740532800791E-4</v>
      </c>
      <c r="N42" s="14"/>
      <c r="O42" s="14"/>
      <c r="P42" s="14"/>
      <c r="Q42" s="14"/>
      <c r="R42" s="14"/>
    </row>
    <row r="43" spans="1:18" x14ac:dyDescent="0.25">
      <c r="A43" s="16" t="s">
        <v>2491</v>
      </c>
      <c r="B43" s="117" t="s">
        <v>2492</v>
      </c>
      <c r="C43" s="117" t="s">
        <v>483</v>
      </c>
      <c r="D43" s="117" t="s">
        <v>2448</v>
      </c>
      <c r="E43" s="117" t="s">
        <v>2484</v>
      </c>
      <c r="F43" s="117" t="s">
        <v>257</v>
      </c>
      <c r="G43" s="69">
        <v>12844.144046275651</v>
      </c>
      <c r="H43" s="66">
        <v>3822.4000000000005</v>
      </c>
      <c r="I43" s="84">
        <v>0</v>
      </c>
      <c r="J43" s="84">
        <v>490.95456000000001</v>
      </c>
      <c r="K43" s="24">
        <v>1.1894966187405713E-3</v>
      </c>
      <c r="L43" s="32">
        <v>1.3382565731182498E-3</v>
      </c>
      <c r="M43" s="32">
        <v>1.8815785640268211E-4</v>
      </c>
      <c r="N43" s="14"/>
      <c r="O43" s="14"/>
      <c r="P43" s="14"/>
      <c r="Q43" s="14"/>
      <c r="R43" s="14"/>
    </row>
    <row r="44" spans="1:18" x14ac:dyDescent="0.25">
      <c r="A44" s="16" t="s">
        <v>2499</v>
      </c>
      <c r="B44" s="117" t="s">
        <v>2500</v>
      </c>
      <c r="C44" s="117" t="s">
        <v>483</v>
      </c>
      <c r="D44" s="117" t="s">
        <v>2448</v>
      </c>
      <c r="E44" s="117" t="s">
        <v>2484</v>
      </c>
      <c r="F44" s="117" t="s">
        <v>257</v>
      </c>
      <c r="G44" s="69">
        <v>198.18690210582045</v>
      </c>
      <c r="H44" s="66">
        <v>3326.6</v>
      </c>
      <c r="I44" s="84">
        <v>0</v>
      </c>
      <c r="J44" s="84">
        <v>6.5928900000000006</v>
      </c>
      <c r="K44" s="24">
        <v>3.7714046995306835E-5</v>
      </c>
      <c r="L44" s="32">
        <v>1.7971069213300674E-5</v>
      </c>
      <c r="M44" s="32">
        <v>2.5267186639404653E-6</v>
      </c>
      <c r="N44" s="14"/>
      <c r="O44" s="14"/>
      <c r="P44" s="14"/>
      <c r="Q44" s="14"/>
      <c r="R44" s="14"/>
    </row>
    <row r="45" spans="1:18" s="119" customFormat="1" x14ac:dyDescent="0.25">
      <c r="A45" s="92" t="s">
        <v>2505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5" t="s">
        <v>252</v>
      </c>
      <c r="H45" s="122" t="s">
        <v>252</v>
      </c>
      <c r="I45" s="124" t="s">
        <v>252</v>
      </c>
      <c r="J45" s="124">
        <v>0</v>
      </c>
      <c r="K45" s="137"/>
      <c r="L45" s="121">
        <v>0</v>
      </c>
      <c r="M45" s="121">
        <v>0</v>
      </c>
    </row>
    <row r="46" spans="1:18" s="119" customFormat="1" x14ac:dyDescent="0.25">
      <c r="A46" s="92" t="s">
        <v>2506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141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0</v>
      </c>
      <c r="K47" s="137"/>
      <c r="L47" s="121">
        <v>0</v>
      </c>
      <c r="M47" s="121">
        <v>0</v>
      </c>
    </row>
    <row r="48" spans="1:18" s="119" customFormat="1" x14ac:dyDescent="0.25">
      <c r="A48" s="92" t="s">
        <v>568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302933.73104040005</v>
      </c>
      <c r="K48" s="137"/>
      <c r="L48" s="121">
        <v>0.82574455930107127</v>
      </c>
      <c r="M48" s="121">
        <v>0.11609905703824874</v>
      </c>
    </row>
    <row r="49" spans="1:18" s="119" customFormat="1" x14ac:dyDescent="0.25">
      <c r="A49" s="92" t="s">
        <v>2507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5" t="s">
        <v>252</v>
      </c>
      <c r="H49" s="122" t="s">
        <v>252</v>
      </c>
      <c r="I49" s="124" t="s">
        <v>252</v>
      </c>
      <c r="J49" s="124">
        <v>200036.19144010002</v>
      </c>
      <c r="K49" s="137"/>
      <c r="L49" s="121">
        <v>0.54526379805140102</v>
      </c>
      <c r="M49" s="121">
        <v>7.6663675319210325E-2</v>
      </c>
    </row>
    <row r="50" spans="1:18" x14ac:dyDescent="0.25">
      <c r="A50" s="16" t="s">
        <v>2537</v>
      </c>
      <c r="B50" s="117" t="s">
        <v>2538</v>
      </c>
      <c r="C50" s="117" t="s">
        <v>2315</v>
      </c>
      <c r="D50" s="214" t="s">
        <v>4678</v>
      </c>
      <c r="E50" s="117" t="s">
        <v>2510</v>
      </c>
      <c r="F50" s="117" t="s">
        <v>125</v>
      </c>
      <c r="G50" s="69">
        <v>15857.290127790231</v>
      </c>
      <c r="H50" s="66">
        <v>6578.7499999999991</v>
      </c>
      <c r="I50" s="84">
        <v>0</v>
      </c>
      <c r="J50" s="84">
        <v>3783.72802</v>
      </c>
      <c r="K50" s="24">
        <v>1.9912066457331015E-4</v>
      </c>
      <c r="L50" s="32">
        <v>1.0313783201558818E-2</v>
      </c>
      <c r="M50" s="32">
        <v>1.4501100742479399E-3</v>
      </c>
      <c r="N50" s="14"/>
      <c r="O50" s="14"/>
      <c r="P50" s="14"/>
      <c r="Q50" s="14"/>
      <c r="R50" s="14"/>
    </row>
    <row r="51" spans="1:18" x14ac:dyDescent="0.25">
      <c r="A51" s="16" t="s">
        <v>2541</v>
      </c>
      <c r="B51" s="117" t="s">
        <v>2542</v>
      </c>
      <c r="C51" s="117" t="s">
        <v>2315</v>
      </c>
      <c r="D51" s="214" t="s">
        <v>4679</v>
      </c>
      <c r="E51" s="117" t="s">
        <v>2510</v>
      </c>
      <c r="F51" s="117" t="s">
        <v>125</v>
      </c>
      <c r="G51" s="69">
        <v>98783.814736543412</v>
      </c>
      <c r="H51" s="66">
        <v>4831.8</v>
      </c>
      <c r="I51" s="84">
        <v>0</v>
      </c>
      <c r="J51" s="84">
        <v>17311.802879999999</v>
      </c>
      <c r="K51" s="24">
        <v>1.9035974161511675E-3</v>
      </c>
      <c r="L51" s="32">
        <v>4.7188957765638119E-2</v>
      </c>
      <c r="M51" s="32">
        <v>6.6347315734608479E-3</v>
      </c>
      <c r="N51" s="14"/>
      <c r="O51" s="14"/>
      <c r="P51" s="14"/>
      <c r="Q51" s="14"/>
      <c r="R51" s="14"/>
    </row>
    <row r="52" spans="1:18" x14ac:dyDescent="0.25">
      <c r="A52" s="16" t="s">
        <v>2533</v>
      </c>
      <c r="B52" s="117" t="s">
        <v>2534</v>
      </c>
      <c r="C52" s="117" t="s">
        <v>2279</v>
      </c>
      <c r="D52" s="214" t="s">
        <v>4680</v>
      </c>
      <c r="E52" s="117" t="s">
        <v>2510</v>
      </c>
      <c r="F52" s="117" t="s">
        <v>125</v>
      </c>
      <c r="G52" s="69">
        <v>6409.0302426176322</v>
      </c>
      <c r="H52" s="66">
        <v>2094.83</v>
      </c>
      <c r="I52" s="84">
        <v>0</v>
      </c>
      <c r="J52" s="84">
        <v>486.95481000000001</v>
      </c>
      <c r="K52" s="24">
        <v>7.3389929339396785E-4</v>
      </c>
      <c r="L52" s="32">
        <v>1.3273539516448294E-3</v>
      </c>
      <c r="M52" s="32">
        <v>1.8662495611523671E-4</v>
      </c>
      <c r="N52" s="14"/>
      <c r="O52" s="14"/>
      <c r="P52" s="14"/>
      <c r="Q52" s="14"/>
      <c r="R52" s="14"/>
    </row>
    <row r="53" spans="1:18" x14ac:dyDescent="0.25">
      <c r="A53" s="16" t="s">
        <v>2511</v>
      </c>
      <c r="B53" s="117" t="s">
        <v>2512</v>
      </c>
      <c r="C53" s="117" t="s">
        <v>2315</v>
      </c>
      <c r="D53" s="214" t="s">
        <v>4681</v>
      </c>
      <c r="E53" s="117" t="s">
        <v>2510</v>
      </c>
      <c r="F53" s="117" t="s">
        <v>125</v>
      </c>
      <c r="G53" s="69">
        <v>5996.6474891234611</v>
      </c>
      <c r="H53" s="66">
        <v>93137</v>
      </c>
      <c r="I53" s="84">
        <v>0</v>
      </c>
      <c r="J53" s="84">
        <v>20257.14889</v>
      </c>
      <c r="K53" s="24">
        <v>2.5352765292833247E-4</v>
      </c>
      <c r="L53" s="32">
        <v>5.5217457710704548E-2</v>
      </c>
      <c r="M53" s="32">
        <v>7.7635325598612859E-3</v>
      </c>
      <c r="N53" s="14"/>
      <c r="O53" s="14"/>
      <c r="P53" s="14"/>
      <c r="Q53" s="14"/>
      <c r="R53" s="14"/>
    </row>
    <row r="54" spans="1:18" x14ac:dyDescent="0.25">
      <c r="A54" s="16" t="s">
        <v>2521</v>
      </c>
      <c r="B54" s="117" t="s">
        <v>2522</v>
      </c>
      <c r="C54" s="117" t="s">
        <v>2279</v>
      </c>
      <c r="D54" s="214" t="s">
        <v>4682</v>
      </c>
      <c r="E54" s="117" t="s">
        <v>2510</v>
      </c>
      <c r="F54" s="117" t="s">
        <v>125</v>
      </c>
      <c r="G54" s="69">
        <v>64631.300765323766</v>
      </c>
      <c r="H54" s="66">
        <v>15780.000000000002</v>
      </c>
      <c r="I54" s="84">
        <v>0</v>
      </c>
      <c r="J54" s="84">
        <v>36991.117460000001</v>
      </c>
      <c r="K54" s="24">
        <v>2.0473563462850486E-4</v>
      </c>
      <c r="L54" s="32">
        <v>0.10083133984504444</v>
      </c>
      <c r="M54" s="32">
        <v>1.417680969744619E-2</v>
      </c>
      <c r="N54" s="14"/>
      <c r="O54" s="14"/>
      <c r="P54" s="14"/>
      <c r="Q54" s="14"/>
      <c r="R54" s="14"/>
    </row>
    <row r="55" spans="1:18" x14ac:dyDescent="0.25">
      <c r="A55" s="16" t="s">
        <v>2529</v>
      </c>
      <c r="B55" s="117" t="s">
        <v>2530</v>
      </c>
      <c r="C55" s="117" t="s">
        <v>2315</v>
      </c>
      <c r="D55" s="214" t="s">
        <v>4683</v>
      </c>
      <c r="E55" s="117" t="s">
        <v>2510</v>
      </c>
      <c r="F55" s="117" t="s">
        <v>125</v>
      </c>
      <c r="G55" s="69">
        <v>18559.843185316313</v>
      </c>
      <c r="H55" s="66">
        <v>4819</v>
      </c>
      <c r="I55" s="84">
        <v>0</v>
      </c>
      <c r="J55" s="84">
        <v>3243.9846000000002</v>
      </c>
      <c r="K55" s="24">
        <v>2.1981805857698954E-3</v>
      </c>
      <c r="L55" s="32">
        <v>8.8425366983950135E-3</v>
      </c>
      <c r="M55" s="32">
        <v>1.2432539348230358E-3</v>
      </c>
      <c r="N55" s="14"/>
      <c r="O55" s="14"/>
      <c r="P55" s="14"/>
      <c r="Q55" s="14"/>
      <c r="R55" s="14"/>
    </row>
    <row r="56" spans="1:18" x14ac:dyDescent="0.25">
      <c r="A56" s="16" t="s">
        <v>2539</v>
      </c>
      <c r="B56" s="117" t="s">
        <v>2540</v>
      </c>
      <c r="C56" s="117" t="s">
        <v>2408</v>
      </c>
      <c r="D56" s="214" t="s">
        <v>4684</v>
      </c>
      <c r="E56" s="117" t="s">
        <v>2510</v>
      </c>
      <c r="F56" s="117" t="s">
        <v>125</v>
      </c>
      <c r="G56" s="69">
        <v>51295.273524046104</v>
      </c>
      <c r="H56" s="66">
        <v>4281.5</v>
      </c>
      <c r="I56" s="84">
        <v>0</v>
      </c>
      <c r="J56" s="84">
        <v>7965.6432800000002</v>
      </c>
      <c r="K56" s="24">
        <v>6.6065568537772312E-4</v>
      </c>
      <c r="L56" s="32">
        <v>2.1712955428248221E-2</v>
      </c>
      <c r="M56" s="32">
        <v>3.0528250199636188E-3</v>
      </c>
      <c r="N56" s="14"/>
      <c r="O56" s="14"/>
      <c r="P56" s="14"/>
      <c r="Q56" s="14"/>
      <c r="R56" s="14"/>
    </row>
    <row r="57" spans="1:18" x14ac:dyDescent="0.25">
      <c r="A57" s="16" t="s">
        <v>2517</v>
      </c>
      <c r="B57" s="117" t="s">
        <v>2518</v>
      </c>
      <c r="C57" s="117" t="s">
        <v>218</v>
      </c>
      <c r="D57" s="214" t="s">
        <v>4685</v>
      </c>
      <c r="E57" s="117" t="s">
        <v>2510</v>
      </c>
      <c r="F57" s="117" t="s">
        <v>125</v>
      </c>
      <c r="G57" s="69">
        <v>552682.05352078262</v>
      </c>
      <c r="H57" s="66">
        <v>772.45</v>
      </c>
      <c r="I57" s="84">
        <v>0</v>
      </c>
      <c r="J57" s="84">
        <v>15484.361279999999</v>
      </c>
      <c r="K57" s="24">
        <v>1.1293852365498738E-3</v>
      </c>
      <c r="L57" s="32">
        <v>4.2207670427784019E-2</v>
      </c>
      <c r="M57" s="32">
        <v>5.9343663621527227E-3</v>
      </c>
      <c r="N57" s="14"/>
      <c r="O57" s="14"/>
      <c r="P57" s="14"/>
      <c r="Q57" s="14"/>
      <c r="R57" s="14"/>
    </row>
    <row r="58" spans="1:18" x14ac:dyDescent="0.25">
      <c r="A58" s="16" t="s">
        <v>2523</v>
      </c>
      <c r="B58" s="117" t="s">
        <v>2524</v>
      </c>
      <c r="C58" s="117" t="s">
        <v>218</v>
      </c>
      <c r="D58" s="214" t="s">
        <v>4686</v>
      </c>
      <c r="E58" s="117" t="s">
        <v>2510</v>
      </c>
      <c r="F58" s="117" t="s">
        <v>126</v>
      </c>
      <c r="G58" s="69">
        <v>174846.89145201974</v>
      </c>
      <c r="H58" s="66">
        <v>4150</v>
      </c>
      <c r="I58" s="84">
        <v>0</v>
      </c>
      <c r="J58" s="84">
        <v>29108.755269999998</v>
      </c>
      <c r="K58" s="24">
        <v>5.0966961585187185E-3</v>
      </c>
      <c r="L58" s="32">
        <v>7.934539415494582E-2</v>
      </c>
      <c r="M58" s="32">
        <v>1.1155902074019794E-2</v>
      </c>
      <c r="N58" s="14"/>
      <c r="O58" s="14"/>
      <c r="P58" s="14"/>
      <c r="Q58" s="14"/>
      <c r="R58" s="14"/>
    </row>
    <row r="59" spans="1:18" x14ac:dyDescent="0.25">
      <c r="A59" s="16" t="s">
        <v>2527</v>
      </c>
      <c r="B59" s="117" t="s">
        <v>2528</v>
      </c>
      <c r="C59" s="117" t="s">
        <v>2315</v>
      </c>
      <c r="D59" s="214" t="s">
        <v>4687</v>
      </c>
      <c r="E59" s="117" t="s">
        <v>2510</v>
      </c>
      <c r="F59" s="117" t="s">
        <v>2</v>
      </c>
      <c r="G59" s="69">
        <v>26785.803407114119</v>
      </c>
      <c r="H59" s="66">
        <v>14516</v>
      </c>
      <c r="I59" s="84">
        <v>0</v>
      </c>
      <c r="J59" s="84">
        <v>17967.109170000003</v>
      </c>
      <c r="K59" s="24">
        <v>1.8593994252045171E-3</v>
      </c>
      <c r="L59" s="32">
        <v>4.8975208513565259E-2</v>
      </c>
      <c r="M59" s="32">
        <v>6.8858770701308355E-3</v>
      </c>
      <c r="N59" s="14"/>
      <c r="O59" s="14"/>
      <c r="P59" s="14"/>
      <c r="Q59" s="14"/>
      <c r="R59" s="14"/>
    </row>
    <row r="60" spans="1:18" x14ac:dyDescent="0.25">
      <c r="A60" s="16" t="s">
        <v>2513</v>
      </c>
      <c r="B60" s="117" t="s">
        <v>2514</v>
      </c>
      <c r="C60" s="117" t="s">
        <v>2279</v>
      </c>
      <c r="D60" s="214" t="s">
        <v>4688</v>
      </c>
      <c r="E60" s="117" t="s">
        <v>2510</v>
      </c>
      <c r="F60" s="117" t="s">
        <v>125</v>
      </c>
      <c r="G60" s="69">
        <v>4392.3486979664103</v>
      </c>
      <c r="H60" s="66">
        <v>20071</v>
      </c>
      <c r="I60" s="84">
        <v>0</v>
      </c>
      <c r="J60" s="84">
        <v>3197.52079</v>
      </c>
      <c r="K60" s="24">
        <v>1.2993247730365018E-5</v>
      </c>
      <c r="L60" s="32">
        <v>8.7158844494687228E-3</v>
      </c>
      <c r="M60" s="32">
        <v>1.2254467249462164E-3</v>
      </c>
      <c r="N60" s="14"/>
      <c r="O60" s="14"/>
      <c r="P60" s="14"/>
      <c r="Q60" s="14"/>
      <c r="R60" s="14"/>
    </row>
    <row r="61" spans="1:18" x14ac:dyDescent="0.25">
      <c r="A61" s="16" t="s">
        <v>2515</v>
      </c>
      <c r="B61" s="117" t="s">
        <v>2516</v>
      </c>
      <c r="C61" s="117" t="s">
        <v>2315</v>
      </c>
      <c r="D61" s="214" t="s">
        <v>4689</v>
      </c>
      <c r="E61" s="117" t="s">
        <v>2510</v>
      </c>
      <c r="F61" s="117" t="s">
        <v>125</v>
      </c>
      <c r="G61" s="69">
        <v>20752.016361234604</v>
      </c>
      <c r="H61" s="66">
        <v>4893</v>
      </c>
      <c r="I61" s="84">
        <v>0</v>
      </c>
      <c r="J61" s="84">
        <v>3682.8418700000002</v>
      </c>
      <c r="K61" s="24">
        <v>1.0096772349361965E-4</v>
      </c>
      <c r="L61" s="32">
        <v>1.0038785137839654E-2</v>
      </c>
      <c r="M61" s="32">
        <v>1.4114455556319618E-3</v>
      </c>
      <c r="N61" s="14"/>
      <c r="O61" s="14"/>
      <c r="P61" s="14"/>
      <c r="Q61" s="14"/>
      <c r="R61" s="14"/>
    </row>
    <row r="62" spans="1:18" x14ac:dyDescent="0.25">
      <c r="A62" s="16" t="s">
        <v>2525</v>
      </c>
      <c r="B62" s="117" t="s">
        <v>2526</v>
      </c>
      <c r="C62" s="117" t="s">
        <v>2332</v>
      </c>
      <c r="D62" s="214" t="s">
        <v>4690</v>
      </c>
      <c r="E62" s="117" t="s">
        <v>2510</v>
      </c>
      <c r="F62" s="117" t="s">
        <v>440</v>
      </c>
      <c r="G62" s="69">
        <v>55919.672195790874</v>
      </c>
      <c r="H62" s="66">
        <v>247450</v>
      </c>
      <c r="I62" s="84">
        <v>0</v>
      </c>
      <c r="J62" s="84">
        <v>3547.4744700000001</v>
      </c>
      <c r="K62" s="24">
        <v>6.9376567465744934E-6</v>
      </c>
      <c r="L62" s="32">
        <v>9.6697971955829881E-3</v>
      </c>
      <c r="M62" s="32">
        <v>1.3595661315752741E-3</v>
      </c>
      <c r="N62" s="14"/>
      <c r="O62" s="14"/>
      <c r="P62" s="14"/>
      <c r="Q62" s="14"/>
      <c r="R62" s="14"/>
    </row>
    <row r="63" spans="1:18" x14ac:dyDescent="0.25">
      <c r="A63" s="16" t="s">
        <v>2508</v>
      </c>
      <c r="B63" s="117" t="s">
        <v>2509</v>
      </c>
      <c r="C63" s="117" t="s">
        <v>2279</v>
      </c>
      <c r="D63" s="214" t="s">
        <v>4691</v>
      </c>
      <c r="E63" s="117" t="s">
        <v>2510</v>
      </c>
      <c r="F63" s="117" t="s">
        <v>125</v>
      </c>
      <c r="G63" s="69">
        <v>571.05681309786814</v>
      </c>
      <c r="H63" s="66">
        <v>47531</v>
      </c>
      <c r="I63" s="84">
        <v>22.911520459999998</v>
      </c>
      <c r="J63" s="84">
        <v>1007.38455</v>
      </c>
      <c r="K63" s="24">
        <v>5.4996428794571575E-7</v>
      </c>
      <c r="L63" s="32">
        <v>2.7459547288760703E-3</v>
      </c>
      <c r="M63" s="32">
        <v>3.8607914651241966E-4</v>
      </c>
      <c r="N63" s="14"/>
      <c r="O63" s="14"/>
      <c r="P63" s="14"/>
      <c r="Q63" s="14"/>
      <c r="R63" s="14"/>
    </row>
    <row r="64" spans="1:18" x14ac:dyDescent="0.25">
      <c r="A64" s="16" t="s">
        <v>2531</v>
      </c>
      <c r="B64" s="117" t="s">
        <v>2532</v>
      </c>
      <c r="C64" s="117" t="s">
        <v>2279</v>
      </c>
      <c r="D64" s="214" t="s">
        <v>4692</v>
      </c>
      <c r="E64" s="117" t="s">
        <v>2510</v>
      </c>
      <c r="F64" s="117" t="s">
        <v>125</v>
      </c>
      <c r="G64" s="69">
        <v>28712.345657887559</v>
      </c>
      <c r="H64" s="66">
        <v>2888</v>
      </c>
      <c r="I64" s="84">
        <v>0</v>
      </c>
      <c r="J64" s="84">
        <v>3007.5538900000001</v>
      </c>
      <c r="K64" s="24">
        <v>4.0368163649552374E-4</v>
      </c>
      <c r="L64" s="32">
        <v>8.1980677851324207E-3</v>
      </c>
      <c r="M64" s="32">
        <v>1.1526420957531142E-3</v>
      </c>
      <c r="N64" s="14"/>
      <c r="O64" s="14"/>
      <c r="P64" s="14"/>
      <c r="Q64" s="14"/>
      <c r="R64" s="14"/>
    </row>
    <row r="65" spans="1:18" x14ac:dyDescent="0.25">
      <c r="A65" s="16" t="s">
        <v>2519</v>
      </c>
      <c r="B65" s="117" t="s">
        <v>2520</v>
      </c>
      <c r="C65" s="117" t="s">
        <v>2315</v>
      </c>
      <c r="D65" s="214" t="s">
        <v>4693</v>
      </c>
      <c r="E65" s="117" t="s">
        <v>2510</v>
      </c>
      <c r="F65" s="117" t="s">
        <v>125</v>
      </c>
      <c r="G65" s="69">
        <v>515846.78462151386</v>
      </c>
      <c r="H65" s="66">
        <v>1047.6000000000001</v>
      </c>
      <c r="I65" s="84">
        <v>0</v>
      </c>
      <c r="J65" s="84">
        <v>19600.347590000001</v>
      </c>
      <c r="K65" s="24">
        <v>6.6246082343184378E-4</v>
      </c>
      <c r="L65" s="32">
        <v>5.3427131826049128E-2</v>
      </c>
      <c r="M65" s="32">
        <v>7.5118141020665465E-3</v>
      </c>
      <c r="N65" s="14"/>
      <c r="O65" s="14"/>
      <c r="P65" s="14"/>
      <c r="Q65" s="14"/>
      <c r="R65" s="14"/>
    </row>
    <row r="66" spans="1:18" x14ac:dyDescent="0.25">
      <c r="A66" s="16" t="s">
        <v>2535</v>
      </c>
      <c r="B66" s="117" t="s">
        <v>2536</v>
      </c>
      <c r="C66" s="117" t="s">
        <v>2315</v>
      </c>
      <c r="D66" s="214" t="s">
        <v>4694</v>
      </c>
      <c r="E66" s="117" t="s">
        <v>2510</v>
      </c>
      <c r="F66" s="117" t="s">
        <v>125</v>
      </c>
      <c r="G66" s="69">
        <v>70358.903235806807</v>
      </c>
      <c r="H66" s="66">
        <v>5248</v>
      </c>
      <c r="I66" s="84">
        <v>0</v>
      </c>
      <c r="J66" s="84">
        <v>13392.462619999998</v>
      </c>
      <c r="K66" s="24">
        <v>7.1950113819478059E-4</v>
      </c>
      <c r="L66" s="32">
        <v>3.6505519230650298E-2</v>
      </c>
      <c r="M66" s="32">
        <v>5.1326482404649579E-3</v>
      </c>
      <c r="N66" s="14"/>
      <c r="O66" s="14"/>
      <c r="P66" s="14"/>
      <c r="Q66" s="14"/>
      <c r="R66" s="14"/>
    </row>
    <row r="67" spans="1:18" s="119" customFormat="1" x14ac:dyDescent="0.25">
      <c r="A67" s="92" t="s">
        <v>2543</v>
      </c>
      <c r="B67" s="131" t="s">
        <v>252</v>
      </c>
      <c r="C67" s="131" t="s">
        <v>252</v>
      </c>
      <c r="D67" s="131" t="s">
        <v>252</v>
      </c>
      <c r="E67" s="131" t="s">
        <v>252</v>
      </c>
      <c r="F67" s="131" t="s">
        <v>252</v>
      </c>
      <c r="G67" s="135" t="s">
        <v>252</v>
      </c>
      <c r="H67" s="122" t="s">
        <v>252</v>
      </c>
      <c r="I67" s="124" t="s">
        <v>252</v>
      </c>
      <c r="J67" s="124">
        <v>19793.475090099997</v>
      </c>
      <c r="K67" s="137"/>
      <c r="L67" s="121">
        <v>5.3953563735468037E-2</v>
      </c>
      <c r="M67" s="121">
        <v>7.5858300281661517E-3</v>
      </c>
    </row>
    <row r="68" spans="1:18" x14ac:dyDescent="0.25">
      <c r="A68" s="16" t="s">
        <v>2553</v>
      </c>
      <c r="B68" s="117" t="s">
        <v>2554</v>
      </c>
      <c r="C68" s="117" t="s">
        <v>2315</v>
      </c>
      <c r="D68" s="214" t="s">
        <v>4695</v>
      </c>
      <c r="E68" s="117" t="s">
        <v>2546</v>
      </c>
      <c r="F68" s="117" t="s">
        <v>125</v>
      </c>
      <c r="G68" s="69">
        <v>144318.51273544162</v>
      </c>
      <c r="H68" s="66">
        <v>579.69999999999993</v>
      </c>
      <c r="I68" s="84">
        <v>0</v>
      </c>
      <c r="J68" s="84">
        <v>3034.4005000000002</v>
      </c>
      <c r="K68" s="24">
        <v>4.4365522904026879E-4</v>
      </c>
      <c r="L68" s="32">
        <v>8.2712469654998289E-3</v>
      </c>
      <c r="M68" s="32">
        <v>1.1629310328581668E-3</v>
      </c>
      <c r="N68" s="14"/>
      <c r="O68" s="14"/>
      <c r="P68" s="14"/>
      <c r="Q68" s="14"/>
      <c r="R68" s="14"/>
    </row>
    <row r="69" spans="1:18" x14ac:dyDescent="0.25">
      <c r="A69" s="16" t="s">
        <v>2544</v>
      </c>
      <c r="B69" s="117" t="s">
        <v>2545</v>
      </c>
      <c r="C69" s="117" t="s">
        <v>2315</v>
      </c>
      <c r="D69" s="214" t="s">
        <v>4696</v>
      </c>
      <c r="E69" s="117" t="s">
        <v>2546</v>
      </c>
      <c r="F69" s="117" t="s">
        <v>125</v>
      </c>
      <c r="G69" s="69">
        <v>8752.6505408994672</v>
      </c>
      <c r="H69" s="66">
        <v>10445</v>
      </c>
      <c r="I69" s="84">
        <v>0</v>
      </c>
      <c r="J69" s="84">
        <v>3315.8554399999998</v>
      </c>
      <c r="K69" s="24">
        <v>1.0568660008124255E-4</v>
      </c>
      <c r="L69" s="32">
        <v>9.038444083480774E-3</v>
      </c>
      <c r="M69" s="32">
        <v>1.2707983641736054E-3</v>
      </c>
      <c r="N69" s="14"/>
      <c r="O69" s="14"/>
      <c r="P69" s="14"/>
      <c r="Q69" s="14"/>
      <c r="R69" s="14"/>
    </row>
    <row r="70" spans="1:18" x14ac:dyDescent="0.25">
      <c r="A70" s="16" t="s">
        <v>2549</v>
      </c>
      <c r="B70" s="117" t="s">
        <v>2550</v>
      </c>
      <c r="C70" s="117" t="s">
        <v>2315</v>
      </c>
      <c r="D70" s="214" t="s">
        <v>4697</v>
      </c>
      <c r="E70" s="117" t="s">
        <v>2546</v>
      </c>
      <c r="F70" s="117" t="s">
        <v>125</v>
      </c>
      <c r="G70" s="69">
        <v>19723.530073843685</v>
      </c>
      <c r="H70" s="66">
        <v>9392.5</v>
      </c>
      <c r="I70" s="84">
        <v>0</v>
      </c>
      <c r="J70" s="84">
        <v>6719.1355999999996</v>
      </c>
      <c r="K70" s="24">
        <v>1.3068201066553133E-3</v>
      </c>
      <c r="L70" s="32">
        <v>1.8315192718390955E-2</v>
      </c>
      <c r="M70" s="32">
        <v>2.5751021670415877E-3</v>
      </c>
      <c r="N70" s="14"/>
      <c r="O70" s="14"/>
      <c r="P70" s="14"/>
      <c r="Q70" s="14"/>
      <c r="R70" s="14"/>
    </row>
    <row r="71" spans="1:18" x14ac:dyDescent="0.25">
      <c r="A71" s="16" t="s">
        <v>2547</v>
      </c>
      <c r="B71" s="117" t="s">
        <v>2548</v>
      </c>
      <c r="C71" s="117" t="s">
        <v>2315</v>
      </c>
      <c r="D71" s="214" t="s">
        <v>4698</v>
      </c>
      <c r="E71" s="117" t="s">
        <v>2546</v>
      </c>
      <c r="F71" s="117" t="s">
        <v>125</v>
      </c>
      <c r="G71" s="69">
        <v>53077.141906034638</v>
      </c>
      <c r="H71" s="66">
        <v>2771.25</v>
      </c>
      <c r="I71" s="84">
        <v>0</v>
      </c>
      <c r="J71" s="84">
        <v>5334.9553699999997</v>
      </c>
      <c r="K71" s="24">
        <v>1.9755648588873332E-4</v>
      </c>
      <c r="L71" s="32">
        <v>1.4542158629089839E-2</v>
      </c>
      <c r="M71" s="32">
        <v>2.0446164435730624E-3</v>
      </c>
      <c r="N71" s="14"/>
      <c r="O71" s="14"/>
      <c r="P71" s="14"/>
      <c r="Q71" s="14"/>
      <c r="R71" s="14"/>
    </row>
    <row r="72" spans="1:18" x14ac:dyDescent="0.25">
      <c r="A72" s="16" t="s">
        <v>2551</v>
      </c>
      <c r="B72" s="117" t="s">
        <v>2552</v>
      </c>
      <c r="C72" s="117" t="s">
        <v>2408</v>
      </c>
      <c r="D72" s="214" t="s">
        <v>4699</v>
      </c>
      <c r="E72" s="117" t="s">
        <v>2546</v>
      </c>
      <c r="F72" s="117" t="s">
        <v>126</v>
      </c>
      <c r="G72" s="69">
        <v>21647.776910316239</v>
      </c>
      <c r="H72" s="66">
        <v>1599.6000000000001</v>
      </c>
      <c r="I72" s="84">
        <v>0</v>
      </c>
      <c r="J72" s="84">
        <v>1389.1281799999999</v>
      </c>
      <c r="K72" s="24">
        <v>2.5752591078205816E-4</v>
      </c>
      <c r="L72" s="32">
        <v>3.7865213387340596E-3</v>
      </c>
      <c r="M72" s="32">
        <v>5.3238202048140485E-4</v>
      </c>
      <c r="N72" s="14"/>
      <c r="O72" s="14"/>
      <c r="P72" s="14"/>
      <c r="Q72" s="14"/>
      <c r="R72" s="14"/>
    </row>
    <row r="73" spans="1:18" s="119" customFormat="1" x14ac:dyDescent="0.25">
      <c r="A73" s="92" t="s">
        <v>141</v>
      </c>
      <c r="B73" s="131" t="s">
        <v>252</v>
      </c>
      <c r="C73" s="131" t="s">
        <v>252</v>
      </c>
      <c r="D73" s="131" t="s">
        <v>252</v>
      </c>
      <c r="E73" s="131" t="s">
        <v>252</v>
      </c>
      <c r="F73" s="131" t="s">
        <v>252</v>
      </c>
      <c r="G73" s="135" t="s">
        <v>252</v>
      </c>
      <c r="H73" s="122" t="s">
        <v>252</v>
      </c>
      <c r="I73" s="124" t="s">
        <v>252</v>
      </c>
      <c r="J73" s="124">
        <v>83104.064510100012</v>
      </c>
      <c r="K73" s="137"/>
      <c r="L73" s="121">
        <v>0.22652719751392961</v>
      </c>
      <c r="M73" s="121">
        <v>3.1849551690833929E-2</v>
      </c>
    </row>
    <row r="74" spans="1:18" x14ac:dyDescent="0.25">
      <c r="A74" s="16" t="s">
        <v>2577</v>
      </c>
      <c r="B74" s="117" t="s">
        <v>2578</v>
      </c>
      <c r="C74" s="117" t="s">
        <v>2233</v>
      </c>
      <c r="D74" s="214" t="s">
        <v>4700</v>
      </c>
      <c r="E74" s="117" t="s">
        <v>2510</v>
      </c>
      <c r="F74" s="117" t="s">
        <v>125</v>
      </c>
      <c r="G74" s="69">
        <v>35681.2149778319</v>
      </c>
      <c r="H74" s="66">
        <v>1557</v>
      </c>
      <c r="I74" s="84">
        <v>0</v>
      </c>
      <c r="J74" s="84">
        <v>2015.0034900000001</v>
      </c>
      <c r="K74" s="24">
        <v>1.8076795830177761E-4</v>
      </c>
      <c r="L74" s="32">
        <v>5.4925483640455722E-3</v>
      </c>
      <c r="M74" s="32">
        <v>7.7224812276379166E-4</v>
      </c>
      <c r="N74" s="14"/>
      <c r="O74" s="14"/>
      <c r="P74" s="14"/>
      <c r="Q74" s="14"/>
      <c r="R74" s="14"/>
    </row>
    <row r="75" spans="1:18" x14ac:dyDescent="0.25">
      <c r="A75" s="16" t="s">
        <v>2579</v>
      </c>
      <c r="B75" s="117" t="s">
        <v>2580</v>
      </c>
      <c r="C75" s="117" t="s">
        <v>2315</v>
      </c>
      <c r="D75" s="214" t="s">
        <v>4701</v>
      </c>
      <c r="E75" s="117" t="s">
        <v>2510</v>
      </c>
      <c r="F75" s="117" t="s">
        <v>125</v>
      </c>
      <c r="G75" s="69">
        <v>186229.09982253288</v>
      </c>
      <c r="H75" s="66">
        <v>826.24999999999989</v>
      </c>
      <c r="I75" s="84">
        <v>0</v>
      </c>
      <c r="J75" s="84">
        <v>5580.9299600000004</v>
      </c>
      <c r="K75" s="24">
        <v>1.7937306486877495E-3</v>
      </c>
      <c r="L75" s="32">
        <v>1.5212642496043975E-2</v>
      </c>
      <c r="M75" s="32">
        <v>2.1388859653469895E-3</v>
      </c>
      <c r="N75" s="14"/>
      <c r="O75" s="14"/>
      <c r="P75" s="14"/>
      <c r="Q75" s="14"/>
      <c r="R75" s="14"/>
    </row>
    <row r="76" spans="1:18" x14ac:dyDescent="0.25">
      <c r="A76" s="16" t="s">
        <v>2583</v>
      </c>
      <c r="B76" s="117" t="s">
        <v>2584</v>
      </c>
      <c r="C76" s="117" t="s">
        <v>2315</v>
      </c>
      <c r="D76" s="214" t="s">
        <v>4702</v>
      </c>
      <c r="E76" s="117" t="s">
        <v>2510</v>
      </c>
      <c r="F76" s="117" t="s">
        <v>125</v>
      </c>
      <c r="G76" s="69">
        <v>56069.838117635765</v>
      </c>
      <c r="H76" s="66">
        <v>1064</v>
      </c>
      <c r="I76" s="84">
        <v>0</v>
      </c>
      <c r="J76" s="84">
        <v>2163.8068199999998</v>
      </c>
      <c r="K76" s="24">
        <v>2.7115009288397661E-4</v>
      </c>
      <c r="L76" s="32">
        <v>5.898160310035816E-3</v>
      </c>
      <c r="M76" s="32">
        <v>8.2927685389194499E-4</v>
      </c>
      <c r="N76" s="14"/>
      <c r="O76" s="14"/>
      <c r="P76" s="14"/>
      <c r="Q76" s="14"/>
      <c r="R76" s="14"/>
    </row>
    <row r="77" spans="1:18" x14ac:dyDescent="0.25">
      <c r="A77" s="16" t="s">
        <v>2573</v>
      </c>
      <c r="B77" s="117" t="s">
        <v>2574</v>
      </c>
      <c r="C77" s="117" t="s">
        <v>2279</v>
      </c>
      <c r="D77" s="214" t="s">
        <v>4703</v>
      </c>
      <c r="E77" s="117" t="s">
        <v>2510</v>
      </c>
      <c r="F77" s="117" t="s">
        <v>125</v>
      </c>
      <c r="G77" s="69">
        <v>11045.929193192746</v>
      </c>
      <c r="H77" s="66">
        <v>6469</v>
      </c>
      <c r="I77" s="84">
        <v>0</v>
      </c>
      <c r="J77" s="84">
        <v>2591.71333</v>
      </c>
      <c r="K77" s="24">
        <v>2.3567685217499798E-4</v>
      </c>
      <c r="L77" s="32">
        <v>7.0645588860824265E-3</v>
      </c>
      <c r="M77" s="32">
        <v>9.9327160660867887E-4</v>
      </c>
      <c r="N77" s="14"/>
      <c r="O77" s="14"/>
      <c r="P77" s="14"/>
      <c r="Q77" s="14"/>
      <c r="R77" s="14"/>
    </row>
    <row r="78" spans="1:18" x14ac:dyDescent="0.25">
      <c r="A78" s="16" t="s">
        <v>2565</v>
      </c>
      <c r="B78" s="117" t="s">
        <v>2566</v>
      </c>
      <c r="C78" s="117" t="s">
        <v>2279</v>
      </c>
      <c r="D78" s="214" t="s">
        <v>4704</v>
      </c>
      <c r="E78" s="117" t="s">
        <v>2510</v>
      </c>
      <c r="F78" s="117" t="s">
        <v>125</v>
      </c>
      <c r="G78" s="69">
        <v>9125.6370818344803</v>
      </c>
      <c r="H78" s="66">
        <v>3750</v>
      </c>
      <c r="I78" s="84">
        <v>12.932582909999999</v>
      </c>
      <c r="J78" s="84">
        <v>1254.1333</v>
      </c>
      <c r="K78" s="24">
        <v>2.1887114842954859E-4</v>
      </c>
      <c r="L78" s="32">
        <v>3.4185488210792501E-3</v>
      </c>
      <c r="M78" s="32">
        <v>4.8064536435148261E-4</v>
      </c>
      <c r="N78" s="14"/>
      <c r="O78" s="14"/>
      <c r="P78" s="14"/>
      <c r="Q78" s="14"/>
      <c r="R78" s="14"/>
    </row>
    <row r="79" spans="1:18" x14ac:dyDescent="0.25">
      <c r="A79" s="16" t="s">
        <v>2567</v>
      </c>
      <c r="B79" s="117" t="s">
        <v>2568</v>
      </c>
      <c r="C79" s="117" t="s">
        <v>2279</v>
      </c>
      <c r="D79" s="214" t="s">
        <v>4705</v>
      </c>
      <c r="E79" s="117" t="s">
        <v>2510</v>
      </c>
      <c r="F79" s="117" t="s">
        <v>125</v>
      </c>
      <c r="G79" s="69">
        <v>48057.900010840756</v>
      </c>
      <c r="H79" s="66">
        <v>5335</v>
      </c>
      <c r="I79" s="84">
        <v>0</v>
      </c>
      <c r="J79" s="84">
        <v>9299.2252799999987</v>
      </c>
      <c r="K79" s="24">
        <v>1.4582564502096163E-3</v>
      </c>
      <c r="L79" s="32">
        <v>2.5348067560198233E-2</v>
      </c>
      <c r="M79" s="32">
        <v>3.5639190211216921E-3</v>
      </c>
      <c r="N79" s="14"/>
      <c r="O79" s="14"/>
      <c r="P79" s="14"/>
      <c r="Q79" s="14"/>
      <c r="R79" s="14"/>
    </row>
    <row r="80" spans="1:18" x14ac:dyDescent="0.25">
      <c r="A80" s="16" t="s">
        <v>2569</v>
      </c>
      <c r="B80" s="117" t="s">
        <v>2570</v>
      </c>
      <c r="C80" s="117" t="s">
        <v>2233</v>
      </c>
      <c r="D80" s="214" t="s">
        <v>4706</v>
      </c>
      <c r="E80" s="117" t="s">
        <v>2510</v>
      </c>
      <c r="F80" s="117" t="s">
        <v>125</v>
      </c>
      <c r="G80" s="69">
        <v>44.852879097902971</v>
      </c>
      <c r="H80" s="66">
        <v>40952</v>
      </c>
      <c r="I80" s="84">
        <v>0</v>
      </c>
      <c r="J80" s="84">
        <v>66.621279999999999</v>
      </c>
      <c r="K80" s="24">
        <v>7.9873583348888491E-8</v>
      </c>
      <c r="L80" s="32">
        <v>1.8159799935364975E-4</v>
      </c>
      <c r="M80" s="32">
        <v>2.5532540599282501E-5</v>
      </c>
      <c r="N80" s="14"/>
      <c r="O80" s="14"/>
      <c r="P80" s="14"/>
      <c r="Q80" s="14"/>
      <c r="R80" s="14"/>
    </row>
    <row r="81" spans="1:18" x14ac:dyDescent="0.25">
      <c r="A81" s="16" t="s">
        <v>2571</v>
      </c>
      <c r="B81" s="117" t="s">
        <v>2572</v>
      </c>
      <c r="C81" s="117" t="s">
        <v>2315</v>
      </c>
      <c r="D81" s="214" t="s">
        <v>4707</v>
      </c>
      <c r="E81" s="117" t="s">
        <v>2510</v>
      </c>
      <c r="F81" s="117" t="s">
        <v>125</v>
      </c>
      <c r="G81" s="69">
        <v>945.57745036602046</v>
      </c>
      <c r="H81" s="66">
        <v>65432.000000000007</v>
      </c>
      <c r="I81" s="84">
        <v>0</v>
      </c>
      <c r="J81" s="84">
        <v>2244.0620299999996</v>
      </c>
      <c r="K81" s="24">
        <v>2.0548616159516793E-3</v>
      </c>
      <c r="L81" s="32">
        <v>6.1169220266180701E-3</v>
      </c>
      <c r="M81" s="32">
        <v>8.6003458486962872E-4</v>
      </c>
      <c r="N81" s="14"/>
      <c r="O81" s="14"/>
      <c r="P81" s="14"/>
      <c r="Q81" s="14"/>
      <c r="R81" s="14"/>
    </row>
    <row r="82" spans="1:18" x14ac:dyDescent="0.25">
      <c r="A82" s="16" t="s">
        <v>2581</v>
      </c>
      <c r="B82" s="117" t="s">
        <v>2582</v>
      </c>
      <c r="C82" s="117" t="s">
        <v>2233</v>
      </c>
      <c r="D82" s="214" t="s">
        <v>4708</v>
      </c>
      <c r="E82" s="117" t="s">
        <v>2510</v>
      </c>
      <c r="F82" s="117" t="s">
        <v>125</v>
      </c>
      <c r="G82" s="69">
        <v>33123.661541940477</v>
      </c>
      <c r="H82" s="66">
        <v>16854</v>
      </c>
      <c r="I82" s="84">
        <v>0</v>
      </c>
      <c r="J82" s="84">
        <v>20248.314770000001</v>
      </c>
      <c r="K82" s="24">
        <v>3.0115115981557727E-4</v>
      </c>
      <c r="L82" s="32">
        <v>5.5193377439084874E-2</v>
      </c>
      <c r="M82" s="32">
        <v>7.7601468919852121E-3</v>
      </c>
      <c r="N82" s="14"/>
      <c r="O82" s="14"/>
      <c r="P82" s="14"/>
      <c r="Q82" s="14"/>
      <c r="R82" s="14"/>
    </row>
    <row r="83" spans="1:18" x14ac:dyDescent="0.25">
      <c r="A83" s="16" t="s">
        <v>2591</v>
      </c>
      <c r="B83" s="117" t="s">
        <v>2592</v>
      </c>
      <c r="C83" s="117" t="s">
        <v>2315</v>
      </c>
      <c r="D83" s="214" t="s">
        <v>4709</v>
      </c>
      <c r="E83" s="117" t="s">
        <v>2510</v>
      </c>
      <c r="F83" s="117" t="s">
        <v>125</v>
      </c>
      <c r="G83" s="69">
        <v>36685.247489317859</v>
      </c>
      <c r="H83" s="66">
        <v>3218</v>
      </c>
      <c r="I83" s="84">
        <v>0</v>
      </c>
      <c r="J83" s="84">
        <v>4281.7869000000001</v>
      </c>
      <c r="K83" s="24">
        <v>3.0782900320646708E-3</v>
      </c>
      <c r="L83" s="32">
        <v>1.1671404912944723E-2</v>
      </c>
      <c r="M83" s="32">
        <v>1.64099065436338E-3</v>
      </c>
      <c r="N83" s="14"/>
      <c r="O83" s="14"/>
      <c r="P83" s="14"/>
      <c r="Q83" s="14"/>
      <c r="R83" s="14"/>
    </row>
    <row r="84" spans="1:18" x14ac:dyDescent="0.25">
      <c r="A84" s="16" t="s">
        <v>2593</v>
      </c>
      <c r="B84" s="117" t="s">
        <v>2594</v>
      </c>
      <c r="C84" s="117" t="s">
        <v>2310</v>
      </c>
      <c r="D84" s="214" t="s">
        <v>4710</v>
      </c>
      <c r="E84" s="117" t="s">
        <v>2510</v>
      </c>
      <c r="F84" s="117" t="s">
        <v>126</v>
      </c>
      <c r="G84" s="69">
        <v>4328.1131610867715</v>
      </c>
      <c r="H84" s="66">
        <v>13606.3</v>
      </c>
      <c r="I84" s="84">
        <v>0</v>
      </c>
      <c r="J84" s="84">
        <v>2362.4154399999998</v>
      </c>
      <c r="K84" s="24">
        <v>8.638746682136907E-4</v>
      </c>
      <c r="L84" s="32">
        <v>6.4395327971208628E-3</v>
      </c>
      <c r="M84" s="32">
        <v>9.0539341384872568E-4</v>
      </c>
      <c r="N84" s="14"/>
      <c r="O84" s="14"/>
      <c r="P84" s="14"/>
      <c r="Q84" s="14"/>
      <c r="R84" s="14"/>
    </row>
    <row r="85" spans="1:18" x14ac:dyDescent="0.25">
      <c r="A85" s="16" t="s">
        <v>2597</v>
      </c>
      <c r="B85" s="117" t="s">
        <v>2598</v>
      </c>
      <c r="C85" s="117" t="s">
        <v>2332</v>
      </c>
      <c r="D85" s="214" t="s">
        <v>4711</v>
      </c>
      <c r="E85" s="117" t="s">
        <v>2510</v>
      </c>
      <c r="F85" s="117" t="s">
        <v>440</v>
      </c>
      <c r="G85" s="69">
        <v>332193.19383770099</v>
      </c>
      <c r="H85" s="66">
        <v>26150</v>
      </c>
      <c r="I85" s="84">
        <v>0</v>
      </c>
      <c r="J85" s="84">
        <v>2227.0482499999998</v>
      </c>
      <c r="K85" s="24">
        <v>6.9630735328940713E-4</v>
      </c>
      <c r="L85" s="32">
        <v>6.0705454272875995E-3</v>
      </c>
      <c r="M85" s="32">
        <v>8.5351407027433343E-4</v>
      </c>
      <c r="N85" s="14"/>
      <c r="O85" s="14"/>
      <c r="P85" s="14"/>
      <c r="Q85" s="14"/>
      <c r="R85" s="14"/>
    </row>
    <row r="86" spans="1:18" x14ac:dyDescent="0.25">
      <c r="A86" s="16" t="s">
        <v>2563</v>
      </c>
      <c r="B86" s="117" t="s">
        <v>2564</v>
      </c>
      <c r="C86" s="117" t="s">
        <v>2279</v>
      </c>
      <c r="D86" s="214" t="s">
        <v>4712</v>
      </c>
      <c r="E86" s="117" t="s">
        <v>2510</v>
      </c>
      <c r="F86" s="117" t="s">
        <v>125</v>
      </c>
      <c r="G86" s="69">
        <v>12426.216484674769</v>
      </c>
      <c r="H86" s="66">
        <v>6333</v>
      </c>
      <c r="I86" s="84">
        <v>0</v>
      </c>
      <c r="J86" s="84">
        <v>2854.2759599999999</v>
      </c>
      <c r="K86" s="24">
        <v>5.5544384870175059E-5</v>
      </c>
      <c r="L86" s="32">
        <v>7.7802588593196952E-3</v>
      </c>
      <c r="M86" s="32">
        <v>1.0938984785380293E-3</v>
      </c>
      <c r="N86" s="14"/>
      <c r="O86" s="14"/>
      <c r="P86" s="14"/>
      <c r="Q86" s="14"/>
      <c r="R86" s="14"/>
    </row>
    <row r="87" spans="1:18" x14ac:dyDescent="0.25">
      <c r="A87" s="16" t="s">
        <v>2587</v>
      </c>
      <c r="B87" s="117" t="s">
        <v>2588</v>
      </c>
      <c r="C87" s="117" t="s">
        <v>2315</v>
      </c>
      <c r="D87" s="214" t="s">
        <v>4713</v>
      </c>
      <c r="E87" s="117" t="s">
        <v>2510</v>
      </c>
      <c r="F87" s="117" t="s">
        <v>125</v>
      </c>
      <c r="G87" s="69">
        <v>9248.5986396352964</v>
      </c>
      <c r="H87" s="66">
        <v>3163.375</v>
      </c>
      <c r="I87" s="84">
        <v>0</v>
      </c>
      <c r="J87" s="84">
        <v>1061.1436200000001</v>
      </c>
      <c r="K87" s="24">
        <v>3.7194548840324649E-4</v>
      </c>
      <c r="L87" s="32">
        <v>2.8924925852353719E-3</v>
      </c>
      <c r="M87" s="32">
        <v>4.0668225767081639E-4</v>
      </c>
      <c r="N87" s="14"/>
      <c r="O87" s="14"/>
      <c r="P87" s="14"/>
      <c r="Q87" s="14"/>
      <c r="R87" s="14"/>
    </row>
    <row r="88" spans="1:18" x14ac:dyDescent="0.25">
      <c r="A88" s="16" t="s">
        <v>2595</v>
      </c>
      <c r="B88" s="117" t="s">
        <v>2596</v>
      </c>
      <c r="C88" s="117" t="s">
        <v>2310</v>
      </c>
      <c r="D88" s="214" t="s">
        <v>4714</v>
      </c>
      <c r="E88" s="117" t="s">
        <v>2510</v>
      </c>
      <c r="F88" s="117" t="s">
        <v>126</v>
      </c>
      <c r="G88" s="69">
        <v>3118.6028003303118</v>
      </c>
      <c r="H88" s="66">
        <v>19498</v>
      </c>
      <c r="I88" s="84">
        <v>0</v>
      </c>
      <c r="J88" s="84">
        <v>2439.3142499999999</v>
      </c>
      <c r="K88" s="24">
        <v>5.9527805551781027E-4</v>
      </c>
      <c r="L88" s="32">
        <v>6.6491455522146772E-3</v>
      </c>
      <c r="M88" s="32">
        <v>9.3486480779914982E-4</v>
      </c>
      <c r="N88" s="14"/>
      <c r="O88" s="14"/>
      <c r="P88" s="14"/>
      <c r="Q88" s="14"/>
      <c r="R88" s="14"/>
    </row>
    <row r="89" spans="1:18" x14ac:dyDescent="0.25">
      <c r="A89" s="16" t="s">
        <v>2555</v>
      </c>
      <c r="B89" s="117" t="s">
        <v>2556</v>
      </c>
      <c r="C89" s="117" t="s">
        <v>2279</v>
      </c>
      <c r="D89" s="214" t="s">
        <v>4715</v>
      </c>
      <c r="E89" s="117" t="s">
        <v>2510</v>
      </c>
      <c r="F89" s="117" t="s">
        <v>125</v>
      </c>
      <c r="G89" s="69">
        <v>10679.356710094178</v>
      </c>
      <c r="H89" s="66">
        <v>8384</v>
      </c>
      <c r="I89" s="84">
        <v>0</v>
      </c>
      <c r="J89" s="84">
        <v>3247.46081</v>
      </c>
      <c r="K89" s="24">
        <v>2.4822432642832408E-5</v>
      </c>
      <c r="L89" s="32">
        <v>8.8520122410644594E-3</v>
      </c>
      <c r="M89" s="32">
        <v>1.2445861889159716E-3</v>
      </c>
      <c r="N89" s="14"/>
      <c r="O89" s="14"/>
      <c r="P89" s="14"/>
      <c r="Q89" s="14"/>
      <c r="R89" s="14"/>
    </row>
    <row r="90" spans="1:18" x14ac:dyDescent="0.25">
      <c r="A90" s="16" t="s">
        <v>2557</v>
      </c>
      <c r="B90" s="117" t="s">
        <v>2558</v>
      </c>
      <c r="C90" s="117" t="s">
        <v>2279</v>
      </c>
      <c r="D90" s="214" t="s">
        <v>4716</v>
      </c>
      <c r="E90" s="117" t="s">
        <v>2510</v>
      </c>
      <c r="F90" s="117" t="s">
        <v>125</v>
      </c>
      <c r="G90" s="69">
        <v>5754.8790904741127</v>
      </c>
      <c r="H90" s="66">
        <v>13638</v>
      </c>
      <c r="I90" s="84">
        <v>0</v>
      </c>
      <c r="J90" s="84">
        <v>2846.6524399999998</v>
      </c>
      <c r="K90" s="24">
        <v>2.0863448382741031E-5</v>
      </c>
      <c r="L90" s="32">
        <v>7.7594784723317451E-3</v>
      </c>
      <c r="M90" s="32">
        <v>1.0909767719315298E-3</v>
      </c>
      <c r="N90" s="14"/>
      <c r="O90" s="14"/>
      <c r="P90" s="14"/>
      <c r="Q90" s="14"/>
      <c r="R90" s="14"/>
    </row>
    <row r="91" spans="1:18" x14ac:dyDescent="0.25">
      <c r="A91" s="16" t="s">
        <v>2559</v>
      </c>
      <c r="B91" s="117" t="s">
        <v>2560</v>
      </c>
      <c r="C91" s="117" t="s">
        <v>2279</v>
      </c>
      <c r="D91" s="214" t="s">
        <v>4717</v>
      </c>
      <c r="E91" s="117" t="s">
        <v>2510</v>
      </c>
      <c r="F91" s="117" t="s">
        <v>125</v>
      </c>
      <c r="G91" s="69">
        <v>80245.431567484979</v>
      </c>
      <c r="H91" s="66">
        <v>3760</v>
      </c>
      <c r="I91" s="84">
        <v>0</v>
      </c>
      <c r="J91" s="84">
        <v>10943.486779999999</v>
      </c>
      <c r="K91" s="24">
        <v>8.8462775787859525E-5</v>
      </c>
      <c r="L91" s="32">
        <v>2.9830037867797112E-2</v>
      </c>
      <c r="M91" s="32">
        <v>4.1940806377190791E-3</v>
      </c>
      <c r="N91" s="14"/>
      <c r="O91" s="14"/>
      <c r="P91" s="14"/>
      <c r="Q91" s="14"/>
      <c r="R91" s="14"/>
    </row>
    <row r="92" spans="1:18" x14ac:dyDescent="0.25">
      <c r="A92" s="16" t="s">
        <v>2585</v>
      </c>
      <c r="B92" s="117" t="s">
        <v>2586</v>
      </c>
      <c r="C92" s="117" t="s">
        <v>2279</v>
      </c>
      <c r="D92" s="214" t="s">
        <v>4718</v>
      </c>
      <c r="E92" s="117" t="s">
        <v>2510</v>
      </c>
      <c r="F92" s="117" t="s">
        <v>125</v>
      </c>
      <c r="G92" s="69">
        <v>10468.91126446769</v>
      </c>
      <c r="H92" s="66">
        <v>4162</v>
      </c>
      <c r="I92" s="84">
        <v>0</v>
      </c>
      <c r="J92" s="84">
        <v>1580.3422499999999</v>
      </c>
      <c r="K92" s="24">
        <v>1.9575442221884233E-3</v>
      </c>
      <c r="L92" s="32">
        <v>4.3077375711491192E-3</v>
      </c>
      <c r="M92" s="32">
        <v>6.0566462636092331E-4</v>
      </c>
      <c r="N92" s="14"/>
      <c r="O92" s="14"/>
      <c r="P92" s="14"/>
      <c r="Q92" s="14"/>
      <c r="R92" s="14"/>
    </row>
    <row r="93" spans="1:18" x14ac:dyDescent="0.25">
      <c r="A93" s="16" t="s">
        <v>2589</v>
      </c>
      <c r="B93" s="117" t="s">
        <v>2590</v>
      </c>
      <c r="C93" s="117" t="s">
        <v>2233</v>
      </c>
      <c r="D93" s="214" t="s">
        <v>4719</v>
      </c>
      <c r="E93" s="117" t="s">
        <v>2510</v>
      </c>
      <c r="F93" s="117" t="s">
        <v>125</v>
      </c>
      <c r="G93" s="69">
        <v>355.31861935390714</v>
      </c>
      <c r="H93" s="66">
        <v>2004</v>
      </c>
      <c r="I93" s="84">
        <v>0</v>
      </c>
      <c r="J93" s="84">
        <v>25.826360000000001</v>
      </c>
      <c r="K93" s="24">
        <v>2.0315529980211959E-3</v>
      </c>
      <c r="L93" s="32">
        <v>7.0398156663863644E-5</v>
      </c>
      <c r="M93" s="32">
        <v>9.8979272873725286E-6</v>
      </c>
      <c r="N93" s="14"/>
      <c r="O93" s="14"/>
      <c r="P93" s="14"/>
      <c r="Q93" s="14"/>
      <c r="R93" s="14"/>
    </row>
    <row r="94" spans="1:18" x14ac:dyDescent="0.25">
      <c r="A94" s="16" t="s">
        <v>2575</v>
      </c>
      <c r="B94" s="117" t="s">
        <v>2576</v>
      </c>
      <c r="C94" s="117" t="s">
        <v>2279</v>
      </c>
      <c r="D94" s="214" t="s">
        <v>4720</v>
      </c>
      <c r="E94" s="117" t="s">
        <v>2510</v>
      </c>
      <c r="F94" s="117" t="s">
        <v>125</v>
      </c>
      <c r="G94" s="69">
        <v>1532.909915524787</v>
      </c>
      <c r="H94" s="66">
        <v>30952</v>
      </c>
      <c r="I94" s="84">
        <v>0</v>
      </c>
      <c r="J94" s="84">
        <v>1720.8891899999999</v>
      </c>
      <c r="K94" s="24">
        <v>2.189086364067723E-4</v>
      </c>
      <c r="L94" s="32">
        <v>4.6908440368201099E-3</v>
      </c>
      <c r="M94" s="32">
        <v>6.5952910407217303E-4</v>
      </c>
      <c r="N94" s="14"/>
      <c r="O94" s="14"/>
      <c r="P94" s="14"/>
      <c r="Q94" s="14"/>
      <c r="R94" s="14"/>
    </row>
    <row r="95" spans="1:18" x14ac:dyDescent="0.25">
      <c r="A95" s="16" t="s">
        <v>2561</v>
      </c>
      <c r="B95" s="117" t="s">
        <v>2562</v>
      </c>
      <c r="C95" s="117" t="s">
        <v>2279</v>
      </c>
      <c r="D95" s="214" t="s">
        <v>4721</v>
      </c>
      <c r="E95" s="117" t="s">
        <v>2510</v>
      </c>
      <c r="F95" s="117" t="s">
        <v>125</v>
      </c>
      <c r="G95" s="69">
        <v>6395.4099966088452</v>
      </c>
      <c r="H95" s="66">
        <v>8836</v>
      </c>
      <c r="I95" s="84">
        <v>0</v>
      </c>
      <c r="J95" s="84">
        <v>2049.6120000000001</v>
      </c>
      <c r="K95" s="24">
        <v>1.6845927843127347E-5</v>
      </c>
      <c r="L95" s="32">
        <v>5.5868851311657889E-3</v>
      </c>
      <c r="M95" s="32">
        <v>7.8551180047541276E-4</v>
      </c>
      <c r="N95" s="14"/>
      <c r="O95" s="14"/>
      <c r="P95" s="14"/>
      <c r="Q95" s="14"/>
      <c r="R95" s="14"/>
    </row>
    <row r="96" spans="1:18" s="119" customFormat="1" x14ac:dyDescent="0.25">
      <c r="A96" s="92" t="s">
        <v>2506</v>
      </c>
      <c r="B96" s="131" t="s">
        <v>252</v>
      </c>
      <c r="C96" s="131" t="s">
        <v>252</v>
      </c>
      <c r="D96" s="131" t="s">
        <v>252</v>
      </c>
      <c r="E96" s="131" t="s">
        <v>252</v>
      </c>
      <c r="F96" s="131" t="s">
        <v>252</v>
      </c>
      <c r="G96" s="135" t="s">
        <v>252</v>
      </c>
      <c r="H96" s="122" t="s">
        <v>252</v>
      </c>
      <c r="I96" s="124" t="s">
        <v>252</v>
      </c>
      <c r="J96" s="124">
        <v>0</v>
      </c>
      <c r="K96" s="137"/>
      <c r="L96" s="121">
        <v>0</v>
      </c>
      <c r="M96" s="121">
        <v>0</v>
      </c>
    </row>
    <row r="97" spans="1:18" s="119" customFormat="1" x14ac:dyDescent="0.25">
      <c r="A97" s="78" t="s">
        <v>241</v>
      </c>
      <c r="B97" s="125"/>
      <c r="C97" s="125"/>
      <c r="D97" s="125"/>
      <c r="E97" s="125"/>
      <c r="F97" s="125"/>
      <c r="G97" s="126"/>
      <c r="H97" s="126"/>
      <c r="I97" s="126"/>
      <c r="J97" s="126"/>
      <c r="K97" s="127"/>
      <c r="L97" s="127"/>
      <c r="M97" s="128"/>
      <c r="N97" s="148"/>
      <c r="O97" s="148"/>
      <c r="P97" s="148"/>
      <c r="Q97" s="130"/>
      <c r="R97" s="130"/>
    </row>
    <row r="98" spans="1:18" s="119" customFormat="1" x14ac:dyDescent="0.25">
      <c r="A98" s="78" t="s">
        <v>242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243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244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245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</sheetData>
  <mergeCells count="2">
    <mergeCell ref="A5:M5"/>
    <mergeCell ref="A4:M4"/>
  </mergeCells>
  <phoneticPr fontId="3" type="noConversion"/>
  <conditionalFormatting sqref="A9:A96 I9:J96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6">
    <cfRule type="expression" dxfId="102" priority="141" stopIfTrue="1">
      <formula>OR(LEFT(#REF!,3)="TIR",LEFT(#REF!,2)="IR")</formula>
    </cfRule>
  </conditionalFormatting>
  <conditionalFormatting sqref="C9:D9 B10:F96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6 K9:K96 M97:M55631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159385.6913408</v>
      </c>
      <c r="L9" s="67"/>
      <c r="M9" s="67">
        <v>1</v>
      </c>
      <c r="N9" s="81">
        <v>6.1084410793423444E-2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2599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568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159385.69134039999</v>
      </c>
      <c r="L15" s="137"/>
      <c r="M15" s="137">
        <v>0.99999999999749034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47731.679960100002</v>
      </c>
      <c r="L16" s="137"/>
      <c r="M16" s="137">
        <v>0.29947280435631873</v>
      </c>
      <c r="N16" s="121">
        <v>1.8293119802759904E-2</v>
      </c>
    </row>
    <row r="17" spans="1:16" x14ac:dyDescent="0.25">
      <c r="A17" s="16" t="s">
        <v>2618</v>
      </c>
      <c r="B17" s="32" t="s">
        <v>2619</v>
      </c>
      <c r="C17" s="32" t="s">
        <v>218</v>
      </c>
      <c r="D17" s="215" t="s">
        <v>4722</v>
      </c>
      <c r="E17" s="24" t="s">
        <v>2546</v>
      </c>
      <c r="F17" s="66" t="s">
        <v>598</v>
      </c>
      <c r="G17" s="66" t="s">
        <v>598</v>
      </c>
      <c r="H17" s="66" t="s">
        <v>125</v>
      </c>
      <c r="I17" s="69">
        <v>107.88249800207618</v>
      </c>
      <c r="J17" s="60">
        <v>155632.13699999999</v>
      </c>
      <c r="K17" s="84">
        <v>608.97271000000001</v>
      </c>
      <c r="L17" s="24">
        <v>1.3283082303346929E-5</v>
      </c>
      <c r="M17" s="24">
        <v>3.820748932210538E-3</v>
      </c>
      <c r="N17" s="32">
        <v>2.3338819731368249E-4</v>
      </c>
      <c r="O17" s="14"/>
      <c r="P17" s="14"/>
    </row>
    <row r="18" spans="1:16" x14ac:dyDescent="0.25">
      <c r="A18" s="16" t="s">
        <v>2618</v>
      </c>
      <c r="B18" s="32" t="s">
        <v>2620</v>
      </c>
      <c r="C18" s="32" t="s">
        <v>218</v>
      </c>
      <c r="D18" s="215" t="s">
        <v>4722</v>
      </c>
      <c r="E18" s="24" t="s">
        <v>2546</v>
      </c>
      <c r="F18" s="66" t="s">
        <v>598</v>
      </c>
      <c r="G18" s="66" t="s">
        <v>598</v>
      </c>
      <c r="H18" s="66" t="s">
        <v>125</v>
      </c>
      <c r="I18" s="69">
        <v>601.32713639767337</v>
      </c>
      <c r="J18" s="60">
        <v>155632.13699999999</v>
      </c>
      <c r="K18" s="84">
        <v>3394.3579599999998</v>
      </c>
      <c r="L18" s="24">
        <v>7.403868089754932E-5</v>
      </c>
      <c r="M18" s="24">
        <v>2.1296503666330697E-2</v>
      </c>
      <c r="N18" s="32">
        <v>1.3008843784177927E-3</v>
      </c>
      <c r="O18" s="14"/>
      <c r="P18" s="14"/>
    </row>
    <row r="19" spans="1:16" x14ac:dyDescent="0.25">
      <c r="A19" s="16" t="s">
        <v>2616</v>
      </c>
      <c r="B19" s="32" t="s">
        <v>2617</v>
      </c>
      <c r="C19" s="32" t="s">
        <v>218</v>
      </c>
      <c r="D19" s="215" t="s">
        <v>4723</v>
      </c>
      <c r="E19" s="24" t="s">
        <v>2546</v>
      </c>
      <c r="F19" s="66" t="s">
        <v>1621</v>
      </c>
      <c r="G19" s="66" t="s">
        <v>265</v>
      </c>
      <c r="H19" s="66" t="s">
        <v>125</v>
      </c>
      <c r="I19" s="69">
        <v>988.84906874284059</v>
      </c>
      <c r="J19" s="60">
        <v>165295</v>
      </c>
      <c r="K19" s="84">
        <v>5928.3970300000001</v>
      </c>
      <c r="L19" s="24">
        <v>5.8199088256164551E-4</v>
      </c>
      <c r="M19" s="24">
        <v>3.7195290117503998E-2</v>
      </c>
      <c r="N19" s="32">
        <v>2.2720523811181775E-3</v>
      </c>
      <c r="O19" s="14"/>
      <c r="P19" s="14"/>
    </row>
    <row r="20" spans="1:16" x14ac:dyDescent="0.25">
      <c r="A20" s="16" t="s">
        <v>2604</v>
      </c>
      <c r="B20" s="32" t="s">
        <v>2605</v>
      </c>
      <c r="C20" s="32" t="s">
        <v>218</v>
      </c>
      <c r="D20" s="215" t="s">
        <v>4724</v>
      </c>
      <c r="E20" s="24" t="s">
        <v>2546</v>
      </c>
      <c r="F20" s="66" t="s">
        <v>598</v>
      </c>
      <c r="G20" s="66" t="s">
        <v>598</v>
      </c>
      <c r="H20" s="66" t="s">
        <v>125</v>
      </c>
      <c r="I20" s="69">
        <v>54653.955285921867</v>
      </c>
      <c r="J20" s="60">
        <v>1621</v>
      </c>
      <c r="K20" s="84">
        <v>3213.3066100000001</v>
      </c>
      <c r="L20" s="24">
        <v>3.3025101391308688E-4</v>
      </c>
      <c r="M20" s="24">
        <v>2.0160571397399015E-2</v>
      </c>
      <c r="N20" s="32">
        <v>1.2314966250688644E-3</v>
      </c>
      <c r="O20" s="14"/>
      <c r="P20" s="14"/>
    </row>
    <row r="21" spans="1:16" x14ac:dyDescent="0.25">
      <c r="A21" s="16" t="s">
        <v>2612</v>
      </c>
      <c r="B21" s="32" t="s">
        <v>2613</v>
      </c>
      <c r="C21" s="32" t="s">
        <v>218</v>
      </c>
      <c r="D21" s="215" t="s">
        <v>4725</v>
      </c>
      <c r="E21" s="24" t="s">
        <v>2546</v>
      </c>
      <c r="F21" s="66" t="s">
        <v>598</v>
      </c>
      <c r="G21" s="66" t="s">
        <v>598</v>
      </c>
      <c r="H21" s="66" t="s">
        <v>126</v>
      </c>
      <c r="I21" s="69">
        <v>24694.501068064452</v>
      </c>
      <c r="J21" s="60">
        <v>2332</v>
      </c>
      <c r="K21" s="84">
        <v>2310.1832200000003</v>
      </c>
      <c r="L21" s="24">
        <v>1.7550708192358832E-3</v>
      </c>
      <c r="M21" s="24">
        <v>1.4494294943078327E-2</v>
      </c>
      <c r="N21" s="32">
        <v>8.8537546646403655E-4</v>
      </c>
      <c r="O21" s="14"/>
      <c r="P21" s="14"/>
    </row>
    <row r="22" spans="1:16" x14ac:dyDescent="0.25">
      <c r="A22" s="16" t="s">
        <v>2621</v>
      </c>
      <c r="B22" s="32" t="s">
        <v>2622</v>
      </c>
      <c r="C22" s="32" t="s">
        <v>218</v>
      </c>
      <c r="D22" s="215" t="s">
        <v>4726</v>
      </c>
      <c r="E22" s="24" t="s">
        <v>2546</v>
      </c>
      <c r="F22" s="66" t="s">
        <v>598</v>
      </c>
      <c r="G22" s="66" t="s">
        <v>598</v>
      </c>
      <c r="H22" s="66" t="s">
        <v>126</v>
      </c>
      <c r="I22" s="69">
        <v>8137.9605792485127</v>
      </c>
      <c r="J22" s="60">
        <v>12300</v>
      </c>
      <c r="K22" s="84">
        <v>4015.48785</v>
      </c>
      <c r="L22" s="24">
        <v>1.2041657677671928E-3</v>
      </c>
      <c r="M22" s="24">
        <v>2.5193527826874031E-2</v>
      </c>
      <c r="N22" s="32">
        <v>1.5389318031123179E-3</v>
      </c>
      <c r="O22" s="14"/>
      <c r="P22" s="14"/>
    </row>
    <row r="23" spans="1:16" x14ac:dyDescent="0.25">
      <c r="A23" s="16" t="s">
        <v>2614</v>
      </c>
      <c r="B23" s="32" t="s">
        <v>2615</v>
      </c>
      <c r="C23" s="32" t="s">
        <v>218</v>
      </c>
      <c r="D23" s="215" t="s">
        <v>4727</v>
      </c>
      <c r="E23" s="24" t="s">
        <v>2546</v>
      </c>
      <c r="F23" s="66" t="s">
        <v>598</v>
      </c>
      <c r="G23" s="66" t="s">
        <v>598</v>
      </c>
      <c r="H23" s="66" t="s">
        <v>125</v>
      </c>
      <c r="I23" s="69">
        <v>5665.8379073914111</v>
      </c>
      <c r="J23" s="60">
        <v>17328</v>
      </c>
      <c r="K23" s="84">
        <v>3560.9029799999998</v>
      </c>
      <c r="L23" s="24">
        <v>2.5593714171067713E-4</v>
      </c>
      <c r="M23" s="24">
        <v>2.2341421930943874E-2</v>
      </c>
      <c r="N23" s="32">
        <v>1.3647125949389752E-3</v>
      </c>
      <c r="O23" s="14"/>
      <c r="P23" s="14"/>
    </row>
    <row r="24" spans="1:16" x14ac:dyDescent="0.25">
      <c r="A24" s="16" t="s">
        <v>2600</v>
      </c>
      <c r="B24" s="32" t="s">
        <v>2601</v>
      </c>
      <c r="C24" s="32" t="s">
        <v>218</v>
      </c>
      <c r="D24" s="215" t="s">
        <v>4728</v>
      </c>
      <c r="E24" s="24" t="s">
        <v>2546</v>
      </c>
      <c r="F24" s="66" t="s">
        <v>598</v>
      </c>
      <c r="G24" s="66" t="s">
        <v>598</v>
      </c>
      <c r="H24" s="66" t="s">
        <v>125</v>
      </c>
      <c r="I24" s="69">
        <v>10756.752151174856</v>
      </c>
      <c r="J24" s="60">
        <v>6399</v>
      </c>
      <c r="K24" s="84">
        <v>2496.5532200000002</v>
      </c>
      <c r="L24" s="24">
        <v>1.6666565156638576E-4</v>
      </c>
      <c r="M24" s="24">
        <v>1.5663596895042771E-2</v>
      </c>
      <c r="N24" s="32">
        <v>9.5680158723938458E-4</v>
      </c>
      <c r="O24" s="14"/>
      <c r="P24" s="14"/>
    </row>
    <row r="25" spans="1:16" x14ac:dyDescent="0.25">
      <c r="A25" s="16" t="s">
        <v>2625</v>
      </c>
      <c r="B25" s="32" t="s">
        <v>2626</v>
      </c>
      <c r="C25" s="32" t="s">
        <v>218</v>
      </c>
      <c r="D25" s="215" t="s">
        <v>4729</v>
      </c>
      <c r="E25" s="24" t="s">
        <v>2546</v>
      </c>
      <c r="F25" s="66" t="s">
        <v>598</v>
      </c>
      <c r="G25" s="66" t="s">
        <v>598</v>
      </c>
      <c r="H25" s="66" t="s">
        <v>125</v>
      </c>
      <c r="I25" s="69">
        <v>1723.8044576733303</v>
      </c>
      <c r="J25" s="60">
        <v>10285</v>
      </c>
      <c r="K25" s="84">
        <v>643.04276000000004</v>
      </c>
      <c r="L25" s="24">
        <v>1.1911455903081507E-3</v>
      </c>
      <c r="M25" s="24">
        <v>4.0345074554091554E-3</v>
      </c>
      <c r="N25" s="32">
        <v>2.4644551075534235E-4</v>
      </c>
      <c r="O25" s="14"/>
      <c r="P25" s="14"/>
    </row>
    <row r="26" spans="1:16" x14ac:dyDescent="0.25">
      <c r="A26" s="16" t="s">
        <v>2606</v>
      </c>
      <c r="B26" s="32" t="s">
        <v>2607</v>
      </c>
      <c r="C26" s="32" t="s">
        <v>218</v>
      </c>
      <c r="D26" s="215" t="s">
        <v>4730</v>
      </c>
      <c r="E26" s="24" t="s">
        <v>2546</v>
      </c>
      <c r="F26" s="66" t="s">
        <v>598</v>
      </c>
      <c r="G26" s="66" t="s">
        <v>598</v>
      </c>
      <c r="H26" s="66" t="s">
        <v>125</v>
      </c>
      <c r="I26" s="69">
        <v>5635.1034093088638</v>
      </c>
      <c r="J26" s="60">
        <v>37420.339999999997</v>
      </c>
      <c r="K26" s="84">
        <v>7648.1637000000001</v>
      </c>
      <c r="L26" s="24">
        <v>6.9382470521103443E-4</v>
      </c>
      <c r="M26" s="24">
        <v>4.798525912621996E-2</v>
      </c>
      <c r="N26" s="32">
        <v>2.9311512804948911E-3</v>
      </c>
      <c r="O26" s="14"/>
      <c r="P26" s="14"/>
    </row>
    <row r="27" spans="1:16" x14ac:dyDescent="0.25">
      <c r="A27" s="16" t="s">
        <v>2602</v>
      </c>
      <c r="B27" s="32" t="s">
        <v>2603</v>
      </c>
      <c r="C27" s="32" t="s">
        <v>218</v>
      </c>
      <c r="D27" s="215" t="s">
        <v>4731</v>
      </c>
      <c r="E27" s="24" t="s">
        <v>2546</v>
      </c>
      <c r="F27" s="66" t="s">
        <v>598</v>
      </c>
      <c r="G27" s="66" t="s">
        <v>598</v>
      </c>
      <c r="H27" s="66" t="s">
        <v>125</v>
      </c>
      <c r="I27" s="69">
        <v>8311.6773075411747</v>
      </c>
      <c r="J27" s="60">
        <v>14192.400000000001</v>
      </c>
      <c r="K27" s="84">
        <v>4278.5052800000003</v>
      </c>
      <c r="L27" s="24">
        <v>1.0728236088622871E-3</v>
      </c>
      <c r="M27" s="24">
        <v>2.6843722570124944E-2</v>
      </c>
      <c r="N27" s="32">
        <v>1.6397329766982046E-3</v>
      </c>
      <c r="O27" s="14"/>
      <c r="P27" s="14"/>
    </row>
    <row r="28" spans="1:16" x14ac:dyDescent="0.25">
      <c r="A28" s="16" t="s">
        <v>2623</v>
      </c>
      <c r="B28" s="32" t="s">
        <v>2624</v>
      </c>
      <c r="C28" s="32" t="s">
        <v>218</v>
      </c>
      <c r="D28" s="215" t="s">
        <v>4732</v>
      </c>
      <c r="E28" s="24" t="s">
        <v>2546</v>
      </c>
      <c r="F28" s="66" t="s">
        <v>598</v>
      </c>
      <c r="G28" s="66" t="s">
        <v>598</v>
      </c>
      <c r="H28" s="66" t="s">
        <v>125</v>
      </c>
      <c r="I28" s="69">
        <v>19576.538996057589</v>
      </c>
      <c r="J28" s="60">
        <v>5047</v>
      </c>
      <c r="K28" s="84">
        <v>3583.57728</v>
      </c>
      <c r="L28" s="24">
        <v>2.8148302206405503E-4</v>
      </c>
      <c r="M28" s="24">
        <v>2.248368250533582E-2</v>
      </c>
      <c r="N28" s="32">
        <v>1.3734024983048413E-3</v>
      </c>
      <c r="O28" s="14"/>
      <c r="P28" s="14"/>
    </row>
    <row r="29" spans="1:16" x14ac:dyDescent="0.25">
      <c r="A29" s="16" t="s">
        <v>2610</v>
      </c>
      <c r="B29" s="32" t="s">
        <v>2611</v>
      </c>
      <c r="C29" s="32" t="s">
        <v>218</v>
      </c>
      <c r="D29" s="215" t="s">
        <v>4733</v>
      </c>
      <c r="E29" s="24" t="s">
        <v>2546</v>
      </c>
      <c r="F29" s="66" t="s">
        <v>598</v>
      </c>
      <c r="G29" s="66" t="s">
        <v>598</v>
      </c>
      <c r="H29" s="66" t="s">
        <v>126</v>
      </c>
      <c r="I29" s="69">
        <v>3714.8654204122931</v>
      </c>
      <c r="J29" s="60">
        <v>16701.689999999999</v>
      </c>
      <c r="K29" s="84">
        <v>2488.9783900000002</v>
      </c>
      <c r="L29" s="24">
        <v>4.6215048468619069E-4</v>
      </c>
      <c r="M29" s="24">
        <v>1.5616071738071162E-2</v>
      </c>
      <c r="N29" s="32">
        <v>9.538985410279089E-4</v>
      </c>
      <c r="O29" s="14"/>
      <c r="P29" s="14"/>
    </row>
    <row r="30" spans="1:16" x14ac:dyDescent="0.25">
      <c r="A30" s="16" t="s">
        <v>2608</v>
      </c>
      <c r="B30" s="32" t="s">
        <v>2609</v>
      </c>
      <c r="C30" s="32" t="s">
        <v>218</v>
      </c>
      <c r="D30" s="215" t="s">
        <v>4734</v>
      </c>
      <c r="E30" s="24" t="s">
        <v>2546</v>
      </c>
      <c r="F30" s="66" t="s">
        <v>598</v>
      </c>
      <c r="G30" s="66" t="s">
        <v>598</v>
      </c>
      <c r="H30" s="66" t="s">
        <v>125</v>
      </c>
      <c r="I30" s="69">
        <v>9487.6059298299569</v>
      </c>
      <c r="J30" s="60">
        <v>10349</v>
      </c>
      <c r="K30" s="84">
        <v>3561.2509700000001</v>
      </c>
      <c r="L30" s="24">
        <v>1.2956599365703814E-3</v>
      </c>
      <c r="M30" s="24">
        <v>2.2343605251147043E-2</v>
      </c>
      <c r="N30" s="32">
        <v>1.3648459617671589E-3</v>
      </c>
      <c r="O30" s="14"/>
      <c r="P30" s="14"/>
    </row>
    <row r="31" spans="1:16" s="119" customFormat="1" x14ac:dyDescent="0.25">
      <c r="A31" s="92" t="s">
        <v>2599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16147.072490099999</v>
      </c>
      <c r="L32" s="137"/>
      <c r="M32" s="137">
        <v>0.10130816859572531</v>
      </c>
      <c r="N32" s="121">
        <v>0</v>
      </c>
    </row>
    <row r="33" spans="1:16" x14ac:dyDescent="0.25">
      <c r="A33" s="16" t="s">
        <v>2637</v>
      </c>
      <c r="B33" s="32" t="s">
        <v>2638</v>
      </c>
      <c r="C33" s="32" t="s">
        <v>218</v>
      </c>
      <c r="D33" s="215" t="s">
        <v>4735</v>
      </c>
      <c r="E33" s="24" t="s">
        <v>2510</v>
      </c>
      <c r="F33" s="66" t="s">
        <v>598</v>
      </c>
      <c r="G33" s="66" t="s">
        <v>598</v>
      </c>
      <c r="H33" s="66" t="s">
        <v>125</v>
      </c>
      <c r="I33" s="69">
        <v>609.09956919137744</v>
      </c>
      <c r="J33" s="60">
        <v>120066.00000000001</v>
      </c>
      <c r="K33" s="84">
        <v>2652.5030400000001</v>
      </c>
      <c r="L33" s="24">
        <v>3.0952807946171113E-4</v>
      </c>
      <c r="M33" s="24">
        <v>1.6642039932733943E-2</v>
      </c>
      <c r="N33" s="32">
        <v>1.0165692036916772E-3</v>
      </c>
      <c r="O33" s="14"/>
      <c r="P33" s="14"/>
    </row>
    <row r="34" spans="1:16" x14ac:dyDescent="0.25">
      <c r="A34" s="16" t="s">
        <v>2631</v>
      </c>
      <c r="B34" s="32" t="s">
        <v>2632</v>
      </c>
      <c r="C34" s="32" t="s">
        <v>218</v>
      </c>
      <c r="D34" s="215" t="s">
        <v>4736</v>
      </c>
      <c r="E34" s="24" t="s">
        <v>2510</v>
      </c>
      <c r="F34" s="66" t="s">
        <v>598</v>
      </c>
      <c r="G34" s="66" t="s">
        <v>598</v>
      </c>
      <c r="H34" s="66" t="s">
        <v>2</v>
      </c>
      <c r="I34" s="69">
        <v>66202.705036610787</v>
      </c>
      <c r="J34" s="60">
        <v>856.20000000000016</v>
      </c>
      <c r="K34" s="84">
        <v>2619.2534700000001</v>
      </c>
      <c r="L34" s="24">
        <v>4.2381468652506103E-4</v>
      </c>
      <c r="M34" s="24">
        <v>1.6433429174012162E-2</v>
      </c>
      <c r="N34" s="32">
        <v>1.0038263384099882E-3</v>
      </c>
      <c r="O34" s="14"/>
      <c r="P34" s="14"/>
    </row>
    <row r="35" spans="1:16" x14ac:dyDescent="0.25">
      <c r="A35" s="16" t="s">
        <v>2641</v>
      </c>
      <c r="B35" s="32" t="s">
        <v>2642</v>
      </c>
      <c r="C35" s="32" t="s">
        <v>218</v>
      </c>
      <c r="D35" s="215" t="s">
        <v>4737</v>
      </c>
      <c r="E35" s="24" t="s">
        <v>2510</v>
      </c>
      <c r="F35" s="66" t="s">
        <v>598</v>
      </c>
      <c r="G35" s="66" t="s">
        <v>598</v>
      </c>
      <c r="H35" s="66" t="s">
        <v>125</v>
      </c>
      <c r="I35" s="69">
        <v>1692.1620227044536</v>
      </c>
      <c r="J35" s="60">
        <v>22796</v>
      </c>
      <c r="K35" s="84">
        <v>1399.0980400000001</v>
      </c>
      <c r="L35" s="24">
        <v>1.9849317084701356E-4</v>
      </c>
      <c r="M35" s="24">
        <v>8.7780655103376591E-3</v>
      </c>
      <c r="N35" s="32">
        <v>5.3620295960504771E-4</v>
      </c>
      <c r="O35" s="14"/>
      <c r="P35" s="14"/>
    </row>
    <row r="36" spans="1:16" x14ac:dyDescent="0.25">
      <c r="A36" s="16" t="s">
        <v>2643</v>
      </c>
      <c r="B36" s="32" t="s">
        <v>2644</v>
      </c>
      <c r="C36" s="32" t="s">
        <v>218</v>
      </c>
      <c r="D36" s="215" t="s">
        <v>4738</v>
      </c>
      <c r="E36" s="24" t="s">
        <v>2510</v>
      </c>
      <c r="F36" s="66" t="s">
        <v>598</v>
      </c>
      <c r="G36" s="66" t="s">
        <v>598</v>
      </c>
      <c r="H36" s="66" t="s">
        <v>125</v>
      </c>
      <c r="I36" s="69">
        <v>191.06278784475219</v>
      </c>
      <c r="J36" s="60">
        <v>159464</v>
      </c>
      <c r="K36" s="84">
        <v>1105.0611699999999</v>
      </c>
      <c r="L36" s="24">
        <v>3.9453936218117281E-4</v>
      </c>
      <c r="M36" s="24">
        <v>6.9332520422874582E-3</v>
      </c>
      <c r="N36" s="32">
        <v>4.2351361588542912E-4</v>
      </c>
      <c r="O36" s="14"/>
      <c r="P36" s="14"/>
    </row>
    <row r="37" spans="1:16" x14ac:dyDescent="0.25">
      <c r="A37" s="16" t="s">
        <v>2627</v>
      </c>
      <c r="B37" s="32" t="s">
        <v>2628</v>
      </c>
      <c r="C37" s="32" t="s">
        <v>218</v>
      </c>
      <c r="D37" s="215" t="s">
        <v>4739</v>
      </c>
      <c r="E37" s="24" t="s">
        <v>2510</v>
      </c>
      <c r="F37" s="66" t="s">
        <v>598</v>
      </c>
      <c r="G37" s="66" t="s">
        <v>598</v>
      </c>
      <c r="H37" s="66" t="s">
        <v>125</v>
      </c>
      <c r="I37" s="69">
        <v>66.522256962201567</v>
      </c>
      <c r="J37" s="60">
        <v>118157</v>
      </c>
      <c r="K37" s="84">
        <v>285.08474999999999</v>
      </c>
      <c r="L37" s="24">
        <v>4.577954508444124E-3</v>
      </c>
      <c r="M37" s="24">
        <v>1.7886470711503777E-3</v>
      </c>
      <c r="N37" s="32">
        <v>1.0925845245860334E-4</v>
      </c>
      <c r="O37" s="14"/>
      <c r="P37" s="14"/>
    </row>
    <row r="38" spans="1:16" x14ac:dyDescent="0.25">
      <c r="A38" s="16" t="s">
        <v>2635</v>
      </c>
      <c r="B38" s="32" t="s">
        <v>2636</v>
      </c>
      <c r="C38" s="32" t="s">
        <v>218</v>
      </c>
      <c r="D38" s="215" t="s">
        <v>4740</v>
      </c>
      <c r="E38" s="24" t="s">
        <v>2510</v>
      </c>
      <c r="F38" s="66" t="s">
        <v>598</v>
      </c>
      <c r="G38" s="66" t="s">
        <v>598</v>
      </c>
      <c r="H38" s="66" t="s">
        <v>440</v>
      </c>
      <c r="I38" s="69">
        <v>5802.1834332137296</v>
      </c>
      <c r="J38" s="60">
        <v>1513200</v>
      </c>
      <c r="K38" s="84">
        <v>2250.8937299999998</v>
      </c>
      <c r="L38" s="24">
        <v>6.7521643403124396E-4</v>
      </c>
      <c r="M38" s="24">
        <v>1.4122307410814675E-2</v>
      </c>
      <c r="N38" s="32">
        <v>8.6265282723321172E-4</v>
      </c>
      <c r="O38" s="14"/>
      <c r="P38" s="14"/>
    </row>
    <row r="39" spans="1:16" x14ac:dyDescent="0.25">
      <c r="A39" s="16" t="s">
        <v>2645</v>
      </c>
      <c r="B39" s="32" t="s">
        <v>2646</v>
      </c>
      <c r="C39" s="32" t="s">
        <v>218</v>
      </c>
      <c r="D39" s="215" t="s">
        <v>4741</v>
      </c>
      <c r="E39" s="24" t="s">
        <v>2510</v>
      </c>
      <c r="F39" s="66" t="s">
        <v>598</v>
      </c>
      <c r="G39" s="66" t="s">
        <v>598</v>
      </c>
      <c r="H39" s="66" t="s">
        <v>125</v>
      </c>
      <c r="I39" s="69">
        <v>15179.529344965697</v>
      </c>
      <c r="J39" s="60">
        <v>1945.6499999999999</v>
      </c>
      <c r="K39" s="84">
        <v>1071.2000399999999</v>
      </c>
      <c r="L39" s="24">
        <v>3.0950815376323316E-4</v>
      </c>
      <c r="M39" s="24">
        <v>6.7208043017459454E-3</v>
      </c>
      <c r="N39" s="32">
        <v>4.1053637083005669E-4</v>
      </c>
      <c r="O39" s="14"/>
      <c r="P39" s="14"/>
    </row>
    <row r="40" spans="1:16" x14ac:dyDescent="0.25">
      <c r="A40" s="16" t="s">
        <v>2633</v>
      </c>
      <c r="B40" s="32" t="s">
        <v>2634</v>
      </c>
      <c r="C40" s="32" t="s">
        <v>218</v>
      </c>
      <c r="D40" s="215" t="s">
        <v>4742</v>
      </c>
      <c r="E40" s="24" t="s">
        <v>2510</v>
      </c>
      <c r="F40" s="66" t="s">
        <v>598</v>
      </c>
      <c r="G40" s="66" t="s">
        <v>598</v>
      </c>
      <c r="H40" s="66" t="s">
        <v>125</v>
      </c>
      <c r="I40" s="69">
        <v>2348.2870266800428</v>
      </c>
      <c r="J40" s="60">
        <v>19281.890000000003</v>
      </c>
      <c r="K40" s="84">
        <v>1642.2842800000001</v>
      </c>
      <c r="L40" s="24">
        <v>2.913814765428169E-3</v>
      </c>
      <c r="M40" s="24">
        <v>1.0303837604145107E-2</v>
      </c>
      <c r="N40" s="32">
        <v>6.2940384896032376E-4</v>
      </c>
      <c r="O40" s="14"/>
      <c r="P40" s="14"/>
    </row>
    <row r="41" spans="1:16" x14ac:dyDescent="0.25">
      <c r="A41" s="16" t="s">
        <v>2629</v>
      </c>
      <c r="B41" s="32" t="s">
        <v>2630</v>
      </c>
      <c r="C41" s="32" t="s">
        <v>218</v>
      </c>
      <c r="D41" s="215" t="s">
        <v>4743</v>
      </c>
      <c r="E41" s="24" t="s">
        <v>2510</v>
      </c>
      <c r="F41" s="66" t="s">
        <v>598</v>
      </c>
      <c r="G41" s="66" t="s">
        <v>598</v>
      </c>
      <c r="H41" s="66" t="s">
        <v>126</v>
      </c>
      <c r="I41" s="69">
        <v>1777.8395118552205</v>
      </c>
      <c r="J41" s="60">
        <v>16896</v>
      </c>
      <c r="K41" s="84">
        <v>1205.0195100000001</v>
      </c>
      <c r="L41" s="24">
        <v>1.0221427793612127E-3</v>
      </c>
      <c r="M41" s="24">
        <v>7.5603995557130405E-3</v>
      </c>
      <c r="N41" s="32">
        <v>4.6182255222359148E-4</v>
      </c>
      <c r="O41" s="14"/>
      <c r="P41" s="14"/>
    </row>
    <row r="42" spans="1:16" x14ac:dyDescent="0.25">
      <c r="A42" s="16" t="s">
        <v>2639</v>
      </c>
      <c r="B42" s="32" t="s">
        <v>2640</v>
      </c>
      <c r="C42" s="32" t="s">
        <v>218</v>
      </c>
      <c r="D42" s="215" t="s">
        <v>4744</v>
      </c>
      <c r="E42" s="24" t="s">
        <v>2510</v>
      </c>
      <c r="F42" s="66" t="s">
        <v>598</v>
      </c>
      <c r="G42" s="66" t="s">
        <v>598</v>
      </c>
      <c r="H42" s="66" t="s">
        <v>125</v>
      </c>
      <c r="I42" s="69">
        <v>974.75078896574394</v>
      </c>
      <c r="J42" s="60">
        <v>54213.469999999994</v>
      </c>
      <c r="K42" s="84">
        <v>1916.67446</v>
      </c>
      <c r="L42" s="24">
        <v>1.9266473023021196E-4</v>
      </c>
      <c r="M42" s="24">
        <v>1.2025385992157531E-2</v>
      </c>
      <c r="N42" s="32">
        <v>7.3456361789443053E-4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95506.938890099991</v>
      </c>
      <c r="L43" s="137"/>
      <c r="M43" s="137">
        <v>0.59921902704481889</v>
      </c>
      <c r="N43" s="121">
        <v>3.6602941203241229E-2</v>
      </c>
    </row>
    <row r="44" spans="1:16" x14ac:dyDescent="0.25">
      <c r="A44" s="16" t="s">
        <v>2647</v>
      </c>
      <c r="B44" s="32" t="s">
        <v>2648</v>
      </c>
      <c r="C44" s="32" t="s">
        <v>218</v>
      </c>
      <c r="D44" s="32" t="s">
        <v>1727</v>
      </c>
      <c r="E44" s="24" t="s">
        <v>188</v>
      </c>
      <c r="F44" s="66" t="s">
        <v>579</v>
      </c>
      <c r="G44" s="66" t="s">
        <v>265</v>
      </c>
      <c r="H44" s="66" t="s">
        <v>125</v>
      </c>
      <c r="I44" s="69">
        <v>10347136.464296104</v>
      </c>
      <c r="J44" s="60">
        <v>100</v>
      </c>
      <c r="K44" s="84">
        <v>37529.063950000003</v>
      </c>
      <c r="L44" s="24">
        <v>0</v>
      </c>
      <c r="M44" s="24">
        <v>0.23546068429539893</v>
      </c>
      <c r="N44" s="32">
        <v>1.4382977165200735E-2</v>
      </c>
      <c r="O44" s="14"/>
      <c r="P44" s="14"/>
    </row>
    <row r="45" spans="1:16" x14ac:dyDescent="0.25">
      <c r="A45" s="16" t="s">
        <v>2649</v>
      </c>
      <c r="B45" s="32" t="s">
        <v>2650</v>
      </c>
      <c r="C45" s="32" t="s">
        <v>218</v>
      </c>
      <c r="D45" s="32" t="s">
        <v>1727</v>
      </c>
      <c r="E45" s="24" t="s">
        <v>188</v>
      </c>
      <c r="F45" s="66" t="s">
        <v>579</v>
      </c>
      <c r="G45" s="66" t="s">
        <v>265</v>
      </c>
      <c r="H45" s="66" t="s">
        <v>125</v>
      </c>
      <c r="I45" s="69">
        <v>7760352.3697248558</v>
      </c>
      <c r="J45" s="60">
        <v>100</v>
      </c>
      <c r="K45" s="84">
        <v>28146.798039999998</v>
      </c>
      <c r="L45" s="24">
        <v>0</v>
      </c>
      <c r="M45" s="24">
        <v>0.17659551370779106</v>
      </c>
      <c r="N45" s="32">
        <v>1.0787232903602348E-2</v>
      </c>
      <c r="O45" s="14"/>
      <c r="P45" s="14"/>
    </row>
    <row r="46" spans="1:16" x14ac:dyDescent="0.25">
      <c r="A46" s="16" t="s">
        <v>2651</v>
      </c>
      <c r="B46" s="32" t="s">
        <v>2652</v>
      </c>
      <c r="C46" s="32" t="s">
        <v>218</v>
      </c>
      <c r="D46" s="215" t="s">
        <v>4745</v>
      </c>
      <c r="E46" s="24" t="s">
        <v>188</v>
      </c>
      <c r="F46" s="66" t="s">
        <v>579</v>
      </c>
      <c r="G46" s="66" t="s">
        <v>265</v>
      </c>
      <c r="H46" s="66" t="s">
        <v>125</v>
      </c>
      <c r="I46" s="69">
        <v>7760352.3715308439</v>
      </c>
      <c r="J46" s="60">
        <v>100</v>
      </c>
      <c r="K46" s="84">
        <v>28146.798050000001</v>
      </c>
      <c r="L46" s="24">
        <v>0</v>
      </c>
      <c r="M46" s="24">
        <v>0.17659551377053195</v>
      </c>
      <c r="N46" s="32">
        <v>1.078723290743484E-2</v>
      </c>
      <c r="O46" s="14"/>
      <c r="P46" s="14"/>
    </row>
    <row r="47" spans="1:16" x14ac:dyDescent="0.25">
      <c r="A47" s="16" t="s">
        <v>2653</v>
      </c>
      <c r="B47" s="32" t="s">
        <v>2654</v>
      </c>
      <c r="C47" s="32" t="s">
        <v>218</v>
      </c>
      <c r="D47" s="215" t="s">
        <v>4745</v>
      </c>
      <c r="E47" s="24" t="s">
        <v>188</v>
      </c>
      <c r="F47" s="66" t="s">
        <v>452</v>
      </c>
      <c r="G47" s="66" t="s">
        <v>265</v>
      </c>
      <c r="H47" s="66" t="s">
        <v>126</v>
      </c>
      <c r="I47" s="69">
        <v>38.110155981564105</v>
      </c>
      <c r="J47" s="60">
        <v>997889</v>
      </c>
      <c r="K47" s="84">
        <v>1525.5996599999999</v>
      </c>
      <c r="L47" s="24">
        <v>1.4515351123255092E-5</v>
      </c>
      <c r="M47" s="24">
        <v>9.5717479227037279E-3</v>
      </c>
      <c r="N47" s="32">
        <v>5.84684582121532E-4</v>
      </c>
      <c r="O47" s="14"/>
      <c r="P47" s="14"/>
    </row>
    <row r="48" spans="1:16" x14ac:dyDescent="0.25">
      <c r="A48" s="16" t="s">
        <v>2655</v>
      </c>
      <c r="B48" s="32" t="s">
        <v>2656</v>
      </c>
      <c r="C48" s="32" t="s">
        <v>218</v>
      </c>
      <c r="D48" s="32" t="s">
        <v>1727</v>
      </c>
      <c r="E48" s="24" t="s">
        <v>188</v>
      </c>
      <c r="F48" s="66" t="s">
        <v>1781</v>
      </c>
      <c r="G48" s="66" t="s">
        <v>428</v>
      </c>
      <c r="H48" s="66" t="s">
        <v>2</v>
      </c>
      <c r="I48" s="69">
        <v>34339.455313236831</v>
      </c>
      <c r="J48" s="60">
        <v>100</v>
      </c>
      <c r="K48" s="84">
        <v>158.67919000000001</v>
      </c>
      <c r="L48" s="24">
        <v>0</v>
      </c>
      <c r="M48" s="24">
        <v>9.9556734776593383E-4</v>
      </c>
      <c r="N48" s="32">
        <v>6.0813644843453356E-5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183.80797019999997</v>
      </c>
      <c r="I9" s="70"/>
      <c r="J9" s="83">
        <v>1</v>
      </c>
      <c r="K9" s="82">
        <v>7.0444225352668213E-5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170.34607009999999</v>
      </c>
      <c r="I10" s="121" t="s">
        <v>252</v>
      </c>
      <c r="J10" s="121">
        <v>0.92676106435780659</v>
      </c>
      <c r="K10" s="121">
        <v>6.5284965265699978E-5</v>
      </c>
    </row>
    <row r="11" spans="1:16" s="119" customFormat="1" x14ac:dyDescent="0.25">
      <c r="A11" s="92" t="s">
        <v>2657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170.34607009999999</v>
      </c>
      <c r="I11" s="137"/>
      <c r="J11" s="121">
        <v>0.92676106435780659</v>
      </c>
      <c r="K11" s="121">
        <v>6.5284965265699978E-5</v>
      </c>
    </row>
    <row r="12" spans="1:16" x14ac:dyDescent="0.25">
      <c r="A12" s="16" t="s">
        <v>2660</v>
      </c>
      <c r="B12" s="117" t="s">
        <v>2661</v>
      </c>
      <c r="C12" s="117" t="s">
        <v>483</v>
      </c>
      <c r="D12" s="117" t="s">
        <v>223</v>
      </c>
      <c r="E12" s="117" t="s">
        <v>257</v>
      </c>
      <c r="F12" s="69">
        <v>45372.82903564068</v>
      </c>
      <c r="G12" s="66">
        <v>17.8</v>
      </c>
      <c r="H12" s="84">
        <v>8.0763599999999993</v>
      </c>
      <c r="I12" s="24">
        <v>4.3557881027910233E-3</v>
      </c>
      <c r="J12" s="32">
        <v>4.3939117499704597E-2</v>
      </c>
      <c r="K12" s="32">
        <v>3.0952570949465579E-6</v>
      </c>
      <c r="L12" s="14"/>
      <c r="M12" s="14"/>
      <c r="N12" s="14"/>
      <c r="O12" s="14"/>
    </row>
    <row r="13" spans="1:16" x14ac:dyDescent="0.25">
      <c r="A13" s="16" t="s">
        <v>2666</v>
      </c>
      <c r="B13" s="117" t="s">
        <v>2667</v>
      </c>
      <c r="C13" s="117" t="s">
        <v>483</v>
      </c>
      <c r="D13" s="117" t="s">
        <v>231</v>
      </c>
      <c r="E13" s="117" t="s">
        <v>257</v>
      </c>
      <c r="F13" s="69">
        <v>26926.223843872893</v>
      </c>
      <c r="G13" s="66">
        <v>430</v>
      </c>
      <c r="H13" s="84">
        <v>115.78276</v>
      </c>
      <c r="I13" s="24">
        <v>5.9850816187710506E-3</v>
      </c>
      <c r="J13" s="32">
        <v>0.62991153144239442</v>
      </c>
      <c r="K13" s="32">
        <v>4.4373629873172388E-5</v>
      </c>
      <c r="L13" s="14"/>
      <c r="M13" s="14"/>
      <c r="N13" s="14"/>
      <c r="O13" s="14"/>
    </row>
    <row r="14" spans="1:16" x14ac:dyDescent="0.25">
      <c r="A14" s="16" t="s">
        <v>2662</v>
      </c>
      <c r="B14" s="117" t="s">
        <v>2663</v>
      </c>
      <c r="C14" s="117" t="s">
        <v>483</v>
      </c>
      <c r="D14" s="117" t="s">
        <v>225</v>
      </c>
      <c r="E14" s="117" t="s">
        <v>257</v>
      </c>
      <c r="F14" s="69">
        <v>16016.350802815243</v>
      </c>
      <c r="G14" s="66">
        <v>221</v>
      </c>
      <c r="H14" s="84">
        <v>35.396140000000003</v>
      </c>
      <c r="I14" s="24">
        <v>1.4816235710282371E-3</v>
      </c>
      <c r="J14" s="32">
        <v>0.1925713012416477</v>
      </c>
      <c r="K14" s="32">
        <v>1.3565536141123188E-5</v>
      </c>
      <c r="L14" s="14"/>
      <c r="M14" s="14"/>
      <c r="N14" s="14"/>
      <c r="O14" s="14"/>
    </row>
    <row r="15" spans="1:16" x14ac:dyDescent="0.25">
      <c r="A15" s="16" t="s">
        <v>2664</v>
      </c>
      <c r="B15" s="117" t="s">
        <v>2665</v>
      </c>
      <c r="C15" s="117" t="s">
        <v>483</v>
      </c>
      <c r="D15" s="117" t="s">
        <v>225</v>
      </c>
      <c r="E15" s="117" t="s">
        <v>257</v>
      </c>
      <c r="F15" s="69">
        <v>1777.7637837019104</v>
      </c>
      <c r="G15" s="66">
        <v>62.9</v>
      </c>
      <c r="H15" s="84">
        <v>1.1182099999999999</v>
      </c>
      <c r="I15" s="24">
        <v>1.8140446772468472E-4</v>
      </c>
      <c r="J15" s="32">
        <v>6.0835773268334593E-3</v>
      </c>
      <c r="K15" s="32">
        <v>4.2855289216183906E-7</v>
      </c>
      <c r="L15" s="14"/>
      <c r="M15" s="14"/>
      <c r="N15" s="14"/>
      <c r="O15" s="14"/>
    </row>
    <row r="16" spans="1:16" x14ac:dyDescent="0.25">
      <c r="A16" s="16" t="s">
        <v>2668</v>
      </c>
      <c r="B16" s="117" t="s">
        <v>2669</v>
      </c>
      <c r="C16" s="117" t="s">
        <v>483</v>
      </c>
      <c r="D16" s="117" t="s">
        <v>223</v>
      </c>
      <c r="E16" s="117" t="s">
        <v>257</v>
      </c>
      <c r="F16" s="69">
        <v>29397.531761404091</v>
      </c>
      <c r="G16" s="66">
        <v>33.799999999999997</v>
      </c>
      <c r="H16" s="84">
        <v>9.9363700000000001</v>
      </c>
      <c r="I16" s="24">
        <v>1.7868577347563885E-3</v>
      </c>
      <c r="J16" s="32">
        <v>5.4058428419552843E-2</v>
      </c>
      <c r="K16" s="32">
        <v>3.8081041137980639E-6</v>
      </c>
      <c r="L16" s="14"/>
      <c r="M16" s="14"/>
      <c r="N16" s="14"/>
      <c r="O16" s="14"/>
    </row>
    <row r="17" spans="1:15" x14ac:dyDescent="0.25">
      <c r="A17" s="16" t="s">
        <v>2658</v>
      </c>
      <c r="B17" s="117" t="s">
        <v>2659</v>
      </c>
      <c r="C17" s="117" t="s">
        <v>483</v>
      </c>
      <c r="D17" s="117" t="s">
        <v>198</v>
      </c>
      <c r="E17" s="117" t="s">
        <v>257</v>
      </c>
      <c r="F17" s="69">
        <v>3623.4374642846624</v>
      </c>
      <c r="G17" s="66">
        <v>1</v>
      </c>
      <c r="H17" s="84">
        <v>3.6229999999999998E-2</v>
      </c>
      <c r="I17" s="24">
        <v>4.2368434174145193E-3</v>
      </c>
      <c r="J17" s="32">
        <v>1.9710788362756209E-4</v>
      </c>
      <c r="K17" s="32">
        <v>1.3885112173047485E-8</v>
      </c>
      <c r="L17" s="14"/>
      <c r="M17" s="14"/>
      <c r="N17" s="14"/>
      <c r="O17" s="14"/>
    </row>
    <row r="18" spans="1:15" s="119" customFormat="1" x14ac:dyDescent="0.25">
      <c r="A18" s="92" t="s">
        <v>568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13.461900100000001</v>
      </c>
      <c r="I18" s="137"/>
      <c r="J18" s="121">
        <v>7.3238935642193401E-2</v>
      </c>
      <c r="K18" s="121">
        <v>5.1592600869682359E-6</v>
      </c>
    </row>
    <row r="19" spans="1:15" s="119" customFormat="1" x14ac:dyDescent="0.25">
      <c r="A19" s="92" t="s">
        <v>2670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13.461900100000001</v>
      </c>
      <c r="I19" s="137"/>
      <c r="J19" s="121">
        <v>7.3238935642193401E-2</v>
      </c>
      <c r="K19" s="121">
        <v>5.1592600869682359E-6</v>
      </c>
    </row>
    <row r="20" spans="1:15" x14ac:dyDescent="0.25">
      <c r="A20" s="16" t="s">
        <v>2671</v>
      </c>
      <c r="B20" s="117" t="s">
        <v>2672</v>
      </c>
      <c r="C20" s="117" t="s">
        <v>2279</v>
      </c>
      <c r="D20" s="117" t="s">
        <v>188</v>
      </c>
      <c r="E20" s="117" t="s">
        <v>125</v>
      </c>
      <c r="F20" s="69">
        <v>1393.8714095173125</v>
      </c>
      <c r="G20" s="66">
        <v>3.9699999999999998</v>
      </c>
      <c r="H20" s="84">
        <v>0.20071</v>
      </c>
      <c r="I20" s="24">
        <v>0</v>
      </c>
      <c r="J20" s="32">
        <v>1.0919548253626274E-3</v>
      </c>
      <c r="K20" s="32">
        <v>7.6921911792778383E-8</v>
      </c>
      <c r="L20" s="14"/>
      <c r="M20" s="14"/>
      <c r="N20" s="14"/>
      <c r="O20" s="14"/>
    </row>
    <row r="21" spans="1:15" x14ac:dyDescent="0.25">
      <c r="A21" s="16" t="s">
        <v>2673</v>
      </c>
      <c r="B21" s="117" t="s">
        <v>2674</v>
      </c>
      <c r="C21" s="117" t="s">
        <v>2233</v>
      </c>
      <c r="D21" s="117" t="s">
        <v>188</v>
      </c>
      <c r="E21" s="117" t="s">
        <v>125</v>
      </c>
      <c r="F21" s="69">
        <v>5471.4912663549412</v>
      </c>
      <c r="G21" s="66">
        <v>6.49</v>
      </c>
      <c r="H21" s="84">
        <v>1.2879500000000002</v>
      </c>
      <c r="I21" s="24">
        <v>0</v>
      </c>
      <c r="J21" s="32">
        <v>7.007041090756793E-3</v>
      </c>
      <c r="K21" s="32">
        <v>4.9360558165267769E-7</v>
      </c>
      <c r="L21" s="14"/>
      <c r="M21" s="14"/>
      <c r="N21" s="14"/>
      <c r="O21" s="14"/>
    </row>
    <row r="22" spans="1:15" x14ac:dyDescent="0.25">
      <c r="A22" s="16" t="s">
        <v>2675</v>
      </c>
      <c r="B22" s="117" t="s">
        <v>2676</v>
      </c>
      <c r="C22" s="117" t="s">
        <v>2233</v>
      </c>
      <c r="D22" s="117" t="s">
        <v>172</v>
      </c>
      <c r="E22" s="117" t="s">
        <v>125</v>
      </c>
      <c r="F22" s="69">
        <v>2937.3817591280936</v>
      </c>
      <c r="G22" s="66">
        <v>45</v>
      </c>
      <c r="H22" s="84">
        <v>4.7942499999999999</v>
      </c>
      <c r="I22" s="24">
        <v>0</v>
      </c>
      <c r="J22" s="32">
        <v>2.6082927714088867E-2</v>
      </c>
      <c r="K22" s="32">
        <v>1.8373916377486313E-6</v>
      </c>
      <c r="L22" s="14"/>
      <c r="M22" s="14"/>
      <c r="N22" s="14"/>
      <c r="O22" s="14"/>
    </row>
    <row r="23" spans="1:15" x14ac:dyDescent="0.25">
      <c r="A23" s="16" t="s">
        <v>2677</v>
      </c>
      <c r="B23" s="117" t="s">
        <v>2678</v>
      </c>
      <c r="C23" s="117" t="s">
        <v>2279</v>
      </c>
      <c r="D23" s="117" t="s">
        <v>188</v>
      </c>
      <c r="E23" s="117" t="s">
        <v>125</v>
      </c>
      <c r="F23" s="69">
        <v>2632.3564050192558</v>
      </c>
      <c r="G23" s="66">
        <v>3</v>
      </c>
      <c r="H23" s="84">
        <v>0.28643000000000002</v>
      </c>
      <c r="I23" s="24">
        <v>0</v>
      </c>
      <c r="J23" s="32">
        <v>1.5583110987425508E-3</v>
      </c>
      <c r="K23" s="32">
        <v>1.0977401820938427E-7</v>
      </c>
      <c r="L23" s="14"/>
      <c r="M23" s="14"/>
      <c r="N23" s="14"/>
      <c r="O23" s="14"/>
    </row>
    <row r="24" spans="1:15" x14ac:dyDescent="0.25">
      <c r="A24" s="16" t="s">
        <v>2679</v>
      </c>
      <c r="B24" s="117" t="s">
        <v>2680</v>
      </c>
      <c r="C24" s="117" t="s">
        <v>2310</v>
      </c>
      <c r="D24" s="117" t="s">
        <v>172</v>
      </c>
      <c r="E24" s="117" t="s">
        <v>126</v>
      </c>
      <c r="F24" s="69">
        <v>10620.666817146499</v>
      </c>
      <c r="G24" s="66">
        <v>0.05</v>
      </c>
      <c r="H24" s="84">
        <v>2.1299999999999999E-2</v>
      </c>
      <c r="I24" s="24">
        <v>0</v>
      </c>
      <c r="J24" s="32">
        <v>1.1588180848101222E-4</v>
      </c>
      <c r="K24" s="32">
        <v>8.1632042309111644E-9</v>
      </c>
      <c r="L24" s="14"/>
      <c r="M24" s="14"/>
      <c r="N24" s="14"/>
      <c r="O24" s="14"/>
    </row>
    <row r="25" spans="1:15" x14ac:dyDescent="0.25">
      <c r="A25" s="16" t="s">
        <v>2681</v>
      </c>
      <c r="B25" s="117" t="s">
        <v>2682</v>
      </c>
      <c r="C25" s="117" t="s">
        <v>2279</v>
      </c>
      <c r="D25" s="117" t="s">
        <v>172</v>
      </c>
      <c r="E25" s="117" t="s">
        <v>125</v>
      </c>
      <c r="F25" s="69">
        <v>1070.9293574267629</v>
      </c>
      <c r="G25" s="66">
        <v>3</v>
      </c>
      <c r="H25" s="84">
        <v>0.11652999999999999</v>
      </c>
      <c r="I25" s="24">
        <v>0</v>
      </c>
      <c r="J25" s="32">
        <v>6.3397686114048614E-4</v>
      </c>
      <c r="K25" s="32">
        <v>4.4660008874557647E-8</v>
      </c>
      <c r="L25" s="14"/>
      <c r="M25" s="14"/>
      <c r="N25" s="14"/>
      <c r="O25" s="14"/>
    </row>
    <row r="26" spans="1:15" x14ac:dyDescent="0.25">
      <c r="A26" s="16" t="s">
        <v>2683</v>
      </c>
      <c r="B26" s="117" t="s">
        <v>2684</v>
      </c>
      <c r="C26" s="117" t="s">
        <v>2233</v>
      </c>
      <c r="D26" s="117" t="s">
        <v>177</v>
      </c>
      <c r="E26" s="117" t="s">
        <v>125</v>
      </c>
      <c r="F26" s="69">
        <v>6274.905141005901</v>
      </c>
      <c r="G26" s="66">
        <v>19.259999999999998</v>
      </c>
      <c r="H26" s="84">
        <v>4.3834</v>
      </c>
      <c r="I26" s="24">
        <v>0</v>
      </c>
      <c r="J26" s="32">
        <v>2.3847714520923425E-2</v>
      </c>
      <c r="K26" s="32">
        <v>1.6799337758580279E-6</v>
      </c>
      <c r="L26" s="14"/>
      <c r="M26" s="14"/>
      <c r="N26" s="14"/>
      <c r="O26" s="14"/>
    </row>
    <row r="27" spans="1:15" x14ac:dyDescent="0.25">
      <c r="A27" s="16" t="s">
        <v>2685</v>
      </c>
      <c r="B27" s="117" t="s">
        <v>2686</v>
      </c>
      <c r="C27" s="117" t="s">
        <v>2279</v>
      </c>
      <c r="D27" s="117" t="s">
        <v>166</v>
      </c>
      <c r="E27" s="117" t="s">
        <v>125</v>
      </c>
      <c r="F27" s="69">
        <v>3368.8793367384656</v>
      </c>
      <c r="G27" s="66">
        <v>6.5100000000000007</v>
      </c>
      <c r="H27" s="84">
        <v>0.79544999999999999</v>
      </c>
      <c r="I27" s="24">
        <v>0</v>
      </c>
      <c r="J27" s="32">
        <v>4.3276142984141402E-3</v>
      </c>
      <c r="K27" s="32">
        <v>3.0485543687691479E-7</v>
      </c>
      <c r="L27" s="14"/>
      <c r="M27" s="14"/>
      <c r="N27" s="14"/>
      <c r="O27" s="14"/>
    </row>
    <row r="28" spans="1:15" x14ac:dyDescent="0.25">
      <c r="A28" s="16" t="s">
        <v>2687</v>
      </c>
      <c r="B28" s="117" t="s">
        <v>2688</v>
      </c>
      <c r="C28" s="117" t="s">
        <v>218</v>
      </c>
      <c r="D28" s="117" t="s">
        <v>170</v>
      </c>
      <c r="E28" s="117" t="s">
        <v>125</v>
      </c>
      <c r="F28" s="69">
        <v>1591.6178724592148</v>
      </c>
      <c r="G28" s="66">
        <v>0.05</v>
      </c>
      <c r="H28" s="84">
        <v>2.8900000000000002E-3</v>
      </c>
      <c r="I28" s="24">
        <v>0</v>
      </c>
      <c r="J28" s="32">
        <v>1.5722930822071612E-5</v>
      </c>
      <c r="K28" s="32">
        <v>1.1075896820344256E-9</v>
      </c>
      <c r="L28" s="14"/>
      <c r="M28" s="14"/>
      <c r="N28" s="14"/>
      <c r="O28" s="14"/>
    </row>
    <row r="29" spans="1:15" x14ac:dyDescent="0.25">
      <c r="A29" s="16" t="s">
        <v>2689</v>
      </c>
      <c r="B29" s="117" t="s">
        <v>2690</v>
      </c>
      <c r="C29" s="117" t="s">
        <v>2233</v>
      </c>
      <c r="D29" s="117" t="s">
        <v>183</v>
      </c>
      <c r="E29" s="117" t="s">
        <v>125</v>
      </c>
      <c r="F29" s="69">
        <v>10552.023667500091</v>
      </c>
      <c r="G29" s="66">
        <v>4.1099999999999994</v>
      </c>
      <c r="H29" s="84">
        <v>1.5729900000000001</v>
      </c>
      <c r="I29" s="24">
        <v>0</v>
      </c>
      <c r="J29" s="32">
        <v>8.5577899494153724E-3</v>
      </c>
      <c r="K29" s="32">
        <v>6.0284688371741562E-7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1290.3839809000001</v>
      </c>
      <c r="I9" s="70"/>
      <c r="J9" s="70">
        <v>1</v>
      </c>
      <c r="K9" s="82">
        <v>4.9453840245928973E-4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188.50070040000003</v>
      </c>
      <c r="I10" s="121" t="s">
        <v>252</v>
      </c>
      <c r="J10" s="121">
        <v>0.14608109151240939</v>
      </c>
      <c r="K10" s="121">
        <v>7.2242709626056244E-5</v>
      </c>
    </row>
    <row r="11" spans="1:16" s="119" customFormat="1" x14ac:dyDescent="0.25">
      <c r="A11" s="92" t="s">
        <v>2691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188.50070010000002</v>
      </c>
      <c r="I11" s="137"/>
      <c r="J11" s="121">
        <v>0.14608109127992044</v>
      </c>
      <c r="K11" s="137">
        <v>7.2242709511081523E-5</v>
      </c>
    </row>
    <row r="12" spans="1:16" x14ac:dyDescent="0.25">
      <c r="A12" s="16" t="s">
        <v>2692</v>
      </c>
      <c r="B12" s="117" t="s">
        <v>2693</v>
      </c>
      <c r="C12" s="117" t="s">
        <v>483</v>
      </c>
      <c r="D12" s="117" t="s">
        <v>218</v>
      </c>
      <c r="E12" s="117" t="s">
        <v>257</v>
      </c>
      <c r="F12" s="69">
        <v>81.39063116443397</v>
      </c>
      <c r="G12" s="66">
        <v>451600</v>
      </c>
      <c r="H12" s="93">
        <v>367.56009</v>
      </c>
      <c r="I12" s="24">
        <v>0</v>
      </c>
      <c r="J12" s="32">
        <v>0.28484551531989649</v>
      </c>
      <c r="K12" s="24">
        <v>1.4086704609399476E-4</v>
      </c>
      <c r="L12" s="14"/>
      <c r="M12" s="14"/>
      <c r="N12" s="14"/>
      <c r="O12" s="14"/>
    </row>
    <row r="13" spans="1:16" x14ac:dyDescent="0.25">
      <c r="A13" s="16" t="s">
        <v>2694</v>
      </c>
      <c r="B13" s="117" t="s">
        <v>2695</v>
      </c>
      <c r="C13" s="117" t="s">
        <v>483</v>
      </c>
      <c r="D13" s="117" t="s">
        <v>218</v>
      </c>
      <c r="E13" s="117" t="s">
        <v>257</v>
      </c>
      <c r="F13" s="69">
        <v>-81.39063116443397</v>
      </c>
      <c r="G13" s="66">
        <v>220000</v>
      </c>
      <c r="H13" s="93">
        <v>-179.05939000000001</v>
      </c>
      <c r="I13" s="24">
        <v>0</v>
      </c>
      <c r="J13" s="32">
        <v>-0.13876442411747239</v>
      </c>
      <c r="K13" s="24">
        <v>-6.8624336621238126E-5</v>
      </c>
      <c r="L13" s="14"/>
      <c r="M13" s="14"/>
      <c r="N13" s="14"/>
      <c r="O13" s="14"/>
    </row>
    <row r="14" spans="1:16" s="119" customFormat="1" x14ac:dyDescent="0.25">
      <c r="A14" s="92" t="s">
        <v>2696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2697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568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1101.8832805000002</v>
      </c>
      <c r="I17" s="137"/>
      <c r="J17" s="121">
        <v>0.85391890848759067</v>
      </c>
      <c r="K17" s="137">
        <v>4.2229569283323354E-4</v>
      </c>
    </row>
    <row r="18" spans="1:15" s="119" customFormat="1" x14ac:dyDescent="0.25">
      <c r="A18" s="92" t="s">
        <v>2691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1101.8832801000001</v>
      </c>
      <c r="I18" s="137"/>
      <c r="J18" s="121">
        <v>0.85391890817760541</v>
      </c>
      <c r="K18" s="137">
        <v>4.2229569267993386E-4</v>
      </c>
    </row>
    <row r="19" spans="1:15" x14ac:dyDescent="0.25">
      <c r="A19" s="16" t="s">
        <v>2698</v>
      </c>
      <c r="B19" s="117" t="s">
        <v>2699</v>
      </c>
      <c r="C19" s="117" t="s">
        <v>2279</v>
      </c>
      <c r="D19" s="117" t="s">
        <v>183</v>
      </c>
      <c r="E19" s="117" t="s">
        <v>125</v>
      </c>
      <c r="F19" s="69">
        <v>24.478385312611721</v>
      </c>
      <c r="G19" s="66">
        <v>24</v>
      </c>
      <c r="H19" s="93">
        <v>2.1307900000000002</v>
      </c>
      <c r="I19" s="24">
        <v>0</v>
      </c>
      <c r="J19" s="32">
        <v>1.6512836733402754E-3</v>
      </c>
      <c r="K19" s="24">
        <v>8.1662318982080753E-7</v>
      </c>
      <c r="L19" s="14"/>
      <c r="M19" s="14"/>
      <c r="N19" s="14"/>
      <c r="O19" s="14"/>
    </row>
    <row r="20" spans="1:15" x14ac:dyDescent="0.25">
      <c r="A20" s="16" t="s">
        <v>2700</v>
      </c>
      <c r="B20" s="117" t="s">
        <v>2701</v>
      </c>
      <c r="C20" s="117" t="s">
        <v>218</v>
      </c>
      <c r="D20" s="117" t="s">
        <v>188</v>
      </c>
      <c r="E20" s="117" t="s">
        <v>125</v>
      </c>
      <c r="F20" s="69">
        <v>20.791648748162029</v>
      </c>
      <c r="G20" s="66">
        <v>2210</v>
      </c>
      <c r="H20" s="93">
        <v>166.65899999999999</v>
      </c>
      <c r="I20" s="24">
        <v>0</v>
      </c>
      <c r="J20" s="32">
        <v>0.12915457915384293</v>
      </c>
      <c r="K20" s="24">
        <v>6.3871899245043364E-5</v>
      </c>
      <c r="L20" s="14"/>
      <c r="M20" s="14"/>
      <c r="N20" s="14"/>
      <c r="O20" s="14"/>
    </row>
    <row r="21" spans="1:15" x14ac:dyDescent="0.25">
      <c r="A21" s="16" t="s">
        <v>2702</v>
      </c>
      <c r="B21" s="117" t="s">
        <v>2703</v>
      </c>
      <c r="C21" s="117" t="s">
        <v>218</v>
      </c>
      <c r="D21" s="117" t="s">
        <v>188</v>
      </c>
      <c r="E21" s="117" t="s">
        <v>125</v>
      </c>
      <c r="F21" s="69">
        <v>20.791648748162029</v>
      </c>
      <c r="G21" s="66">
        <v>2765</v>
      </c>
      <c r="H21" s="93">
        <v>208.51227</v>
      </c>
      <c r="I21" s="24">
        <v>0</v>
      </c>
      <c r="J21" s="32">
        <v>0.16158931999029436</v>
      </c>
      <c r="K21" s="24">
        <v>7.9912124162483141E-5</v>
      </c>
      <c r="L21" s="14"/>
      <c r="M21" s="14"/>
      <c r="N21" s="14"/>
      <c r="O21" s="14"/>
    </row>
    <row r="22" spans="1:15" x14ac:dyDescent="0.25">
      <c r="A22" s="16" t="s">
        <v>2704</v>
      </c>
      <c r="B22" s="117" t="s">
        <v>2705</v>
      </c>
      <c r="C22" s="117" t="s">
        <v>218</v>
      </c>
      <c r="D22" s="117" t="s">
        <v>188</v>
      </c>
      <c r="E22" s="117" t="s">
        <v>125</v>
      </c>
      <c r="F22" s="69">
        <v>20.881968681907303</v>
      </c>
      <c r="G22" s="66">
        <v>3038</v>
      </c>
      <c r="H22" s="93">
        <v>230.09477999999999</v>
      </c>
      <c r="I22" s="24">
        <v>0</v>
      </c>
      <c r="J22" s="32">
        <v>0.17831496934696642</v>
      </c>
      <c r="K22" s="24">
        <v>8.8183600075425974E-5</v>
      </c>
      <c r="L22" s="14"/>
      <c r="M22" s="14"/>
      <c r="N22" s="14"/>
      <c r="O22" s="14"/>
    </row>
    <row r="23" spans="1:15" x14ac:dyDescent="0.25">
      <c r="A23" s="16" t="s">
        <v>2706</v>
      </c>
      <c r="B23" s="117" t="s">
        <v>2707</v>
      </c>
      <c r="C23" s="117" t="s">
        <v>2233</v>
      </c>
      <c r="D23" s="117" t="s">
        <v>183</v>
      </c>
      <c r="E23" s="117" t="s">
        <v>125</v>
      </c>
      <c r="F23" s="69">
        <v>-946.76967349145809</v>
      </c>
      <c r="G23" s="66">
        <v>55.000000000000007</v>
      </c>
      <c r="H23" s="93">
        <v>-188.86635000000001</v>
      </c>
      <c r="I23" s="24">
        <v>-5.4132056803399544E-3</v>
      </c>
      <c r="J23" s="32">
        <v>-0.14636445646843196</v>
      </c>
      <c r="K23" s="24">
        <v>-7.2382844478720594E-5</v>
      </c>
      <c r="L23" s="14"/>
      <c r="M23" s="14"/>
      <c r="N23" s="14"/>
      <c r="O23" s="14"/>
    </row>
    <row r="24" spans="1:15" x14ac:dyDescent="0.25">
      <c r="A24" s="16" t="s">
        <v>2708</v>
      </c>
      <c r="B24" s="117" t="s">
        <v>2709</v>
      </c>
      <c r="C24" s="117" t="s">
        <v>2233</v>
      </c>
      <c r="D24" s="117" t="s">
        <v>183</v>
      </c>
      <c r="E24" s="117" t="s">
        <v>125</v>
      </c>
      <c r="F24" s="69">
        <v>946.76967349145809</v>
      </c>
      <c r="G24" s="66">
        <v>199</v>
      </c>
      <c r="H24" s="93">
        <v>683.35279000000003</v>
      </c>
      <c r="I24" s="24">
        <v>5.4132056803399544E-3</v>
      </c>
      <c r="J24" s="32">
        <v>0.52957321240409705</v>
      </c>
      <c r="K24" s="24">
        <v>2.6189429044755623E-4</v>
      </c>
      <c r="L24" s="14"/>
      <c r="M24" s="14"/>
      <c r="N24" s="14"/>
      <c r="O24" s="14"/>
    </row>
    <row r="25" spans="1:15" s="119" customFormat="1" x14ac:dyDescent="0.25">
      <c r="A25" s="92" t="s">
        <v>2710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2697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2711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7799.0781501999872</v>
      </c>
      <c r="I9" s="70">
        <v>1</v>
      </c>
      <c r="J9" s="82">
        <v>2.98898909638119E-3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568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7799.0781501000001</v>
      </c>
      <c r="I11" s="121">
        <v>0.9999999999871797</v>
      </c>
      <c r="J11" s="121">
        <v>2.9889890963428699E-3</v>
      </c>
    </row>
    <row r="12" spans="1:16" x14ac:dyDescent="0.25">
      <c r="A12" s="16" t="s">
        <v>2712</v>
      </c>
      <c r="B12" s="117" t="s">
        <v>2713</v>
      </c>
      <c r="C12" s="117" t="s">
        <v>2714</v>
      </c>
      <c r="D12" s="117" t="s">
        <v>188</v>
      </c>
      <c r="E12" s="117" t="s">
        <v>440</v>
      </c>
      <c r="F12" s="69">
        <v>6.1056275211805087</v>
      </c>
      <c r="G12" s="60">
        <v>33450</v>
      </c>
      <c r="H12" s="84">
        <v>5235.9275900000002</v>
      </c>
      <c r="I12" s="32">
        <v>0.67135211228339065</v>
      </c>
      <c r="J12" s="32">
        <v>2.0066641434475351E-3</v>
      </c>
      <c r="K12" s="14"/>
      <c r="L12" s="14"/>
      <c r="M12" s="14"/>
      <c r="N12" s="14"/>
      <c r="O12" s="14"/>
    </row>
    <row r="13" spans="1:16" x14ac:dyDescent="0.25">
      <c r="A13" s="16" t="s">
        <v>2715</v>
      </c>
      <c r="B13" s="117" t="s">
        <v>2716</v>
      </c>
      <c r="C13" s="117" t="s">
        <v>2714</v>
      </c>
      <c r="D13" s="117" t="s">
        <v>188</v>
      </c>
      <c r="E13" s="117" t="s">
        <v>440</v>
      </c>
      <c r="F13" s="69">
        <v>-201308539.06820506</v>
      </c>
      <c r="G13" s="60">
        <v>1</v>
      </c>
      <c r="H13" s="84">
        <v>-5160.9470199999996</v>
      </c>
      <c r="I13" s="32">
        <v>-0.66173808245114973</v>
      </c>
      <c r="J13" s="32">
        <v>-1.9779279131066836E-3</v>
      </c>
      <c r="K13" s="14"/>
      <c r="L13" s="14"/>
      <c r="M13" s="14"/>
      <c r="N13" s="14"/>
      <c r="O13" s="14"/>
    </row>
    <row r="14" spans="1:16" x14ac:dyDescent="0.25">
      <c r="A14" s="16" t="s">
        <v>2717</v>
      </c>
      <c r="B14" s="117" t="s">
        <v>2718</v>
      </c>
      <c r="C14" s="117" t="s">
        <v>2714</v>
      </c>
      <c r="D14" s="117" t="s">
        <v>188</v>
      </c>
      <c r="E14" s="117" t="s">
        <v>440</v>
      </c>
      <c r="F14" s="69">
        <v>54.37260011465483</v>
      </c>
      <c r="G14" s="60">
        <v>2366</v>
      </c>
      <c r="H14" s="84">
        <v>32980.865259999999</v>
      </c>
      <c r="I14" s="32">
        <v>4.228815845261698</v>
      </c>
      <c r="J14" s="32">
        <v>1.2639884452091221E-2</v>
      </c>
      <c r="K14" s="14"/>
      <c r="L14" s="14"/>
      <c r="M14" s="14"/>
      <c r="N14" s="14"/>
      <c r="O14" s="14"/>
    </row>
    <row r="15" spans="1:16" x14ac:dyDescent="0.25">
      <c r="A15" s="16" t="s">
        <v>2719</v>
      </c>
      <c r="B15" s="117" t="s">
        <v>2720</v>
      </c>
      <c r="C15" s="117" t="s">
        <v>2714</v>
      </c>
      <c r="D15" s="117" t="s">
        <v>188</v>
      </c>
      <c r="E15" s="117" t="s">
        <v>440</v>
      </c>
      <c r="F15" s="69">
        <v>-1281290321.7018411</v>
      </c>
      <c r="G15" s="60">
        <v>1</v>
      </c>
      <c r="H15" s="84">
        <v>-32848.439980000003</v>
      </c>
      <c r="I15" s="32">
        <v>-4.2118362385120722</v>
      </c>
      <c r="J15" s="32">
        <v>-1.2589132592655749E-2</v>
      </c>
      <c r="K15" s="14"/>
      <c r="L15" s="14"/>
      <c r="M15" s="14"/>
      <c r="N15" s="14"/>
      <c r="O15" s="14"/>
    </row>
    <row r="16" spans="1:16" x14ac:dyDescent="0.25">
      <c r="A16" s="16" t="s">
        <v>2721</v>
      </c>
      <c r="B16" s="117" t="s">
        <v>2722</v>
      </c>
      <c r="C16" s="117" t="s">
        <v>2723</v>
      </c>
      <c r="D16" s="117" t="s">
        <v>188</v>
      </c>
      <c r="E16" s="117" t="s">
        <v>126</v>
      </c>
      <c r="F16" s="69">
        <v>171.8968979040051</v>
      </c>
      <c r="G16" s="60">
        <v>4543</v>
      </c>
      <c r="H16" s="84">
        <v>31327.691890000002</v>
      </c>
      <c r="I16" s="32">
        <v>4.0168454895142558</v>
      </c>
      <c r="J16" s="32">
        <v>1.2006307370006073E-2</v>
      </c>
      <c r="K16" s="14"/>
      <c r="L16" s="14"/>
      <c r="M16" s="14"/>
      <c r="N16" s="14"/>
      <c r="O16" s="14"/>
    </row>
    <row r="17" spans="1:15" x14ac:dyDescent="0.25">
      <c r="A17" s="16" t="s">
        <v>2724</v>
      </c>
      <c r="B17" s="117" t="s">
        <v>2725</v>
      </c>
      <c r="C17" s="117" t="s">
        <v>2723</v>
      </c>
      <c r="D17" s="117" t="s">
        <v>188</v>
      </c>
      <c r="E17" s="117" t="s">
        <v>126</v>
      </c>
      <c r="F17" s="69">
        <v>-7681814.4759199657</v>
      </c>
      <c r="G17" s="60">
        <v>1</v>
      </c>
      <c r="H17" s="84">
        <v>-30816.36695</v>
      </c>
      <c r="I17" s="32">
        <v>-3.9512832614980007</v>
      </c>
      <c r="J17" s="32">
        <v>-1.181034258533103E-2</v>
      </c>
      <c r="K17" s="14"/>
      <c r="L17" s="14"/>
      <c r="M17" s="14"/>
      <c r="N17" s="14"/>
      <c r="O17" s="14"/>
    </row>
    <row r="18" spans="1:15" x14ac:dyDescent="0.25">
      <c r="A18" s="16" t="s">
        <v>2726</v>
      </c>
      <c r="B18" s="117" t="s">
        <v>2727</v>
      </c>
      <c r="C18" s="117" t="s">
        <v>2728</v>
      </c>
      <c r="D18" s="117" t="s">
        <v>188</v>
      </c>
      <c r="E18" s="117" t="s">
        <v>125</v>
      </c>
      <c r="F18" s="69">
        <v>148.23307526274337</v>
      </c>
      <c r="G18" s="60">
        <v>4820</v>
      </c>
      <c r="H18" s="84">
        <v>129571.56872</v>
      </c>
      <c r="I18" s="32">
        <v>16.613703084469986</v>
      </c>
      <c r="J18" s="32">
        <v>4.9658177369995331E-2</v>
      </c>
      <c r="K18" s="14"/>
      <c r="L18" s="14"/>
      <c r="M18" s="14"/>
      <c r="N18" s="14"/>
      <c r="O18" s="14"/>
    </row>
    <row r="19" spans="1:15" x14ac:dyDescent="0.25">
      <c r="A19" s="16" t="s">
        <v>2729</v>
      </c>
      <c r="B19" s="117" t="s">
        <v>2730</v>
      </c>
      <c r="C19" s="117" t="s">
        <v>2728</v>
      </c>
      <c r="D19" s="117" t="s">
        <v>188</v>
      </c>
      <c r="E19" s="117" t="s">
        <v>125</v>
      </c>
      <c r="F19" s="69">
        <v>-34538649.413990244</v>
      </c>
      <c r="G19" s="60">
        <v>1</v>
      </c>
      <c r="H19" s="84">
        <v>-125271.68142000001</v>
      </c>
      <c r="I19" s="32">
        <v>-16.062370322162721</v>
      </c>
      <c r="J19" s="32">
        <v>-4.8010249754981194E-2</v>
      </c>
      <c r="K19" s="14"/>
      <c r="L19" s="14"/>
      <c r="M19" s="14"/>
      <c r="N19" s="14"/>
      <c r="O19" s="14"/>
    </row>
    <row r="20" spans="1:15" x14ac:dyDescent="0.25">
      <c r="A20" s="16" t="s">
        <v>2731</v>
      </c>
      <c r="B20" s="117" t="s">
        <v>2732</v>
      </c>
      <c r="C20" s="117" t="s">
        <v>2728</v>
      </c>
      <c r="D20" s="117" t="s">
        <v>188</v>
      </c>
      <c r="E20" s="117" t="s">
        <v>125</v>
      </c>
      <c r="F20" s="69">
        <v>17.558195120081226</v>
      </c>
      <c r="G20" s="60">
        <v>17023.5</v>
      </c>
      <c r="H20" s="84">
        <v>21682.34634</v>
      </c>
      <c r="I20" s="32">
        <v>2.7801165628073639</v>
      </c>
      <c r="J20" s="32">
        <v>8.3097380928999626E-3</v>
      </c>
      <c r="K20" s="14"/>
      <c r="L20" s="14"/>
      <c r="M20" s="14"/>
      <c r="N20" s="14"/>
      <c r="O20" s="14"/>
    </row>
    <row r="21" spans="1:15" x14ac:dyDescent="0.25">
      <c r="A21" s="16" t="s">
        <v>2733</v>
      </c>
      <c r="B21" s="117" t="s">
        <v>2734</v>
      </c>
      <c r="C21" s="117" t="s">
        <v>2728</v>
      </c>
      <c r="D21" s="117" t="s">
        <v>188</v>
      </c>
      <c r="E21" s="117" t="s">
        <v>125</v>
      </c>
      <c r="F21" s="69">
        <v>-5727923.4254384814</v>
      </c>
      <c r="G21" s="60">
        <v>1</v>
      </c>
      <c r="H21" s="84">
        <v>-20775.178260000001</v>
      </c>
      <c r="I21" s="32">
        <v>-2.6637992157402959</v>
      </c>
      <c r="J21" s="32">
        <v>-7.9620668107965083E-3</v>
      </c>
      <c r="K21" s="14"/>
      <c r="L21" s="14"/>
      <c r="M21" s="14"/>
      <c r="N21" s="14"/>
      <c r="O21" s="14"/>
    </row>
    <row r="22" spans="1:15" x14ac:dyDescent="0.25">
      <c r="A22" s="16" t="s">
        <v>2735</v>
      </c>
      <c r="B22" s="117" t="s">
        <v>2736</v>
      </c>
      <c r="C22" s="117" t="s">
        <v>2728</v>
      </c>
      <c r="D22" s="117" t="s">
        <v>188</v>
      </c>
      <c r="E22" s="117" t="s">
        <v>125</v>
      </c>
      <c r="F22" s="69">
        <v>17.10659545135486</v>
      </c>
      <c r="G22" s="60">
        <v>427.24</v>
      </c>
      <c r="H22" s="84">
        <v>13254.185710000002</v>
      </c>
      <c r="I22" s="32">
        <v>1.6994554298266817</v>
      </c>
      <c r="J22" s="32">
        <v>5.0796537495377608E-3</v>
      </c>
      <c r="K22" s="14"/>
      <c r="L22" s="14"/>
      <c r="M22" s="14"/>
      <c r="N22" s="14"/>
      <c r="O22" s="14"/>
    </row>
    <row r="23" spans="1:15" x14ac:dyDescent="0.25">
      <c r="A23" s="16" t="s">
        <v>2737</v>
      </c>
      <c r="B23" s="117" t="s">
        <v>2738</v>
      </c>
      <c r="C23" s="117" t="s">
        <v>2728</v>
      </c>
      <c r="D23" s="117" t="s">
        <v>188</v>
      </c>
      <c r="E23" s="117" t="s">
        <v>125</v>
      </c>
      <c r="F23" s="69">
        <v>-3542262.7201120504</v>
      </c>
      <c r="G23" s="60">
        <v>1</v>
      </c>
      <c r="H23" s="84">
        <v>-12847.786890000001</v>
      </c>
      <c r="I23" s="32">
        <v>-1.6473468585092397</v>
      </c>
      <c r="J23" s="32">
        <v>-4.9239017980419247E-3</v>
      </c>
      <c r="K23" s="14"/>
      <c r="L23" s="14"/>
      <c r="M23" s="14"/>
      <c r="N23" s="14"/>
      <c r="O23" s="14"/>
    </row>
    <row r="24" spans="1:15" x14ac:dyDescent="0.25">
      <c r="A24" s="16" t="s">
        <v>2739</v>
      </c>
      <c r="B24" s="117" t="s">
        <v>2740</v>
      </c>
      <c r="C24" s="117" t="s">
        <v>2741</v>
      </c>
      <c r="D24" s="117" t="s">
        <v>188</v>
      </c>
      <c r="E24" s="117" t="s">
        <v>125</v>
      </c>
      <c r="F24" s="69">
        <v>69.487094817935827</v>
      </c>
      <c r="G24" s="60">
        <v>118.015625</v>
      </c>
      <c r="H24" s="84">
        <v>1466.8931599999999</v>
      </c>
      <c r="I24" s="32">
        <v>0.18808545468445975</v>
      </c>
      <c r="J24" s="32">
        <v>5.6218537323974866E-4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5870.8989611999996</v>
      </c>
      <c r="N9" s="67"/>
      <c r="O9" s="67">
        <v>1</v>
      </c>
      <c r="P9" s="81">
        <v>2.2500163023154831E-3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2742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2743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2744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2745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2746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2747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2748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568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5870.8989605999996</v>
      </c>
      <c r="N18" s="137"/>
      <c r="O18" s="137">
        <v>0.99999999989780097</v>
      </c>
      <c r="P18" s="137">
        <v>2.2500163020855338E-3</v>
      </c>
    </row>
    <row r="19" spans="1:16" s="119" customFormat="1" x14ac:dyDescent="0.25">
      <c r="A19" s="92" t="s">
        <v>2749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5870.8989600999994</v>
      </c>
      <c r="N19" s="137"/>
      <c r="O19" s="137">
        <v>0.99999999981263521</v>
      </c>
      <c r="P19" s="137">
        <v>2.2500163018939093E-3</v>
      </c>
    </row>
    <row r="20" spans="1:16" x14ac:dyDescent="0.25">
      <c r="A20" s="16" t="s">
        <v>2750</v>
      </c>
      <c r="B20" s="117" t="s">
        <v>2751</v>
      </c>
      <c r="C20" s="117" t="s">
        <v>2437</v>
      </c>
      <c r="D20" s="117" t="s">
        <v>2752</v>
      </c>
      <c r="E20" s="117" t="s">
        <v>428</v>
      </c>
      <c r="F20" s="117" t="s">
        <v>2753</v>
      </c>
      <c r="G20" s="118">
        <v>0</v>
      </c>
      <c r="H20" s="118" t="s">
        <v>126</v>
      </c>
      <c r="I20" s="117">
        <v>0</v>
      </c>
      <c r="J20" s="117">
        <v>0</v>
      </c>
      <c r="K20" s="69">
        <v>1155166.6630206031</v>
      </c>
      <c r="L20" s="60">
        <v>126.69</v>
      </c>
      <c r="M20" s="84">
        <v>5870.8989599999995</v>
      </c>
      <c r="N20" s="24">
        <v>0</v>
      </c>
      <c r="O20" s="24">
        <v>0.99999999979560206</v>
      </c>
      <c r="P20" s="24">
        <v>2.2500163018555844E-3</v>
      </c>
    </row>
    <row r="21" spans="1:16" s="119" customFormat="1" x14ac:dyDescent="0.25">
      <c r="A21" s="92" t="s">
        <v>2754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2755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2745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2746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2747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2748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2756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2003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2757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2758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568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2759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2760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2761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2762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581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568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2763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2764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26083.923520600001</v>
      </c>
      <c r="P9" s="67"/>
      <c r="Q9" s="67">
        <v>1</v>
      </c>
      <c r="R9" s="81">
        <v>9.9966382554988326E-3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26083.923520400007</v>
      </c>
      <c r="P10" s="121" t="s">
        <v>252</v>
      </c>
      <c r="Q10" s="121">
        <v>0.99999999999233258</v>
      </c>
      <c r="R10" s="121">
        <v>9.9966382554221855E-3</v>
      </c>
    </row>
    <row r="11" spans="1:18" s="119" customFormat="1" x14ac:dyDescent="0.25">
      <c r="A11" s="92" t="s">
        <v>2761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18817.269350099999</v>
      </c>
      <c r="P11" s="137"/>
      <c r="Q11" s="121">
        <v>0.72141253348020662</v>
      </c>
      <c r="R11" s="121">
        <v>7.2117001301845668E-3</v>
      </c>
    </row>
    <row r="12" spans="1:18" x14ac:dyDescent="0.25">
      <c r="A12" s="16" t="s">
        <v>2772</v>
      </c>
      <c r="B12" s="24" t="s">
        <v>2773</v>
      </c>
      <c r="C12" s="24" t="s">
        <v>252</v>
      </c>
      <c r="D12" s="24" t="s">
        <v>812</v>
      </c>
      <c r="E12" s="24" t="s">
        <v>204</v>
      </c>
      <c r="F12" s="66" t="s">
        <v>255</v>
      </c>
      <c r="G12" s="60" t="s">
        <v>256</v>
      </c>
      <c r="H12" s="60" t="s">
        <v>2774</v>
      </c>
      <c r="I12" s="99">
        <v>6.1208999999999998</v>
      </c>
      <c r="J12" s="60" t="s">
        <v>257</v>
      </c>
      <c r="K12" s="24">
        <v>4.9000000000000002E-2</v>
      </c>
      <c r="L12" s="24">
        <v>2.6600000000000002E-2</v>
      </c>
      <c r="M12" s="69">
        <v>3415237.259698573</v>
      </c>
      <c r="N12" s="66">
        <v>153.22999999999999</v>
      </c>
      <c r="O12" s="84">
        <v>5233.1680500000002</v>
      </c>
      <c r="P12" s="24">
        <v>2.2750167065710334E-3</v>
      </c>
      <c r="Q12" s="32">
        <v>0.20062810128495664</v>
      </c>
      <c r="R12" s="32">
        <v>2.0056065524332923E-3</v>
      </c>
    </row>
    <row r="13" spans="1:18" x14ac:dyDescent="0.25">
      <c r="A13" s="16" t="s">
        <v>2778</v>
      </c>
      <c r="B13" s="24" t="s">
        <v>2779</v>
      </c>
      <c r="C13" s="24" t="s">
        <v>252</v>
      </c>
      <c r="D13" s="24" t="s">
        <v>812</v>
      </c>
      <c r="E13" s="24" t="s">
        <v>204</v>
      </c>
      <c r="F13" s="66" t="s">
        <v>255</v>
      </c>
      <c r="G13" s="60" t="s">
        <v>256</v>
      </c>
      <c r="H13" s="60" t="s">
        <v>2780</v>
      </c>
      <c r="I13" s="99">
        <v>9.7940000000000005</v>
      </c>
      <c r="J13" s="60" t="s">
        <v>257</v>
      </c>
      <c r="K13" s="24">
        <v>4.0999999999999995E-2</v>
      </c>
      <c r="L13" s="24">
        <v>2.8300000000000002E-2</v>
      </c>
      <c r="M13" s="69">
        <v>4240288.8146571936</v>
      </c>
      <c r="N13" s="66">
        <v>132.19</v>
      </c>
      <c r="O13" s="84">
        <v>5605.2377800000004</v>
      </c>
      <c r="P13" s="24">
        <v>1.1677109121753138E-3</v>
      </c>
      <c r="Q13" s="32">
        <v>0.21489243271140615</v>
      </c>
      <c r="R13" s="32">
        <v>2.1482019136600519E-3</v>
      </c>
    </row>
    <row r="14" spans="1:18" x14ac:dyDescent="0.25">
      <c r="A14" s="16" t="s">
        <v>2788</v>
      </c>
      <c r="B14" s="24" t="s">
        <v>2789</v>
      </c>
      <c r="C14" s="24" t="s">
        <v>252</v>
      </c>
      <c r="D14" s="24" t="s">
        <v>2790</v>
      </c>
      <c r="E14" s="24" t="s">
        <v>204</v>
      </c>
      <c r="F14" s="66" t="s">
        <v>727</v>
      </c>
      <c r="G14" s="60" t="s">
        <v>594</v>
      </c>
      <c r="H14" s="60" t="s">
        <v>2791</v>
      </c>
      <c r="I14" s="99">
        <v>4.5949999999999998</v>
      </c>
      <c r="J14" s="60" t="s">
        <v>257</v>
      </c>
      <c r="K14" s="24">
        <v>1.55E-2</v>
      </c>
      <c r="L14" s="24">
        <v>2.7099999999999999E-2</v>
      </c>
      <c r="M14" s="69">
        <v>1168816.3429627314</v>
      </c>
      <c r="N14" s="66">
        <v>100.13000000000001</v>
      </c>
      <c r="O14" s="84">
        <v>1170.3358000000001</v>
      </c>
      <c r="P14" s="24">
        <v>2.0505549876539148E-3</v>
      </c>
      <c r="Q14" s="32">
        <v>4.4868088923651281E-2</v>
      </c>
      <c r="R14" s="32">
        <v>4.4853005418529589E-4</v>
      </c>
    </row>
    <row r="15" spans="1:18" x14ac:dyDescent="0.25">
      <c r="A15" s="16" t="s">
        <v>2792</v>
      </c>
      <c r="B15" s="24" t="s">
        <v>2793</v>
      </c>
      <c r="C15" s="24" t="s">
        <v>252</v>
      </c>
      <c r="D15" s="24" t="s">
        <v>2790</v>
      </c>
      <c r="E15" s="24" t="s">
        <v>204</v>
      </c>
      <c r="F15" s="66" t="s">
        <v>727</v>
      </c>
      <c r="G15" s="60" t="s">
        <v>594</v>
      </c>
      <c r="H15" s="60" t="s">
        <v>2791</v>
      </c>
      <c r="I15" s="99">
        <v>7.3394000000000004</v>
      </c>
      <c r="J15" s="60" t="s">
        <v>257</v>
      </c>
      <c r="K15" s="24">
        <v>1.7500000000000002E-2</v>
      </c>
      <c r="L15" s="24">
        <v>2.8999999999999998E-2</v>
      </c>
      <c r="M15" s="69">
        <v>1128684.3639057942</v>
      </c>
      <c r="N15" s="66">
        <v>97.13</v>
      </c>
      <c r="O15" s="84">
        <v>1096.2911200000001</v>
      </c>
      <c r="P15" s="24">
        <v>2.970222010278406E-3</v>
      </c>
      <c r="Q15" s="32">
        <v>4.2029379480973975E-2</v>
      </c>
      <c r="R15" s="32">
        <v>4.201525027743821E-4</v>
      </c>
    </row>
    <row r="16" spans="1:18" x14ac:dyDescent="0.25">
      <c r="A16" s="16" t="s">
        <v>2784</v>
      </c>
      <c r="B16" s="24" t="s">
        <v>2785</v>
      </c>
      <c r="C16" s="24" t="s">
        <v>252</v>
      </c>
      <c r="D16" s="24" t="s">
        <v>2786</v>
      </c>
      <c r="E16" s="24" t="s">
        <v>225</v>
      </c>
      <c r="F16" s="66" t="s">
        <v>727</v>
      </c>
      <c r="G16" s="60" t="s">
        <v>594</v>
      </c>
      <c r="H16" s="60" t="s">
        <v>2787</v>
      </c>
      <c r="I16" s="99">
        <v>7.9325000000000001</v>
      </c>
      <c r="J16" s="60" t="s">
        <v>257</v>
      </c>
      <c r="K16" s="24">
        <v>8.3000000000000001E-3</v>
      </c>
      <c r="L16" s="24">
        <v>2.6699999999999998E-2</v>
      </c>
      <c r="M16" s="69">
        <v>2032737.0265968826</v>
      </c>
      <c r="N16" s="66">
        <v>96.33</v>
      </c>
      <c r="O16" s="84">
        <v>1958.1355800000001</v>
      </c>
      <c r="P16" s="24">
        <v>6.1497459508588447E-3</v>
      </c>
      <c r="Q16" s="32">
        <v>7.5070591985655286E-2</v>
      </c>
      <c r="R16" s="32">
        <v>7.5045355170674582E-4</v>
      </c>
    </row>
    <row r="17" spans="1:18" x14ac:dyDescent="0.25">
      <c r="A17" s="16" t="s">
        <v>2775</v>
      </c>
      <c r="B17" s="24" t="s">
        <v>2776</v>
      </c>
      <c r="C17" s="24" t="s">
        <v>252</v>
      </c>
      <c r="D17" s="24" t="s">
        <v>763</v>
      </c>
      <c r="E17" s="24" t="s">
        <v>204</v>
      </c>
      <c r="F17" s="66" t="s">
        <v>667</v>
      </c>
      <c r="G17" s="60" t="s">
        <v>594</v>
      </c>
      <c r="H17" s="60" t="s">
        <v>2777</v>
      </c>
      <c r="I17" s="99">
        <v>1.6498999999999999</v>
      </c>
      <c r="J17" s="60" t="s">
        <v>257</v>
      </c>
      <c r="K17" s="24">
        <v>5.5999999999999994E-2</v>
      </c>
      <c r="L17" s="24">
        <v>2.3599999999999999E-2</v>
      </c>
      <c r="M17" s="69">
        <v>759280.41902304674</v>
      </c>
      <c r="N17" s="66">
        <v>141.88</v>
      </c>
      <c r="O17" s="84">
        <v>1077.2670600000001</v>
      </c>
      <c r="P17" s="24">
        <v>2.0020819790655051E-3</v>
      </c>
      <c r="Q17" s="32">
        <v>4.130003905084368E-2</v>
      </c>
      <c r="R17" s="32">
        <v>4.1286155032925969E-4</v>
      </c>
    </row>
    <row r="18" spans="1:18" x14ac:dyDescent="0.25">
      <c r="A18" s="16" t="s">
        <v>2781</v>
      </c>
      <c r="B18" s="24" t="s">
        <v>2782</v>
      </c>
      <c r="C18" s="24" t="s">
        <v>252</v>
      </c>
      <c r="D18" s="24" t="s">
        <v>763</v>
      </c>
      <c r="E18" s="24" t="s">
        <v>204</v>
      </c>
      <c r="F18" s="66" t="s">
        <v>667</v>
      </c>
      <c r="G18" s="60" t="s">
        <v>594</v>
      </c>
      <c r="H18" s="60" t="s">
        <v>2783</v>
      </c>
      <c r="I18" s="99">
        <v>4.3342000000000001</v>
      </c>
      <c r="J18" s="60" t="s">
        <v>257</v>
      </c>
      <c r="K18" s="24">
        <v>4.9299999999999997E-2</v>
      </c>
      <c r="L18" s="24">
        <v>2.1600000000000001E-2</v>
      </c>
      <c r="M18" s="69">
        <v>1178548.7987552406</v>
      </c>
      <c r="N18" s="66">
        <v>128.97</v>
      </c>
      <c r="O18" s="84">
        <v>1519.9743899999999</v>
      </c>
      <c r="P18" s="24">
        <v>1.730497830844697E-3</v>
      </c>
      <c r="Q18" s="32">
        <v>5.8272460000106469E-2</v>
      </c>
      <c r="R18" s="32">
        <v>5.8252870287908991E-4</v>
      </c>
    </row>
    <row r="19" spans="1:18" x14ac:dyDescent="0.25">
      <c r="A19" s="16" t="s">
        <v>2768</v>
      </c>
      <c r="B19" s="24" t="s">
        <v>2769</v>
      </c>
      <c r="C19" s="24" t="s">
        <v>252</v>
      </c>
      <c r="D19" s="24" t="s">
        <v>2770</v>
      </c>
      <c r="E19" s="24" t="s">
        <v>202</v>
      </c>
      <c r="F19" s="66" t="s">
        <v>614</v>
      </c>
      <c r="G19" s="60" t="s">
        <v>256</v>
      </c>
      <c r="H19" s="60" t="s">
        <v>2771</v>
      </c>
      <c r="I19" s="99">
        <v>0.90459999999999985</v>
      </c>
      <c r="J19" s="60" t="s">
        <v>257</v>
      </c>
      <c r="K19" s="24">
        <v>7.7499999999999999E-2</v>
      </c>
      <c r="L19" s="24">
        <v>2.4500000000000001E-2</v>
      </c>
      <c r="M19" s="69">
        <v>57035.856087703847</v>
      </c>
      <c r="N19" s="66">
        <v>146.38999999999999</v>
      </c>
      <c r="O19" s="84">
        <v>83.494789999999995</v>
      </c>
      <c r="P19" s="24">
        <v>3.7717080137599477E-4</v>
      </c>
      <c r="Q19" s="32">
        <v>3.2010057817436579E-3</v>
      </c>
      <c r="R19" s="32">
        <v>3.1999296853851603E-5</v>
      </c>
    </row>
    <row r="20" spans="1:18" x14ac:dyDescent="0.25">
      <c r="A20" s="16" t="s">
        <v>2765</v>
      </c>
      <c r="B20" s="24" t="s">
        <v>2766</v>
      </c>
      <c r="C20" s="24" t="s">
        <v>252</v>
      </c>
      <c r="D20" s="24" t="s">
        <v>1216</v>
      </c>
      <c r="E20" s="24" t="s">
        <v>201</v>
      </c>
      <c r="F20" s="66" t="s">
        <v>593</v>
      </c>
      <c r="G20" s="60" t="s">
        <v>594</v>
      </c>
      <c r="H20" s="60" t="s">
        <v>2767</v>
      </c>
      <c r="I20" s="99">
        <v>3.5434000000000001</v>
      </c>
      <c r="J20" s="60" t="s">
        <v>257</v>
      </c>
      <c r="K20" s="24">
        <v>3.3000000000000002E-2</v>
      </c>
      <c r="L20" s="24">
        <v>1.24E-2</v>
      </c>
      <c r="M20" s="69">
        <v>883937.06338720385</v>
      </c>
      <c r="N20" s="66">
        <v>121.43000000000002</v>
      </c>
      <c r="O20" s="84">
        <v>1073.3647800000001</v>
      </c>
      <c r="P20" s="24">
        <v>4.3543697703803145E-3</v>
      </c>
      <c r="Q20" s="32">
        <v>4.1150434257035795E-2</v>
      </c>
      <c r="R20" s="32">
        <v>4.1136600532427377E-4</v>
      </c>
    </row>
    <row r="21" spans="1:18" s="119" customFormat="1" x14ac:dyDescent="0.25">
      <c r="A21" s="92" t="s">
        <v>2762</v>
      </c>
      <c r="B21" s="137" t="s">
        <v>252</v>
      </c>
      <c r="C21" s="137" t="s">
        <v>252</v>
      </c>
      <c r="D21" s="137" t="s">
        <v>252</v>
      </c>
      <c r="E21" s="137" t="s">
        <v>252</v>
      </c>
      <c r="F21" s="122" t="s">
        <v>252</v>
      </c>
      <c r="G21" s="136" t="s">
        <v>252</v>
      </c>
      <c r="H21" s="136" t="s">
        <v>252</v>
      </c>
      <c r="I21" s="133" t="s">
        <v>252</v>
      </c>
      <c r="J21" s="136" t="s">
        <v>252</v>
      </c>
      <c r="K21" s="137" t="s">
        <v>252</v>
      </c>
      <c r="L21" s="137" t="s">
        <v>252</v>
      </c>
      <c r="M21" s="135" t="s">
        <v>252</v>
      </c>
      <c r="N21" s="122" t="s">
        <v>252</v>
      </c>
      <c r="O21" s="124">
        <v>7218.9895600999998</v>
      </c>
      <c r="P21" s="137"/>
      <c r="Q21" s="121">
        <v>0.27676011066351813</v>
      </c>
      <c r="R21" s="121">
        <v>2.7666707098550161E-3</v>
      </c>
    </row>
    <row r="22" spans="1:18" x14ac:dyDescent="0.25">
      <c r="A22" s="16" t="s">
        <v>2798</v>
      </c>
      <c r="B22" s="24" t="s">
        <v>2799</v>
      </c>
      <c r="C22" s="24" t="s">
        <v>252</v>
      </c>
      <c r="D22" s="24" t="s">
        <v>2800</v>
      </c>
      <c r="E22" s="24" t="s">
        <v>195</v>
      </c>
      <c r="F22" s="66" t="s">
        <v>727</v>
      </c>
      <c r="G22" s="60" t="s">
        <v>594</v>
      </c>
      <c r="H22" s="60" t="s">
        <v>2801</v>
      </c>
      <c r="I22" s="99">
        <v>4.8882000000000003</v>
      </c>
      <c r="J22" s="60" t="s">
        <v>257</v>
      </c>
      <c r="K22" s="24">
        <v>3.7400000000000003E-2</v>
      </c>
      <c r="L22" s="24">
        <v>4.9200000000000001E-2</v>
      </c>
      <c r="M22" s="69">
        <v>2473656.3745871405</v>
      </c>
      <c r="N22" s="66">
        <v>95.74</v>
      </c>
      <c r="O22" s="84">
        <v>2368.2786099999998</v>
      </c>
      <c r="P22" s="24">
        <v>3.975462605450359E-3</v>
      </c>
      <c r="Q22" s="32">
        <v>9.079456961793464E-2</v>
      </c>
      <c r="R22" s="32">
        <v>9.0764046803419758E-4</v>
      </c>
    </row>
    <row r="23" spans="1:18" x14ac:dyDescent="0.25">
      <c r="A23" s="16" t="s">
        <v>2802</v>
      </c>
      <c r="B23" s="24" t="s">
        <v>2803</v>
      </c>
      <c r="C23" s="24" t="s">
        <v>252</v>
      </c>
      <c r="D23" s="24" t="s">
        <v>2800</v>
      </c>
      <c r="E23" s="24" t="s">
        <v>195</v>
      </c>
      <c r="F23" s="66" t="s">
        <v>727</v>
      </c>
      <c r="G23" s="60" t="s">
        <v>594</v>
      </c>
      <c r="H23" s="60" t="s">
        <v>2801</v>
      </c>
      <c r="I23" s="99">
        <v>1.1661999999999999</v>
      </c>
      <c r="J23" s="60" t="s">
        <v>257</v>
      </c>
      <c r="K23" s="24">
        <v>2.5000000000000001E-2</v>
      </c>
      <c r="L23" s="24">
        <v>4.41E-2</v>
      </c>
      <c r="M23" s="69">
        <v>376453.19569594268</v>
      </c>
      <c r="N23" s="66">
        <v>98.590000000000018</v>
      </c>
      <c r="O23" s="84">
        <v>371.14521000000002</v>
      </c>
      <c r="P23" s="24">
        <v>9.2257641862281701E-4</v>
      </c>
      <c r="Q23" s="32">
        <v>1.4228887372211658E-2</v>
      </c>
      <c r="R23" s="32">
        <v>1.4224103983823534E-4</v>
      </c>
    </row>
    <row r="24" spans="1:18" x14ac:dyDescent="0.25">
      <c r="A24" s="16" t="s">
        <v>2804</v>
      </c>
      <c r="B24" s="24" t="s">
        <v>2805</v>
      </c>
      <c r="C24" s="24" t="s">
        <v>252</v>
      </c>
      <c r="D24" s="24" t="s">
        <v>2806</v>
      </c>
      <c r="E24" s="24" t="s">
        <v>223</v>
      </c>
      <c r="F24" s="66" t="s">
        <v>684</v>
      </c>
      <c r="G24" s="60" t="s">
        <v>594</v>
      </c>
      <c r="H24" s="60" t="s">
        <v>2807</v>
      </c>
      <c r="I24" s="99">
        <v>2.2429000000000001</v>
      </c>
      <c r="J24" s="60" t="s">
        <v>257</v>
      </c>
      <c r="K24" s="24">
        <v>3.1E-2</v>
      </c>
      <c r="L24" s="24">
        <v>4.7500000000000001E-2</v>
      </c>
      <c r="M24" s="69">
        <v>855423.24352775223</v>
      </c>
      <c r="N24" s="66">
        <v>96.57</v>
      </c>
      <c r="O24" s="84">
        <v>826.08222999999998</v>
      </c>
      <c r="P24" s="24">
        <v>1.0513887689966351E-3</v>
      </c>
      <c r="Q24" s="32">
        <v>3.1670167616754223E-2</v>
      </c>
      <c r="R24" s="32">
        <v>3.1659520915570559E-4</v>
      </c>
    </row>
    <row r="25" spans="1:18" x14ac:dyDescent="0.25">
      <c r="A25" s="16" t="s">
        <v>2808</v>
      </c>
      <c r="B25" s="24" t="s">
        <v>2809</v>
      </c>
      <c r="C25" s="24" t="s">
        <v>252</v>
      </c>
      <c r="D25" s="24" t="s">
        <v>1884</v>
      </c>
      <c r="E25" s="24" t="s">
        <v>198</v>
      </c>
      <c r="F25" s="66" t="s">
        <v>602</v>
      </c>
      <c r="G25" s="60" t="s">
        <v>256</v>
      </c>
      <c r="H25" s="60" t="s">
        <v>1313</v>
      </c>
      <c r="I25" s="99">
        <v>3.5193000000000003</v>
      </c>
      <c r="J25" s="60" t="s">
        <v>257</v>
      </c>
      <c r="K25" s="24">
        <v>3.3500000000000002E-2</v>
      </c>
      <c r="L25" s="24">
        <v>6.2400000000000004E-2</v>
      </c>
      <c r="M25" s="69">
        <v>1728983.3163024553</v>
      </c>
      <c r="N25" s="66">
        <v>90.789999999999992</v>
      </c>
      <c r="O25" s="84">
        <v>1569.74395</v>
      </c>
      <c r="P25" s="24">
        <v>2.1612291453780691E-3</v>
      </c>
      <c r="Q25" s="32">
        <v>6.0180514973534605E-2</v>
      </c>
      <c r="R25" s="32">
        <v>6.0160283822005643E-4</v>
      </c>
    </row>
    <row r="26" spans="1:18" x14ac:dyDescent="0.25">
      <c r="A26" s="16" t="s">
        <v>2810</v>
      </c>
      <c r="B26" s="24" t="s">
        <v>2811</v>
      </c>
      <c r="C26" s="24" t="s">
        <v>252</v>
      </c>
      <c r="D26" s="24" t="s">
        <v>2812</v>
      </c>
      <c r="E26" s="24" t="s">
        <v>200</v>
      </c>
      <c r="F26" s="66" t="s">
        <v>736</v>
      </c>
      <c r="G26" s="60" t="s">
        <v>594</v>
      </c>
      <c r="H26" s="60" t="s">
        <v>2813</v>
      </c>
      <c r="I26" s="99">
        <v>2.6918000000000002</v>
      </c>
      <c r="J26" s="60" t="s">
        <v>257</v>
      </c>
      <c r="K26" s="24">
        <v>7.049999952316284E-2</v>
      </c>
      <c r="L26" s="24">
        <v>6.13E-2</v>
      </c>
      <c r="M26" s="69">
        <v>1242532.9301260866</v>
      </c>
      <c r="N26" s="66">
        <v>100</v>
      </c>
      <c r="O26" s="84">
        <v>1242.5329299999999</v>
      </c>
      <c r="P26" s="24">
        <v>2.9613872274668516E-3</v>
      </c>
      <c r="Q26" s="32">
        <v>4.7635967381161E-2</v>
      </c>
      <c r="R26" s="32">
        <v>4.761995338602086E-4</v>
      </c>
    </row>
    <row r="27" spans="1:18" x14ac:dyDescent="0.25">
      <c r="A27" s="16" t="s">
        <v>2794</v>
      </c>
      <c r="B27" s="24" t="s">
        <v>2795</v>
      </c>
      <c r="C27" s="24" t="s">
        <v>252</v>
      </c>
      <c r="D27" s="24" t="s">
        <v>2796</v>
      </c>
      <c r="E27" s="24" t="s">
        <v>228</v>
      </c>
      <c r="F27" s="66" t="s">
        <v>748</v>
      </c>
      <c r="G27" s="60" t="s">
        <v>594</v>
      </c>
      <c r="H27" s="60" t="s">
        <v>2797</v>
      </c>
      <c r="I27" s="99">
        <v>2.7692000000000001</v>
      </c>
      <c r="J27" s="60" t="s">
        <v>257</v>
      </c>
      <c r="K27" s="24">
        <v>4.5999999999999999E-2</v>
      </c>
      <c r="L27" s="24">
        <v>6.3700000000000007E-2</v>
      </c>
      <c r="M27" s="69">
        <v>880291.57254017238</v>
      </c>
      <c r="N27" s="66">
        <v>95.56</v>
      </c>
      <c r="O27" s="84">
        <v>841.20663000000002</v>
      </c>
      <c r="P27" s="24">
        <v>1.9994522373774064E-3</v>
      </c>
      <c r="Q27" s="32">
        <v>3.2250003698088205E-2</v>
      </c>
      <c r="R27" s="32">
        <v>3.2239162070828745E-4</v>
      </c>
    </row>
    <row r="28" spans="1:18" s="119" customFormat="1" x14ac:dyDescent="0.25">
      <c r="A28" s="92" t="s">
        <v>581</v>
      </c>
      <c r="B28" s="137" t="s">
        <v>252</v>
      </c>
      <c r="C28" s="137" t="s">
        <v>252</v>
      </c>
      <c r="D28" s="137" t="s">
        <v>252</v>
      </c>
      <c r="E28" s="137" t="s">
        <v>252</v>
      </c>
      <c r="F28" s="122" t="s">
        <v>252</v>
      </c>
      <c r="G28" s="136" t="s">
        <v>252</v>
      </c>
      <c r="H28" s="136" t="s">
        <v>252</v>
      </c>
      <c r="I28" s="133" t="s">
        <v>252</v>
      </c>
      <c r="J28" s="136" t="s">
        <v>252</v>
      </c>
      <c r="K28" s="137" t="s">
        <v>252</v>
      </c>
      <c r="L28" s="137" t="s">
        <v>252</v>
      </c>
      <c r="M28" s="135" t="s">
        <v>252</v>
      </c>
      <c r="N28" s="122" t="s">
        <v>252</v>
      </c>
      <c r="O28" s="124">
        <v>47.664610099999997</v>
      </c>
      <c r="P28" s="137"/>
      <c r="Q28" s="121">
        <v>1.8273558447737537E-3</v>
      </c>
      <c r="R28" s="121">
        <v>1.8267415344274693E-5</v>
      </c>
    </row>
    <row r="29" spans="1:18" x14ac:dyDescent="0.25">
      <c r="A29" s="16" t="s">
        <v>2814</v>
      </c>
      <c r="B29" s="24" t="s">
        <v>2815</v>
      </c>
      <c r="C29" s="24" t="s">
        <v>252</v>
      </c>
      <c r="D29" s="24" t="s">
        <v>2816</v>
      </c>
      <c r="E29" s="24" t="s">
        <v>228</v>
      </c>
      <c r="F29" s="66" t="s">
        <v>614</v>
      </c>
      <c r="G29" s="60" t="s">
        <v>256</v>
      </c>
      <c r="H29" s="60" t="s">
        <v>2817</v>
      </c>
      <c r="I29" s="99">
        <v>1.6839</v>
      </c>
      <c r="J29" s="60" t="s">
        <v>125</v>
      </c>
      <c r="K29" s="24">
        <v>7.9699999999999993E-2</v>
      </c>
      <c r="L29" s="24">
        <v>5.8600000000000006E-2</v>
      </c>
      <c r="M29" s="69">
        <v>12205.448551935244</v>
      </c>
      <c r="N29" s="66">
        <v>107.67</v>
      </c>
      <c r="O29" s="84">
        <v>47.664610000000003</v>
      </c>
      <c r="P29" s="24">
        <v>3.0182571391176833E-4</v>
      </c>
      <c r="Q29" s="32">
        <v>1.8273558409399747E-3</v>
      </c>
      <c r="R29" s="32">
        <v>1.8267415305949793E-5</v>
      </c>
    </row>
    <row r="30" spans="1:18" s="119" customFormat="1" x14ac:dyDescent="0.25">
      <c r="A30" s="92" t="s">
        <v>141</v>
      </c>
      <c r="B30" s="137" t="s">
        <v>252</v>
      </c>
      <c r="C30" s="137" t="s">
        <v>252</v>
      </c>
      <c r="D30" s="137" t="s">
        <v>252</v>
      </c>
      <c r="E30" s="137" t="s">
        <v>252</v>
      </c>
      <c r="F30" s="122" t="s">
        <v>252</v>
      </c>
      <c r="G30" s="136" t="s">
        <v>252</v>
      </c>
      <c r="H30" s="136" t="s">
        <v>252</v>
      </c>
      <c r="I30" s="133" t="s">
        <v>252</v>
      </c>
      <c r="J30" s="136" t="s">
        <v>252</v>
      </c>
      <c r="K30" s="137" t="s">
        <v>252</v>
      </c>
      <c r="L30" s="137" t="s">
        <v>252</v>
      </c>
      <c r="M30" s="135" t="s">
        <v>252</v>
      </c>
      <c r="N30" s="122" t="s">
        <v>252</v>
      </c>
      <c r="O30" s="124">
        <v>0</v>
      </c>
      <c r="P30" s="137"/>
      <c r="Q30" s="121">
        <v>0</v>
      </c>
      <c r="R30" s="121">
        <v>0</v>
      </c>
    </row>
    <row r="31" spans="1:18" s="119" customFormat="1" x14ac:dyDescent="0.25">
      <c r="A31" s="92" t="s">
        <v>568</v>
      </c>
      <c r="B31" s="137" t="s">
        <v>252</v>
      </c>
      <c r="C31" s="137" t="s">
        <v>252</v>
      </c>
      <c r="D31" s="137" t="s">
        <v>252</v>
      </c>
      <c r="E31" s="137" t="s">
        <v>252</v>
      </c>
      <c r="F31" s="122" t="s">
        <v>252</v>
      </c>
      <c r="G31" s="136" t="s">
        <v>252</v>
      </c>
      <c r="H31" s="136" t="s">
        <v>252</v>
      </c>
      <c r="I31" s="133" t="s">
        <v>252</v>
      </c>
      <c r="J31" s="136" t="s">
        <v>252</v>
      </c>
      <c r="K31" s="137" t="s">
        <v>252</v>
      </c>
      <c r="L31" s="137" t="s">
        <v>252</v>
      </c>
      <c r="M31" s="135" t="s">
        <v>252</v>
      </c>
      <c r="N31" s="122" t="s">
        <v>252</v>
      </c>
      <c r="O31" s="124">
        <v>0</v>
      </c>
      <c r="P31" s="137"/>
      <c r="Q31" s="121">
        <v>0</v>
      </c>
      <c r="R31" s="121">
        <v>0</v>
      </c>
    </row>
    <row r="32" spans="1:18" s="119" customFormat="1" x14ac:dyDescent="0.25">
      <c r="A32" s="92" t="s">
        <v>2818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2819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78" t="s">
        <v>241</v>
      </c>
      <c r="B34" s="125"/>
      <c r="C34" s="125"/>
      <c r="D34" s="125"/>
      <c r="E34" s="78"/>
      <c r="F34" s="126"/>
      <c r="G34" s="126"/>
      <c r="H34" s="126"/>
      <c r="I34" s="127"/>
      <c r="J34" s="128"/>
      <c r="K34" s="129"/>
      <c r="L34" s="129"/>
      <c r="M34" s="129"/>
      <c r="N34" s="128"/>
      <c r="O34" s="128"/>
      <c r="P34" s="138"/>
      <c r="Q34" s="138"/>
      <c r="R34" s="138"/>
    </row>
    <row r="35" spans="1:18" s="119" customFormat="1" x14ac:dyDescent="0.25">
      <c r="A35" s="78" t="s">
        <v>242</v>
      </c>
      <c r="B35" s="125"/>
      <c r="C35" s="125"/>
      <c r="D35" s="125"/>
      <c r="E35" s="78"/>
      <c r="F35" s="126"/>
      <c r="G35" s="126"/>
      <c r="H35" s="126"/>
      <c r="I35" s="127"/>
      <c r="J35" s="128"/>
      <c r="K35" s="129"/>
      <c r="L35" s="129"/>
      <c r="M35" s="129"/>
      <c r="N35" s="128"/>
      <c r="O35" s="128"/>
      <c r="P35" s="138"/>
      <c r="Q35" s="138"/>
      <c r="R35" s="138"/>
    </row>
    <row r="36" spans="1:18" s="119" customFormat="1" x14ac:dyDescent="0.25">
      <c r="A36" s="78" t="s">
        <v>243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244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245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</sheetData>
  <sortState xmlns:xlrd2="http://schemas.microsoft.com/office/spreadsheetml/2017/richdata2" ref="A22:Z27">
    <sortCondition ref="A22:A2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3 O9:O3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3 J9:J33 Q9:R3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3 I9:I33 K9:N33 J34:J5556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4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2.4414062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33915.024970299994</v>
      </c>
      <c r="J9" s="67"/>
      <c r="K9" s="67">
        <v>1</v>
      </c>
      <c r="L9" s="58">
        <v>1.2997900250188295E-2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16590.576270100006</v>
      </c>
      <c r="J10" s="121" t="s">
        <v>252</v>
      </c>
      <c r="K10" s="121">
        <v>0.48918071812209113</v>
      </c>
      <c r="L10" s="121">
        <v>6.3583221784664192E-3</v>
      </c>
    </row>
    <row r="11" spans="1:17" x14ac:dyDescent="0.25">
      <c r="A11" s="16" t="s">
        <v>2844</v>
      </c>
      <c r="B11" s="24" t="s">
        <v>2845</v>
      </c>
      <c r="C11" s="24" t="s">
        <v>252</v>
      </c>
      <c r="D11" s="24" t="s">
        <v>2846</v>
      </c>
      <c r="E11" s="24" t="s">
        <v>199</v>
      </c>
      <c r="F11" s="60" t="s">
        <v>125</v>
      </c>
      <c r="G11" s="69">
        <v>11945</v>
      </c>
      <c r="H11" s="66">
        <v>465.21999999999997</v>
      </c>
      <c r="I11" s="85">
        <v>201.55429999999998</v>
      </c>
      <c r="J11" s="32">
        <v>3.0414198350987739E-4</v>
      </c>
      <c r="K11" s="32">
        <v>5.9429205839153813E-3</v>
      </c>
      <c r="L11" s="32">
        <v>7.72454889445229E-5</v>
      </c>
      <c r="M11" s="14"/>
      <c r="N11" s="14"/>
      <c r="O11" s="14"/>
      <c r="P11" s="14"/>
    </row>
    <row r="12" spans="1:17" x14ac:dyDescent="0.25">
      <c r="A12" s="16" t="s">
        <v>2901</v>
      </c>
      <c r="B12" s="24" t="s">
        <v>2902</v>
      </c>
      <c r="C12" s="24" t="s">
        <v>252</v>
      </c>
      <c r="D12" s="24" t="s">
        <v>2903</v>
      </c>
      <c r="E12" s="24" t="s">
        <v>188</v>
      </c>
      <c r="F12" s="60" t="s">
        <v>125</v>
      </c>
      <c r="G12" s="69">
        <v>55152.6</v>
      </c>
      <c r="H12" s="66">
        <v>203.45509999999999</v>
      </c>
      <c r="I12" s="85">
        <v>406.98847999999998</v>
      </c>
      <c r="J12" s="32">
        <v>3.5489177456530315E-4</v>
      </c>
      <c r="K12" s="32">
        <v>1.2000241201544365E-2</v>
      </c>
      <c r="L12" s="32">
        <v>1.5597793811587341E-4</v>
      </c>
      <c r="M12" s="14"/>
      <c r="N12" s="14"/>
      <c r="O12" s="14"/>
      <c r="P12" s="14"/>
    </row>
    <row r="13" spans="1:17" x14ac:dyDescent="0.25">
      <c r="A13" s="16" t="s">
        <v>2898</v>
      </c>
      <c r="B13" s="24" t="s">
        <v>2899</v>
      </c>
      <c r="C13" s="24" t="s">
        <v>252</v>
      </c>
      <c r="D13" s="24" t="s">
        <v>2900</v>
      </c>
      <c r="E13" s="24" t="s">
        <v>218</v>
      </c>
      <c r="F13" s="60" t="s">
        <v>125</v>
      </c>
      <c r="G13" s="69">
        <v>174570</v>
      </c>
      <c r="H13" s="66">
        <v>116.2719</v>
      </c>
      <c r="I13" s="85">
        <v>736.19356999999991</v>
      </c>
      <c r="J13" s="32">
        <v>0</v>
      </c>
      <c r="K13" s="32">
        <v>2.1707003625817702E-2</v>
      </c>
      <c r="L13" s="32">
        <v>2.8214546785885412E-4</v>
      </c>
      <c r="M13" s="14"/>
      <c r="N13" s="14"/>
      <c r="O13" s="14"/>
      <c r="P13" s="14"/>
    </row>
    <row r="14" spans="1:17" x14ac:dyDescent="0.25">
      <c r="A14" s="16" t="s">
        <v>2876</v>
      </c>
      <c r="B14" s="24" t="s">
        <v>2877</v>
      </c>
      <c r="C14" s="24" t="s">
        <v>252</v>
      </c>
      <c r="D14" s="24" t="s">
        <v>2878</v>
      </c>
      <c r="E14" s="24" t="s">
        <v>218</v>
      </c>
      <c r="F14" s="60" t="s">
        <v>125</v>
      </c>
      <c r="G14" s="69">
        <v>3513.87</v>
      </c>
      <c r="H14" s="66">
        <v>4968.0307000000003</v>
      </c>
      <c r="I14" s="85">
        <v>633.16588999999999</v>
      </c>
      <c r="J14" s="32">
        <v>1.3355988928790674E-4</v>
      </c>
      <c r="K14" s="32">
        <v>1.8669185429008969E-2</v>
      </c>
      <c r="L14" s="32">
        <v>2.4266020995852735E-4</v>
      </c>
      <c r="M14" s="14"/>
      <c r="N14" s="14"/>
      <c r="O14" s="14"/>
      <c r="P14" s="14"/>
    </row>
    <row r="15" spans="1:17" x14ac:dyDescent="0.25">
      <c r="A15" s="16" t="s">
        <v>2835</v>
      </c>
      <c r="B15" s="24" t="s">
        <v>2836</v>
      </c>
      <c r="C15" s="24" t="s">
        <v>252</v>
      </c>
      <c r="D15" s="24" t="s">
        <v>2837</v>
      </c>
      <c r="E15" s="24" t="s">
        <v>179</v>
      </c>
      <c r="F15" s="60" t="s">
        <v>257</v>
      </c>
      <c r="G15" s="69">
        <v>2973.32</v>
      </c>
      <c r="H15" s="66">
        <v>6888.8077999999996</v>
      </c>
      <c r="I15" s="85">
        <v>204.82629999999997</v>
      </c>
      <c r="J15" s="32">
        <v>1.1379238817360103E-3</v>
      </c>
      <c r="K15" s="32">
        <v>6.0393969982145109E-3</v>
      </c>
      <c r="L15" s="32">
        <v>7.8499479754078825E-5</v>
      </c>
      <c r="M15" s="14"/>
      <c r="N15" s="14"/>
      <c r="O15" s="14"/>
      <c r="P15" s="14"/>
    </row>
    <row r="16" spans="1:17" x14ac:dyDescent="0.25">
      <c r="A16" s="16" t="s">
        <v>2882</v>
      </c>
      <c r="B16" s="24" t="s">
        <v>2883</v>
      </c>
      <c r="C16" s="24" t="s">
        <v>252</v>
      </c>
      <c r="D16" s="24" t="s">
        <v>2884</v>
      </c>
      <c r="E16" s="24" t="s">
        <v>193</v>
      </c>
      <c r="F16" s="60" t="s">
        <v>125</v>
      </c>
      <c r="G16" s="69">
        <v>3055.48</v>
      </c>
      <c r="H16" s="66">
        <v>955.89139999999998</v>
      </c>
      <c r="I16" s="85">
        <v>105.93405</v>
      </c>
      <c r="J16" s="32">
        <v>1.2720872300757278E-4</v>
      </c>
      <c r="K16" s="32">
        <v>3.1235138435772455E-3</v>
      </c>
      <c r="L16" s="32">
        <v>4.0599121368899287E-5</v>
      </c>
      <c r="M16" s="14"/>
      <c r="N16" s="14"/>
      <c r="O16" s="14"/>
      <c r="P16" s="14"/>
    </row>
    <row r="17" spans="1:16" x14ac:dyDescent="0.25">
      <c r="A17" s="16" t="s">
        <v>2904</v>
      </c>
      <c r="B17" s="24" t="s">
        <v>2905</v>
      </c>
      <c r="C17" s="24" t="s">
        <v>252</v>
      </c>
      <c r="D17" s="216">
        <v>540329232</v>
      </c>
      <c r="E17" s="24" t="s">
        <v>183</v>
      </c>
      <c r="F17" s="60" t="s">
        <v>125</v>
      </c>
      <c r="G17" s="69">
        <v>73143</v>
      </c>
      <c r="H17" s="66">
        <v>100</v>
      </c>
      <c r="I17" s="85">
        <v>265.28965999999997</v>
      </c>
      <c r="J17" s="32">
        <v>0</v>
      </c>
      <c r="K17" s="32">
        <v>7.8221867810010157E-3</v>
      </c>
      <c r="L17" s="32">
        <v>1.0167200351779266E-4</v>
      </c>
      <c r="M17" s="14"/>
      <c r="N17" s="14"/>
      <c r="O17" s="14"/>
      <c r="P17" s="14"/>
    </row>
    <row r="18" spans="1:16" x14ac:dyDescent="0.25">
      <c r="A18" s="16" t="s">
        <v>2841</v>
      </c>
      <c r="B18" s="24" t="s">
        <v>2842</v>
      </c>
      <c r="C18" s="24" t="s">
        <v>252</v>
      </c>
      <c r="D18" s="24" t="s">
        <v>2843</v>
      </c>
      <c r="E18" s="24" t="s">
        <v>199</v>
      </c>
      <c r="F18" s="60" t="s">
        <v>125</v>
      </c>
      <c r="G18" s="69">
        <v>2658.17</v>
      </c>
      <c r="H18" s="66">
        <v>3853.9036999999998</v>
      </c>
      <c r="I18" s="85">
        <v>371.56189000000001</v>
      </c>
      <c r="J18" s="32">
        <v>6.3951461587189167E-4</v>
      </c>
      <c r="K18" s="32">
        <v>1.0955672016322663E-2</v>
      </c>
      <c r="L18" s="32">
        <v>1.4240073204194124E-4</v>
      </c>
      <c r="M18" s="14"/>
      <c r="N18" s="14"/>
      <c r="O18" s="14"/>
      <c r="P18" s="14"/>
    </row>
    <row r="19" spans="1:16" x14ac:dyDescent="0.25">
      <c r="A19" s="16" t="s">
        <v>2858</v>
      </c>
      <c r="B19" s="24" t="s">
        <v>2859</v>
      </c>
      <c r="C19" s="24" t="s">
        <v>252</v>
      </c>
      <c r="D19" s="24" t="s">
        <v>2860</v>
      </c>
      <c r="E19" s="24" t="s">
        <v>183</v>
      </c>
      <c r="F19" s="60" t="s">
        <v>125</v>
      </c>
      <c r="G19" s="69">
        <v>100768.06</v>
      </c>
      <c r="H19" s="66">
        <v>124.99990000000001</v>
      </c>
      <c r="I19" s="85">
        <v>456.85682000000003</v>
      </c>
      <c r="J19" s="32">
        <v>0</v>
      </c>
      <c r="K19" s="32">
        <v>1.3470631980960587E-2</v>
      </c>
      <c r="L19" s="32">
        <v>1.7508993079552208E-4</v>
      </c>
      <c r="M19" s="14"/>
      <c r="N19" s="14"/>
      <c r="O19" s="14"/>
      <c r="P19" s="14"/>
    </row>
    <row r="20" spans="1:16" x14ac:dyDescent="0.25">
      <c r="A20" s="16" t="s">
        <v>2867</v>
      </c>
      <c r="B20" s="24" t="s">
        <v>2868</v>
      </c>
      <c r="C20" s="24" t="s">
        <v>252</v>
      </c>
      <c r="D20" s="24" t="s">
        <v>2869</v>
      </c>
      <c r="E20" s="24" t="s">
        <v>183</v>
      </c>
      <c r="F20" s="60" t="s">
        <v>125</v>
      </c>
      <c r="G20" s="69">
        <v>11999</v>
      </c>
      <c r="H20" s="66">
        <v>28.784599999999998</v>
      </c>
      <c r="I20" s="85">
        <v>12.52716</v>
      </c>
      <c r="J20" s="32">
        <v>2.4118998260955701E-4</v>
      </c>
      <c r="K20" s="32">
        <v>3.6936903366488043E-4</v>
      </c>
      <c r="L20" s="32">
        <v>4.8010218550845589E-6</v>
      </c>
      <c r="M20" s="14"/>
      <c r="N20" s="14"/>
      <c r="O20" s="14"/>
      <c r="P20" s="14"/>
    </row>
    <row r="21" spans="1:16" x14ac:dyDescent="0.25">
      <c r="A21" s="16" t="s">
        <v>2872</v>
      </c>
      <c r="B21" s="24" t="s">
        <v>2874</v>
      </c>
      <c r="C21" s="24" t="s">
        <v>252</v>
      </c>
      <c r="D21" s="24" t="s">
        <v>2875</v>
      </c>
      <c r="E21" s="24" t="s">
        <v>199</v>
      </c>
      <c r="F21" s="60" t="s">
        <v>125</v>
      </c>
      <c r="G21" s="69">
        <v>1183.57</v>
      </c>
      <c r="H21" s="66">
        <v>7029.61</v>
      </c>
      <c r="I21" s="85">
        <v>301.76767999999998</v>
      </c>
      <c r="J21" s="32">
        <v>1.0231821113218539E-3</v>
      </c>
      <c r="K21" s="32">
        <v>8.897757859953323E-3</v>
      </c>
      <c r="L21" s="32">
        <v>1.1565216911400216E-4</v>
      </c>
      <c r="M21" s="14"/>
      <c r="N21" s="14"/>
      <c r="O21" s="14"/>
      <c r="P21" s="14"/>
    </row>
    <row r="22" spans="1:16" x14ac:dyDescent="0.25">
      <c r="A22" s="16" t="s">
        <v>2838</v>
      </c>
      <c r="B22" s="24" t="s">
        <v>2839</v>
      </c>
      <c r="C22" s="24" t="s">
        <v>252</v>
      </c>
      <c r="D22" s="24" t="s">
        <v>2840</v>
      </c>
      <c r="E22" s="24" t="s">
        <v>188</v>
      </c>
      <c r="F22" s="60" t="s">
        <v>257</v>
      </c>
      <c r="G22" s="69">
        <v>4363.32</v>
      </c>
      <c r="H22" s="66">
        <v>46308.288499999995</v>
      </c>
      <c r="I22" s="85">
        <v>2020.57881</v>
      </c>
      <c r="J22" s="32">
        <v>4.9973749384965951E-4</v>
      </c>
      <c r="K22" s="32">
        <v>5.9577688996822427E-2</v>
      </c>
      <c r="L22" s="32">
        <v>7.7438485871743866E-4</v>
      </c>
      <c r="M22" s="14"/>
      <c r="N22" s="14"/>
      <c r="O22" s="14"/>
      <c r="P22" s="14"/>
    </row>
    <row r="23" spans="1:16" x14ac:dyDescent="0.25">
      <c r="A23" s="16" t="s">
        <v>2829</v>
      </c>
      <c r="B23" s="24" t="s">
        <v>2830</v>
      </c>
      <c r="C23" s="24" t="s">
        <v>252</v>
      </c>
      <c r="D23" s="24" t="s">
        <v>2831</v>
      </c>
      <c r="E23" s="24" t="s">
        <v>206</v>
      </c>
      <c r="F23" s="60" t="s">
        <v>257</v>
      </c>
      <c r="G23" s="69">
        <v>1306.33</v>
      </c>
      <c r="H23" s="66">
        <v>35241.068299999999</v>
      </c>
      <c r="I23" s="85">
        <v>460.36710999999997</v>
      </c>
      <c r="J23" s="32">
        <v>9.2914002998671359E-4</v>
      </c>
      <c r="K23" s="32">
        <v>1.3574134484735064E-2</v>
      </c>
      <c r="L23" s="32">
        <v>1.7643524601522746E-4</v>
      </c>
      <c r="M23" s="14"/>
      <c r="N23" s="14"/>
      <c r="O23" s="14"/>
      <c r="P23" s="14"/>
    </row>
    <row r="24" spans="1:16" x14ac:dyDescent="0.25">
      <c r="A24" s="16" t="s">
        <v>2895</v>
      </c>
      <c r="B24" s="24" t="s">
        <v>2896</v>
      </c>
      <c r="C24" s="24" t="s">
        <v>252</v>
      </c>
      <c r="D24" s="24" t="s">
        <v>2897</v>
      </c>
      <c r="E24" s="24" t="s">
        <v>177</v>
      </c>
      <c r="F24" s="60" t="s">
        <v>125</v>
      </c>
      <c r="G24" s="69">
        <v>147156</v>
      </c>
      <c r="H24" s="66">
        <v>100</v>
      </c>
      <c r="I24" s="85">
        <v>533.73481000000004</v>
      </c>
      <c r="J24" s="32">
        <v>0</v>
      </c>
      <c r="K24" s="32">
        <v>1.5737414625741873E-2</v>
      </c>
      <c r="L24" s="32">
        <v>2.0455334550124725E-4</v>
      </c>
      <c r="M24" s="14"/>
      <c r="N24" s="14"/>
      <c r="O24" s="14"/>
      <c r="P24" s="14"/>
    </row>
    <row r="25" spans="1:16" x14ac:dyDescent="0.25">
      <c r="A25" s="16" t="s">
        <v>2832</v>
      </c>
      <c r="B25" s="24" t="s">
        <v>2833</v>
      </c>
      <c r="C25" s="24" t="s">
        <v>252</v>
      </c>
      <c r="D25" s="24" t="s">
        <v>2834</v>
      </c>
      <c r="E25" s="24" t="s">
        <v>179</v>
      </c>
      <c r="F25" s="60" t="s">
        <v>257</v>
      </c>
      <c r="G25" s="69">
        <v>1200.4000000000001</v>
      </c>
      <c r="H25" s="66">
        <v>38391.9735</v>
      </c>
      <c r="I25" s="85">
        <v>460.85723999999999</v>
      </c>
      <c r="J25" s="32">
        <v>1.0241114954041249E-3</v>
      </c>
      <c r="K25" s="32">
        <v>1.3588586191623949E-2</v>
      </c>
      <c r="L25" s="32">
        <v>1.7662308785981414E-4</v>
      </c>
      <c r="M25" s="14"/>
      <c r="N25" s="14"/>
      <c r="O25" s="14"/>
      <c r="P25" s="14"/>
    </row>
    <row r="26" spans="1:16" x14ac:dyDescent="0.25">
      <c r="A26" s="16" t="s">
        <v>2864</v>
      </c>
      <c r="B26" s="24" t="s">
        <v>2865</v>
      </c>
      <c r="C26" s="24" t="s">
        <v>252</v>
      </c>
      <c r="D26" s="24" t="s">
        <v>2866</v>
      </c>
      <c r="E26" s="24" t="s">
        <v>175</v>
      </c>
      <c r="F26" s="60" t="s">
        <v>125</v>
      </c>
      <c r="G26" s="69">
        <v>87773</v>
      </c>
      <c r="H26" s="66">
        <v>135.75060000000002</v>
      </c>
      <c r="I26" s="85">
        <v>432.16566</v>
      </c>
      <c r="J26" s="32">
        <v>0</v>
      </c>
      <c r="K26" s="32">
        <v>1.2742601852083413E-2</v>
      </c>
      <c r="L26" s="32">
        <v>1.6562706780124485E-4</v>
      </c>
      <c r="M26" s="14"/>
      <c r="N26" s="14"/>
      <c r="O26" s="14"/>
      <c r="P26" s="14"/>
    </row>
    <row r="27" spans="1:16" x14ac:dyDescent="0.25">
      <c r="A27" s="16" t="s">
        <v>2870</v>
      </c>
      <c r="B27" s="24" t="s">
        <v>2871</v>
      </c>
      <c r="C27" s="24" t="s">
        <v>252</v>
      </c>
      <c r="D27" s="24" t="s">
        <v>2866</v>
      </c>
      <c r="E27" s="24" t="s">
        <v>175</v>
      </c>
      <c r="F27" s="60" t="s">
        <v>125</v>
      </c>
      <c r="G27" s="69">
        <v>30.24</v>
      </c>
      <c r="H27" s="66">
        <v>193475.6153</v>
      </c>
      <c r="I27" s="85">
        <v>212.21901</v>
      </c>
      <c r="J27" s="32">
        <v>8.2738241812361482E-5</v>
      </c>
      <c r="K27" s="32">
        <v>6.2573744287625927E-3</v>
      </c>
      <c r="L27" s="32">
        <v>8.1332728653135143E-5</v>
      </c>
      <c r="M27" s="14"/>
      <c r="N27" s="14"/>
      <c r="O27" s="14"/>
      <c r="P27" s="14"/>
    </row>
    <row r="28" spans="1:16" x14ac:dyDescent="0.25">
      <c r="A28" s="16" t="s">
        <v>2861</v>
      </c>
      <c r="B28" s="24" t="s">
        <v>2862</v>
      </c>
      <c r="C28" s="24" t="s">
        <v>252</v>
      </c>
      <c r="D28" s="24" t="s">
        <v>2863</v>
      </c>
      <c r="E28" s="24" t="s">
        <v>181</v>
      </c>
      <c r="F28" s="60" t="s">
        <v>125</v>
      </c>
      <c r="G28" s="69">
        <v>18539.900000000001</v>
      </c>
      <c r="H28" s="66">
        <v>1313.8887999999999</v>
      </c>
      <c r="I28" s="85">
        <v>883.51456999999994</v>
      </c>
      <c r="J28" s="32">
        <v>1.1428040265752066E-4</v>
      </c>
      <c r="K28" s="32">
        <v>2.6050830591270675E-2</v>
      </c>
      <c r="L28" s="32">
        <v>3.3860609745989002E-4</v>
      </c>
      <c r="M28" s="14"/>
      <c r="N28" s="14"/>
      <c r="O28" s="14"/>
      <c r="P28" s="14"/>
    </row>
    <row r="29" spans="1:16" x14ac:dyDescent="0.25">
      <c r="A29" s="16" t="s">
        <v>2855</v>
      </c>
      <c r="B29" s="24" t="s">
        <v>2856</v>
      </c>
      <c r="C29" s="24" t="s">
        <v>252</v>
      </c>
      <c r="D29" s="24" t="s">
        <v>2857</v>
      </c>
      <c r="E29" s="24" t="s">
        <v>193</v>
      </c>
      <c r="F29" s="60" t="s">
        <v>125</v>
      </c>
      <c r="G29" s="69">
        <v>300.56</v>
      </c>
      <c r="H29" s="66">
        <v>14334.182699999999</v>
      </c>
      <c r="I29" s="85">
        <v>156.26138</v>
      </c>
      <c r="J29" s="32">
        <v>3.3345759221784356E-4</v>
      </c>
      <c r="K29" s="32">
        <v>4.6074381527609351E-3</v>
      </c>
      <c r="L29" s="32">
        <v>5.9887021518498454E-5</v>
      </c>
      <c r="M29" s="14"/>
      <c r="N29" s="14"/>
      <c r="O29" s="14"/>
      <c r="P29" s="14"/>
    </row>
    <row r="30" spans="1:16" x14ac:dyDescent="0.25">
      <c r="A30" s="16" t="s">
        <v>2879</v>
      </c>
      <c r="B30" s="24" t="s">
        <v>2880</v>
      </c>
      <c r="C30" s="24" t="s">
        <v>252</v>
      </c>
      <c r="D30" s="24" t="s">
        <v>2881</v>
      </c>
      <c r="E30" s="24" t="s">
        <v>193</v>
      </c>
      <c r="F30" s="60" t="s">
        <v>125</v>
      </c>
      <c r="G30" s="69">
        <v>65241.91</v>
      </c>
      <c r="H30" s="66">
        <v>100.62830000000001</v>
      </c>
      <c r="I30" s="85">
        <v>238.11915999999999</v>
      </c>
      <c r="J30" s="32">
        <v>0</v>
      </c>
      <c r="K30" s="32">
        <v>7.0210521799268987E-3</v>
      </c>
      <c r="L30" s="32">
        <v>9.1258935886056911E-5</v>
      </c>
      <c r="M30" s="14"/>
      <c r="N30" s="14"/>
      <c r="O30" s="14"/>
      <c r="P30" s="14"/>
    </row>
    <row r="31" spans="1:16" x14ac:dyDescent="0.25">
      <c r="A31" s="16" t="s">
        <v>2885</v>
      </c>
      <c r="B31" s="24" t="s">
        <v>2886</v>
      </c>
      <c r="C31" s="24" t="s">
        <v>252</v>
      </c>
      <c r="D31" s="24" t="s">
        <v>2887</v>
      </c>
      <c r="E31" s="24" t="s">
        <v>193</v>
      </c>
      <c r="F31" s="60" t="s">
        <v>125</v>
      </c>
      <c r="G31" s="69">
        <v>60880</v>
      </c>
      <c r="H31" s="66">
        <v>100.4564</v>
      </c>
      <c r="I31" s="85">
        <v>221.81954000000002</v>
      </c>
      <c r="J31" s="32">
        <v>0</v>
      </c>
      <c r="K31" s="32">
        <v>6.5404504403063658E-3</v>
      </c>
      <c r="L31" s="32">
        <v>8.5012122414402269E-5</v>
      </c>
      <c r="M31" s="14"/>
      <c r="N31" s="14"/>
      <c r="O31" s="14"/>
      <c r="P31" s="14"/>
    </row>
    <row r="32" spans="1:16" x14ac:dyDescent="0.25">
      <c r="A32" s="16" t="s">
        <v>2891</v>
      </c>
      <c r="B32" s="24" t="s">
        <v>2892</v>
      </c>
      <c r="C32" s="24" t="s">
        <v>252</v>
      </c>
      <c r="D32" s="24" t="s">
        <v>2893</v>
      </c>
      <c r="E32" s="24" t="s">
        <v>2894</v>
      </c>
      <c r="F32" s="60" t="s">
        <v>125</v>
      </c>
      <c r="G32" s="69">
        <v>28064</v>
      </c>
      <c r="H32" s="66">
        <v>100.86059999999999</v>
      </c>
      <c r="I32" s="85">
        <v>102.66412</v>
      </c>
      <c r="J32" s="32">
        <v>0</v>
      </c>
      <c r="K32" s="32">
        <v>3.0270984641734698E-3</v>
      </c>
      <c r="L32" s="32">
        <v>3.934592388482495E-5</v>
      </c>
      <c r="M32" s="14"/>
      <c r="N32" s="14"/>
      <c r="O32" s="14"/>
      <c r="P32" s="14"/>
    </row>
    <row r="33" spans="1:16" x14ac:dyDescent="0.25">
      <c r="A33" s="16" t="s">
        <v>2888</v>
      </c>
      <c r="B33" s="24" t="s">
        <v>2889</v>
      </c>
      <c r="C33" s="24" t="s">
        <v>252</v>
      </c>
      <c r="D33" s="24" t="s">
        <v>2890</v>
      </c>
      <c r="E33" s="24" t="s">
        <v>193</v>
      </c>
      <c r="F33" s="60" t="s">
        <v>125</v>
      </c>
      <c r="G33" s="69">
        <v>83663.740000000005</v>
      </c>
      <c r="H33" s="66">
        <v>126.27459999999999</v>
      </c>
      <c r="I33" s="85">
        <v>383.17822999999999</v>
      </c>
      <c r="J33" s="32">
        <v>0</v>
      </c>
      <c r="K33" s="32">
        <v>1.1298185106322526E-2</v>
      </c>
      <c r="L33" s="32">
        <v>1.4685268302014323E-4</v>
      </c>
      <c r="M33" s="14"/>
      <c r="N33" s="14"/>
      <c r="O33" s="14"/>
      <c r="P33" s="14"/>
    </row>
    <row r="34" spans="1:16" x14ac:dyDescent="0.25">
      <c r="A34" s="16" t="s">
        <v>2826</v>
      </c>
      <c r="B34" s="24" t="s">
        <v>2827</v>
      </c>
      <c r="C34" s="24" t="s">
        <v>252</v>
      </c>
      <c r="D34" s="24" t="s">
        <v>2828</v>
      </c>
      <c r="E34" s="24" t="s">
        <v>211</v>
      </c>
      <c r="F34" s="60" t="s">
        <v>257</v>
      </c>
      <c r="G34" s="69">
        <v>11153.92</v>
      </c>
      <c r="H34" s="66">
        <v>3573.9631000000004</v>
      </c>
      <c r="I34" s="85">
        <v>398.63697999999999</v>
      </c>
      <c r="J34" s="32">
        <v>9.8832205033726715E-4</v>
      </c>
      <c r="K34" s="32">
        <v>1.175399340997371E-2</v>
      </c>
      <c r="L34" s="32">
        <v>1.5277723388420887E-4</v>
      </c>
      <c r="M34" s="14"/>
      <c r="N34" s="14"/>
      <c r="O34" s="14"/>
      <c r="P34" s="14"/>
    </row>
    <row r="35" spans="1:16" x14ac:dyDescent="0.25">
      <c r="A35" s="16" t="s">
        <v>2850</v>
      </c>
      <c r="B35" s="24" t="s">
        <v>2851</v>
      </c>
      <c r="C35" s="24" t="s">
        <v>252</v>
      </c>
      <c r="D35" s="24" t="s">
        <v>2852</v>
      </c>
      <c r="E35" s="24" t="s">
        <v>190</v>
      </c>
      <c r="F35" s="60" t="s">
        <v>125</v>
      </c>
      <c r="G35" s="69">
        <v>551.04999999999995</v>
      </c>
      <c r="H35" s="66">
        <v>4448</v>
      </c>
      <c r="I35" s="85">
        <v>88.900320000000008</v>
      </c>
      <c r="J35" s="32">
        <v>2.0083645348736344E-5</v>
      </c>
      <c r="K35" s="32">
        <v>2.6212665353438965E-3</v>
      </c>
      <c r="L35" s="32">
        <v>3.4070960955556642E-5</v>
      </c>
      <c r="M35" s="14"/>
      <c r="N35" s="14"/>
      <c r="O35" s="14"/>
      <c r="P35" s="14"/>
    </row>
    <row r="36" spans="1:16" x14ac:dyDescent="0.25">
      <c r="A36" s="16" t="s">
        <v>2847</v>
      </c>
      <c r="B36" s="24" t="s">
        <v>2848</v>
      </c>
      <c r="C36" s="24" t="s">
        <v>252</v>
      </c>
      <c r="D36" s="24" t="s">
        <v>2849</v>
      </c>
      <c r="E36" s="24" t="s">
        <v>190</v>
      </c>
      <c r="F36" s="60" t="s">
        <v>125</v>
      </c>
      <c r="G36" s="69">
        <v>133</v>
      </c>
      <c r="H36" s="66">
        <v>14309.5206</v>
      </c>
      <c r="I36" s="85">
        <v>69.027830000000009</v>
      </c>
      <c r="J36" s="32">
        <v>4.7501374146894962E-5</v>
      </c>
      <c r="K36" s="32">
        <v>2.0353170920690438E-3</v>
      </c>
      <c r="L36" s="32">
        <v>2.6454848540216744E-5</v>
      </c>
      <c r="M36" s="14"/>
      <c r="N36" s="14"/>
      <c r="O36" s="14"/>
      <c r="P36" s="14"/>
    </row>
    <row r="37" spans="1:16" x14ac:dyDescent="0.25">
      <c r="A37" s="16" t="s">
        <v>2853</v>
      </c>
      <c r="B37" s="24" t="s">
        <v>2854</v>
      </c>
      <c r="C37" s="24" t="s">
        <v>252</v>
      </c>
      <c r="D37" s="24" t="s">
        <v>2849</v>
      </c>
      <c r="E37" s="24" t="s">
        <v>177</v>
      </c>
      <c r="F37" s="60" t="s">
        <v>125</v>
      </c>
      <c r="G37" s="69">
        <v>418.05</v>
      </c>
      <c r="H37" s="66">
        <v>16475.4755</v>
      </c>
      <c r="I37" s="85">
        <v>249.81225000000001</v>
      </c>
      <c r="J37" s="32">
        <v>1.308851757706039E-4</v>
      </c>
      <c r="K37" s="32">
        <v>7.3658282787279422E-3</v>
      </c>
      <c r="L37" s="32">
        <v>9.5740301226921948E-5</v>
      </c>
      <c r="M37" s="14"/>
      <c r="N37" s="14"/>
      <c r="O37" s="14"/>
      <c r="P37" s="14"/>
    </row>
    <row r="38" spans="1:16" x14ac:dyDescent="0.25">
      <c r="A38" s="16" t="s">
        <v>2823</v>
      </c>
      <c r="B38" s="24" t="s">
        <v>2824</v>
      </c>
      <c r="C38" s="24" t="s">
        <v>252</v>
      </c>
      <c r="D38" s="24" t="s">
        <v>2825</v>
      </c>
      <c r="E38" s="24" t="s">
        <v>204</v>
      </c>
      <c r="F38" s="60" t="s">
        <v>257</v>
      </c>
      <c r="G38" s="69">
        <v>42.34</v>
      </c>
      <c r="H38" s="66">
        <v>1467763.292863</v>
      </c>
      <c r="I38" s="85">
        <v>621.45096999999998</v>
      </c>
      <c r="J38" s="32">
        <v>1.2894670882864679E-3</v>
      </c>
      <c r="K38" s="32">
        <v>1.832376566268832E-2</v>
      </c>
      <c r="L38" s="32">
        <v>2.381704782914482E-4</v>
      </c>
      <c r="M38" s="14"/>
      <c r="N38" s="14"/>
      <c r="O38" s="14"/>
      <c r="P38" s="14"/>
    </row>
    <row r="39" spans="1:16" x14ac:dyDescent="0.25">
      <c r="A39" s="16" t="s">
        <v>2820</v>
      </c>
      <c r="B39" s="24" t="s">
        <v>2821</v>
      </c>
      <c r="C39" s="24" t="s">
        <v>252</v>
      </c>
      <c r="D39" s="24" t="s">
        <v>2822</v>
      </c>
      <c r="E39" s="24" t="s">
        <v>207</v>
      </c>
      <c r="F39" s="60" t="s">
        <v>257</v>
      </c>
      <c r="G39" s="69">
        <v>304061.40000000002</v>
      </c>
      <c r="H39" s="66">
        <v>1763</v>
      </c>
      <c r="I39" s="85">
        <v>5360.6024800000005</v>
      </c>
      <c r="J39" s="32">
        <v>9.8690475982207769E-4</v>
      </c>
      <c r="K39" s="32">
        <v>0.15805981227182872</v>
      </c>
      <c r="L39" s="32">
        <v>2.0544456734727175E-3</v>
      </c>
      <c r="M39" s="14"/>
      <c r="N39" s="14"/>
      <c r="O39" s="14"/>
      <c r="P39" s="14"/>
    </row>
    <row r="40" spans="1:16" s="119" customFormat="1" x14ac:dyDescent="0.25">
      <c r="A40" s="92" t="s">
        <v>568</v>
      </c>
      <c r="B40" s="137" t="s">
        <v>252</v>
      </c>
      <c r="C40" s="137" t="s">
        <v>252</v>
      </c>
      <c r="D40" s="137" t="s">
        <v>252</v>
      </c>
      <c r="E40" s="137" t="s">
        <v>252</v>
      </c>
      <c r="F40" s="136" t="s">
        <v>252</v>
      </c>
      <c r="G40" s="135" t="s">
        <v>252</v>
      </c>
      <c r="H40" s="122" t="s">
        <v>252</v>
      </c>
      <c r="I40" s="123">
        <v>17324.448700200002</v>
      </c>
      <c r="J40" s="121"/>
      <c r="K40" s="121">
        <v>0.51081928187790915</v>
      </c>
      <c r="L40" s="121">
        <v>6.6395780717218812E-3</v>
      </c>
    </row>
    <row r="41" spans="1:16" s="119" customFormat="1" x14ac:dyDescent="0.25">
      <c r="A41" s="92" t="s">
        <v>143</v>
      </c>
      <c r="B41" s="137" t="s">
        <v>252</v>
      </c>
      <c r="C41" s="137" t="s">
        <v>252</v>
      </c>
      <c r="D41" s="137" t="s">
        <v>252</v>
      </c>
      <c r="E41" s="137" t="s">
        <v>252</v>
      </c>
      <c r="F41" s="136" t="s">
        <v>252</v>
      </c>
      <c r="G41" s="135" t="s">
        <v>252</v>
      </c>
      <c r="H41" s="122" t="s">
        <v>252</v>
      </c>
      <c r="I41" s="123">
        <v>0</v>
      </c>
      <c r="J41" s="121"/>
      <c r="K41" s="121">
        <v>0</v>
      </c>
      <c r="L41" s="121">
        <v>0</v>
      </c>
    </row>
    <row r="42" spans="1:16" s="119" customFormat="1" x14ac:dyDescent="0.25">
      <c r="A42" s="92" t="s">
        <v>144</v>
      </c>
      <c r="B42" s="137" t="s">
        <v>252</v>
      </c>
      <c r="C42" s="137" t="s">
        <v>252</v>
      </c>
      <c r="D42" s="137" t="s">
        <v>252</v>
      </c>
      <c r="E42" s="137" t="s">
        <v>252</v>
      </c>
      <c r="F42" s="136" t="s">
        <v>252</v>
      </c>
      <c r="G42" s="135" t="s">
        <v>252</v>
      </c>
      <c r="H42" s="122" t="s">
        <v>252</v>
      </c>
      <c r="I42" s="123">
        <v>17324.448700100005</v>
      </c>
      <c r="J42" s="121"/>
      <c r="K42" s="121">
        <v>0.51081928187496073</v>
      </c>
      <c r="L42" s="121">
        <v>6.6395780716835577E-3</v>
      </c>
    </row>
    <row r="43" spans="1:16" x14ac:dyDescent="0.25">
      <c r="A43" s="16" t="s">
        <v>2906</v>
      </c>
      <c r="B43" s="24" t="s">
        <v>2907</v>
      </c>
      <c r="C43" s="24" t="s">
        <v>252</v>
      </c>
      <c r="D43" s="24" t="s">
        <v>2908</v>
      </c>
      <c r="E43" s="24" t="s">
        <v>2894</v>
      </c>
      <c r="F43" s="60" t="s">
        <v>125</v>
      </c>
      <c r="G43" s="69">
        <v>864086.23</v>
      </c>
      <c r="H43" s="66">
        <v>4.0653000000000006</v>
      </c>
      <c r="I43" s="85">
        <v>127.40814999999999</v>
      </c>
      <c r="J43" s="32">
        <v>2.3386668129934168E-4</v>
      </c>
      <c r="K43" s="32">
        <v>3.7566874891459944E-3</v>
      </c>
      <c r="L43" s="32">
        <v>4.8829049255049959E-5</v>
      </c>
      <c r="M43" s="14"/>
      <c r="N43" s="14"/>
      <c r="O43" s="14"/>
      <c r="P43" s="14"/>
    </row>
    <row r="44" spans="1:16" x14ac:dyDescent="0.25">
      <c r="A44" s="16" t="s">
        <v>2909</v>
      </c>
      <c r="B44" s="24" t="s">
        <v>2910</v>
      </c>
      <c r="C44" s="24" t="s">
        <v>252</v>
      </c>
      <c r="D44" s="24" t="s">
        <v>2911</v>
      </c>
      <c r="E44" s="24" t="s">
        <v>171</v>
      </c>
      <c r="F44" s="60" t="s">
        <v>2</v>
      </c>
      <c r="G44" s="69">
        <v>758152.99</v>
      </c>
      <c r="H44" s="66">
        <v>112.16470000000001</v>
      </c>
      <c r="I44" s="85">
        <v>3929.5210699999998</v>
      </c>
      <c r="J44" s="32">
        <v>3.1304041322377245E-3</v>
      </c>
      <c r="K44" s="32">
        <v>0.11586372333327641</v>
      </c>
      <c r="L44" s="32">
        <v>1.505985118501341E-3</v>
      </c>
      <c r="M44" s="14"/>
      <c r="N44" s="14"/>
      <c r="O44" s="14"/>
      <c r="P44" s="14"/>
    </row>
    <row r="45" spans="1:16" x14ac:dyDescent="0.25">
      <c r="A45" s="16" t="s">
        <v>2912</v>
      </c>
      <c r="B45" s="24" t="s">
        <v>2913</v>
      </c>
      <c r="C45" s="24" t="s">
        <v>252</v>
      </c>
      <c r="D45" s="24" t="s">
        <v>2914</v>
      </c>
      <c r="E45" s="24" t="s">
        <v>183</v>
      </c>
      <c r="F45" s="60" t="s">
        <v>125</v>
      </c>
      <c r="G45" s="69">
        <v>24095.439999999999</v>
      </c>
      <c r="H45" s="66">
        <v>468.99259999999998</v>
      </c>
      <c r="I45" s="85">
        <v>409.87214</v>
      </c>
      <c r="J45" s="32">
        <v>4.4866039936433086E-4</v>
      </c>
      <c r="K45" s="32">
        <v>1.2085267233591381E-2</v>
      </c>
      <c r="L45" s="32">
        <v>1.570830979990898E-4</v>
      </c>
      <c r="M45" s="14"/>
      <c r="N45" s="14"/>
      <c r="O45" s="14"/>
      <c r="P45" s="14"/>
    </row>
    <row r="46" spans="1:16" x14ac:dyDescent="0.25">
      <c r="A46" s="16" t="s">
        <v>2915</v>
      </c>
      <c r="B46" s="24" t="s">
        <v>2916</v>
      </c>
      <c r="C46" s="24" t="s">
        <v>252</v>
      </c>
      <c r="D46" s="24" t="s">
        <v>2436</v>
      </c>
      <c r="E46" s="24" t="s">
        <v>224</v>
      </c>
      <c r="F46" s="60" t="s">
        <v>126</v>
      </c>
      <c r="G46" s="69">
        <v>202362.04</v>
      </c>
      <c r="H46" s="66">
        <v>100</v>
      </c>
      <c r="I46" s="85">
        <v>811.79555000000005</v>
      </c>
      <c r="J46" s="32">
        <v>0</v>
      </c>
      <c r="K46" s="32">
        <v>2.3936162533004301E-2</v>
      </c>
      <c r="L46" s="32">
        <v>3.1111985297628428E-4</v>
      </c>
      <c r="M46" s="14"/>
      <c r="N46" s="14"/>
      <c r="O46" s="14"/>
      <c r="P46" s="14"/>
    </row>
    <row r="47" spans="1:16" x14ac:dyDescent="0.25">
      <c r="A47" s="16" t="s">
        <v>2917</v>
      </c>
      <c r="B47" s="24" t="s">
        <v>2918</v>
      </c>
      <c r="C47" s="24" t="s">
        <v>252</v>
      </c>
      <c r="D47" s="216">
        <v>20205805959</v>
      </c>
      <c r="E47" s="24" t="s">
        <v>188</v>
      </c>
      <c r="F47" s="60" t="s">
        <v>125</v>
      </c>
      <c r="G47" s="69">
        <v>1126708.2</v>
      </c>
      <c r="H47" s="66">
        <v>100</v>
      </c>
      <c r="I47" s="85">
        <v>4086.5706399999999</v>
      </c>
      <c r="J47" s="32">
        <v>0</v>
      </c>
      <c r="K47" s="32">
        <v>0.12049440162814812</v>
      </c>
      <c r="L47" s="32">
        <v>1.5661742130687953E-3</v>
      </c>
      <c r="M47" s="14"/>
      <c r="N47" s="14"/>
      <c r="O47" s="14"/>
      <c r="P47" s="14"/>
    </row>
    <row r="48" spans="1:16" x14ac:dyDescent="0.25">
      <c r="A48" s="16" t="s">
        <v>2919</v>
      </c>
      <c r="B48" s="24" t="s">
        <v>2920</v>
      </c>
      <c r="C48" s="24" t="s">
        <v>252</v>
      </c>
      <c r="D48" s="24" t="s">
        <v>2921</v>
      </c>
      <c r="E48" s="24" t="s">
        <v>188</v>
      </c>
      <c r="F48" s="60" t="s">
        <v>125</v>
      </c>
      <c r="G48" s="69">
        <v>7997</v>
      </c>
      <c r="H48" s="66">
        <v>3454.5237999999999</v>
      </c>
      <c r="I48" s="85">
        <v>1001.98937</v>
      </c>
      <c r="J48" s="32">
        <v>9.9918751823498478E-5</v>
      </c>
      <c r="K48" s="32">
        <v>2.954411417586926E-2</v>
      </c>
      <c r="L48" s="32">
        <v>3.8401144903812262E-4</v>
      </c>
      <c r="M48" s="14"/>
      <c r="N48" s="14"/>
      <c r="O48" s="14"/>
      <c r="P48" s="14"/>
    </row>
    <row r="49" spans="1:16" x14ac:dyDescent="0.25">
      <c r="A49" s="16" t="s">
        <v>2922</v>
      </c>
      <c r="B49" s="24" t="s">
        <v>2923</v>
      </c>
      <c r="C49" s="24" t="s">
        <v>252</v>
      </c>
      <c r="D49" s="24" t="s">
        <v>2924</v>
      </c>
      <c r="E49" s="24" t="s">
        <v>2894</v>
      </c>
      <c r="F49" s="60" t="s">
        <v>125</v>
      </c>
      <c r="G49" s="69">
        <v>10502.67</v>
      </c>
      <c r="H49" s="66">
        <v>2657.7930999999999</v>
      </c>
      <c r="I49" s="85">
        <v>1012.43801</v>
      </c>
      <c r="J49" s="32">
        <v>3.3634439827912309E-4</v>
      </c>
      <c r="K49" s="32">
        <v>2.9852197098088836E-2</v>
      </c>
      <c r="L49" s="32">
        <v>3.8801588012991921E-4</v>
      </c>
      <c r="M49" s="14"/>
      <c r="N49" s="14"/>
      <c r="O49" s="14"/>
      <c r="P49" s="14"/>
    </row>
    <row r="50" spans="1:16" x14ac:dyDescent="0.25">
      <c r="A50" s="16" t="s">
        <v>2925</v>
      </c>
      <c r="B50" s="24" t="s">
        <v>2926</v>
      </c>
      <c r="C50" s="24" t="s">
        <v>252</v>
      </c>
      <c r="D50" s="24" t="s">
        <v>2927</v>
      </c>
      <c r="E50" s="24" t="s">
        <v>2894</v>
      </c>
      <c r="F50" s="60" t="s">
        <v>125</v>
      </c>
      <c r="G50" s="69">
        <v>675.59</v>
      </c>
      <c r="H50" s="66">
        <v>2118.0461</v>
      </c>
      <c r="I50" s="85">
        <v>51.900010000000002</v>
      </c>
      <c r="J50" s="32">
        <v>7.0030865451674673E-5</v>
      </c>
      <c r="K50" s="32">
        <v>1.5302954972154607E-3</v>
      </c>
      <c r="L50" s="32">
        <v>1.9890628226118859E-5</v>
      </c>
      <c r="M50" s="14"/>
      <c r="N50" s="14"/>
      <c r="O50" s="14"/>
      <c r="P50" s="14"/>
    </row>
    <row r="51" spans="1:16" x14ac:dyDescent="0.25">
      <c r="A51" s="16" t="s">
        <v>2928</v>
      </c>
      <c r="B51" s="24" t="s">
        <v>2929</v>
      </c>
      <c r="C51" s="24" t="s">
        <v>252</v>
      </c>
      <c r="D51" s="24" t="s">
        <v>2930</v>
      </c>
      <c r="E51" s="24" t="s">
        <v>183</v>
      </c>
      <c r="F51" s="60" t="s">
        <v>125</v>
      </c>
      <c r="G51" s="69">
        <v>1351.18</v>
      </c>
      <c r="H51" s="66">
        <v>2109.7478000000001</v>
      </c>
      <c r="I51" s="85">
        <v>103.39327</v>
      </c>
      <c r="J51" s="32">
        <v>1.4006173090334935E-4</v>
      </c>
      <c r="K51" s="32">
        <v>3.0485977849210892E-3</v>
      </c>
      <c r="L51" s="32">
        <v>3.9625369911349308E-5</v>
      </c>
      <c r="M51" s="14"/>
      <c r="N51" s="14"/>
      <c r="O51" s="14"/>
      <c r="P51" s="14"/>
    </row>
    <row r="52" spans="1:16" x14ac:dyDescent="0.25">
      <c r="A52" s="16" t="s">
        <v>2931</v>
      </c>
      <c r="B52" s="24" t="s">
        <v>2932</v>
      </c>
      <c r="C52" s="24" t="s">
        <v>252</v>
      </c>
      <c r="D52" s="24" t="s">
        <v>2921</v>
      </c>
      <c r="E52" s="24" t="s">
        <v>188</v>
      </c>
      <c r="F52" s="60" t="s">
        <v>125</v>
      </c>
      <c r="G52" s="69">
        <v>9773.7999999999993</v>
      </c>
      <c r="H52" s="66">
        <v>3399.0935999999997</v>
      </c>
      <c r="I52" s="85">
        <v>1204.9641799999999</v>
      </c>
      <c r="J52" s="32">
        <v>1.2211903170845434E-4</v>
      </c>
      <c r="K52" s="32">
        <v>3.5528919145871453E-2</v>
      </c>
      <c r="L52" s="32">
        <v>4.6180134705504228E-4</v>
      </c>
      <c r="M52" s="14"/>
      <c r="N52" s="14"/>
      <c r="O52" s="14"/>
      <c r="P52" s="14"/>
    </row>
    <row r="53" spans="1:16" x14ac:dyDescent="0.25">
      <c r="A53" s="16" t="s">
        <v>2933</v>
      </c>
      <c r="B53" s="24" t="s">
        <v>2934</v>
      </c>
      <c r="C53" s="24" t="s">
        <v>252</v>
      </c>
      <c r="D53" s="24" t="s">
        <v>2935</v>
      </c>
      <c r="E53" s="24" t="s">
        <v>183</v>
      </c>
      <c r="F53" s="60" t="s">
        <v>125</v>
      </c>
      <c r="G53" s="69">
        <v>2687.61</v>
      </c>
      <c r="H53" s="66">
        <v>2423.8998999999999</v>
      </c>
      <c r="I53" s="85">
        <v>236.28082999999998</v>
      </c>
      <c r="J53" s="32">
        <v>1.0251251612289007E-4</v>
      </c>
      <c r="K53" s="32">
        <v>6.9668481803246618E-3</v>
      </c>
      <c r="L53" s="32">
        <v>9.0554397706065794E-5</v>
      </c>
      <c r="M53" s="14"/>
      <c r="N53" s="14"/>
      <c r="O53" s="14"/>
      <c r="P53" s="14"/>
    </row>
    <row r="54" spans="1:16" x14ac:dyDescent="0.25">
      <c r="A54" s="16" t="s">
        <v>2936</v>
      </c>
      <c r="B54" s="24" t="s">
        <v>2937</v>
      </c>
      <c r="C54" s="24" t="s">
        <v>252</v>
      </c>
      <c r="D54" s="24" t="s">
        <v>2875</v>
      </c>
      <c r="E54" s="24" t="s">
        <v>180</v>
      </c>
      <c r="F54" s="60" t="s">
        <v>125</v>
      </c>
      <c r="G54" s="69">
        <v>1967.83</v>
      </c>
      <c r="H54" s="66">
        <v>10514</v>
      </c>
      <c r="I54" s="85">
        <v>750.41776000000004</v>
      </c>
      <c r="J54" s="32">
        <v>6.1736964571058409E-5</v>
      </c>
      <c r="K54" s="32">
        <v>2.2126410364054116E-2</v>
      </c>
      <c r="L54" s="32">
        <v>2.8759687480670791E-4</v>
      </c>
      <c r="M54" s="14"/>
      <c r="N54" s="14"/>
      <c r="O54" s="14"/>
      <c r="P54" s="14"/>
    </row>
    <row r="55" spans="1:16" x14ac:dyDescent="0.25">
      <c r="A55" s="16" t="s">
        <v>2873</v>
      </c>
      <c r="B55" s="24" t="s">
        <v>2938</v>
      </c>
      <c r="C55" s="24" t="s">
        <v>252</v>
      </c>
      <c r="D55" s="24" t="s">
        <v>2875</v>
      </c>
      <c r="E55" s="24" t="s">
        <v>183</v>
      </c>
      <c r="F55" s="60" t="s">
        <v>125</v>
      </c>
      <c r="G55" s="69">
        <v>16160.6</v>
      </c>
      <c r="H55" s="66">
        <v>1021.8</v>
      </c>
      <c r="I55" s="85">
        <v>598.92292000000009</v>
      </c>
      <c r="J55" s="32">
        <v>8.6913141607336493E-5</v>
      </c>
      <c r="K55" s="32">
        <v>1.7659515820038101E-2</v>
      </c>
      <c r="L55" s="32">
        <v>2.2953662509547743E-4</v>
      </c>
      <c r="M55" s="14"/>
      <c r="N55" s="14"/>
      <c r="O55" s="14"/>
      <c r="P55" s="14"/>
    </row>
    <row r="56" spans="1:16" x14ac:dyDescent="0.25">
      <c r="A56" s="16" t="s">
        <v>2939</v>
      </c>
      <c r="B56" s="24" t="s">
        <v>2940</v>
      </c>
      <c r="C56" s="24" t="s">
        <v>252</v>
      </c>
      <c r="D56" s="24" t="s">
        <v>2875</v>
      </c>
      <c r="E56" s="24" t="s">
        <v>199</v>
      </c>
      <c r="F56" s="60" t="s">
        <v>125</v>
      </c>
      <c r="G56" s="69">
        <v>667.69</v>
      </c>
      <c r="H56" s="66">
        <v>8243.8177999999989</v>
      </c>
      <c r="I56" s="85">
        <v>199.64149</v>
      </c>
      <c r="J56" s="32">
        <v>1.2951337196615185E-4</v>
      </c>
      <c r="K56" s="32">
        <v>5.8865205074986578E-3</v>
      </c>
      <c r="L56" s="32">
        <v>7.6512406377155344E-5</v>
      </c>
      <c r="M56" s="14"/>
      <c r="N56" s="14"/>
      <c r="O56" s="14"/>
      <c r="P56" s="14"/>
    </row>
    <row r="57" spans="1:16" x14ac:dyDescent="0.25">
      <c r="A57" s="16" t="s">
        <v>2941</v>
      </c>
      <c r="B57" s="24" t="s">
        <v>2942</v>
      </c>
      <c r="C57" s="24" t="s">
        <v>252</v>
      </c>
      <c r="D57" s="216">
        <v>920631956</v>
      </c>
      <c r="E57" s="24" t="s">
        <v>188</v>
      </c>
      <c r="F57" s="60" t="s">
        <v>125</v>
      </c>
      <c r="G57" s="69">
        <v>171.03</v>
      </c>
      <c r="H57" s="66">
        <v>122604.5566</v>
      </c>
      <c r="I57" s="85">
        <v>760.57882999999993</v>
      </c>
      <c r="J57" s="32">
        <v>3.3719694564983806E-4</v>
      </c>
      <c r="K57" s="32">
        <v>2.2426014153492522E-2</v>
      </c>
      <c r="L57" s="32">
        <v>2.9149109497640668E-4</v>
      </c>
      <c r="M57" s="14"/>
      <c r="N57" s="14"/>
      <c r="O57" s="14"/>
      <c r="P57" s="14"/>
    </row>
    <row r="58" spans="1:16" x14ac:dyDescent="0.25">
      <c r="A58" s="16" t="s">
        <v>2943</v>
      </c>
      <c r="B58" s="24" t="s">
        <v>2944</v>
      </c>
      <c r="C58" s="24" t="s">
        <v>252</v>
      </c>
      <c r="D58" s="216">
        <v>7306935</v>
      </c>
      <c r="E58" s="24" t="s">
        <v>188</v>
      </c>
      <c r="F58" s="60" t="s">
        <v>125</v>
      </c>
      <c r="G58" s="69">
        <v>23554.77</v>
      </c>
      <c r="H58" s="66">
        <v>1915.0979</v>
      </c>
      <c r="I58" s="85">
        <v>1636.1284699999999</v>
      </c>
      <c r="J58" s="32">
        <v>4.3526383948545818E-5</v>
      </c>
      <c r="K58" s="32">
        <v>4.8241995146186309E-2</v>
      </c>
      <c r="L58" s="32">
        <v>6.2704464078019756E-4</v>
      </c>
      <c r="M58" s="14"/>
      <c r="N58" s="14"/>
      <c r="O58" s="14"/>
      <c r="P58" s="14"/>
    </row>
    <row r="59" spans="1:16" x14ac:dyDescent="0.25">
      <c r="A59" s="16" t="s">
        <v>2945</v>
      </c>
      <c r="B59" s="24" t="s">
        <v>2946</v>
      </c>
      <c r="C59" s="24" t="s">
        <v>252</v>
      </c>
      <c r="D59" s="216">
        <v>7626368</v>
      </c>
      <c r="E59" s="24" t="s">
        <v>177</v>
      </c>
      <c r="F59" s="60" t="s">
        <v>125</v>
      </c>
      <c r="G59" s="69">
        <v>111008</v>
      </c>
      <c r="H59" s="66">
        <v>100</v>
      </c>
      <c r="I59" s="85">
        <v>402.62601000000001</v>
      </c>
      <c r="J59" s="32">
        <v>0</v>
      </c>
      <c r="K59" s="32">
        <v>1.1871611781285343E-2</v>
      </c>
      <c r="L59" s="32">
        <v>1.5430602574210706E-4</v>
      </c>
      <c r="M59" s="14"/>
      <c r="N59" s="14"/>
      <c r="O59" s="14"/>
      <c r="P59" s="14"/>
    </row>
    <row r="60" spans="1:16" s="119" customFormat="1" x14ac:dyDescent="0.25">
      <c r="A60" s="78" t="s">
        <v>241</v>
      </c>
      <c r="B60" s="125"/>
      <c r="C60" s="125"/>
      <c r="D60" s="125"/>
      <c r="E60" s="78"/>
      <c r="F60" s="126"/>
      <c r="G60" s="126"/>
      <c r="H60" s="126"/>
      <c r="I60" s="127"/>
      <c r="J60" s="128"/>
      <c r="K60" s="128"/>
      <c r="L60" s="129"/>
      <c r="M60" s="148"/>
      <c r="N60" s="148"/>
      <c r="O60" s="130"/>
      <c r="P60" s="130"/>
    </row>
    <row r="61" spans="1:16" s="119" customFormat="1" x14ac:dyDescent="0.25">
      <c r="A61" s="78" t="s">
        <v>242</v>
      </c>
      <c r="B61" s="125"/>
      <c r="C61" s="125"/>
      <c r="D61" s="125"/>
      <c r="E61" s="78"/>
      <c r="F61" s="126"/>
      <c r="G61" s="126"/>
      <c r="H61" s="126"/>
      <c r="I61" s="127"/>
      <c r="J61" s="128"/>
      <c r="K61" s="128"/>
      <c r="L61" s="129"/>
      <c r="M61" s="148"/>
      <c r="N61" s="148"/>
      <c r="O61" s="130"/>
      <c r="P61" s="130"/>
    </row>
    <row r="62" spans="1:16" s="119" customFormat="1" x14ac:dyDescent="0.25">
      <c r="A62" s="78" t="s">
        <v>243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244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  <row r="64" spans="1:16" s="119" customFormat="1" x14ac:dyDescent="0.25">
      <c r="A64" s="78" t="s">
        <v>245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</sheetData>
  <mergeCells count="2">
    <mergeCell ref="A5:L5"/>
    <mergeCell ref="A4:L4"/>
  </mergeCells>
  <phoneticPr fontId="3" type="noConversion"/>
  <conditionalFormatting sqref="A9:A59 I9:I59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9 K9:K59 L10:L59">
    <cfRule type="expression" dxfId="55" priority="322" stopIfTrue="1">
      <formula>OR(LEFT(#REF!,3)="TIR",LEFT(#REF!,2)="IR")</formula>
    </cfRule>
  </conditionalFormatting>
  <conditionalFormatting sqref="C9:D59">
    <cfRule type="expression" dxfId="54" priority="329" stopIfTrue="1">
      <formula>LEFT(#REF!,3)="TIR"</formula>
    </cfRule>
  </conditionalFormatting>
  <conditionalFormatting sqref="J1:K3 G9:H59 J9:J55594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12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282878.91372080008</v>
      </c>
      <c r="H9" s="67" t="s">
        <v>252</v>
      </c>
      <c r="I9" s="67">
        <v>1</v>
      </c>
      <c r="J9" s="81">
        <v>0.10841306785545489</v>
      </c>
    </row>
    <row r="10" spans="1:17" s="119" customFormat="1" x14ac:dyDescent="0.25">
      <c r="A10" s="91" t="s">
        <v>2947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38474.704600399986</v>
      </c>
      <c r="H10" s="121" t="s">
        <v>252</v>
      </c>
      <c r="I10" s="121">
        <v>0.13601121446038322</v>
      </c>
      <c r="J10" s="121">
        <v>1.4745393022396356E-2</v>
      </c>
    </row>
    <row r="11" spans="1:17" s="119" customFormat="1" x14ac:dyDescent="0.25">
      <c r="A11" s="92" t="s">
        <v>2948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3354.3299200999991</v>
      </c>
      <c r="H11" s="121"/>
      <c r="I11" s="137">
        <v>1.185782947190862E-2</v>
      </c>
      <c r="J11" s="137">
        <v>1.2855436711564422E-3</v>
      </c>
    </row>
    <row r="12" spans="1:17" x14ac:dyDescent="0.25">
      <c r="A12" s="16" t="s">
        <v>2952</v>
      </c>
      <c r="B12" s="24" t="s">
        <v>2953</v>
      </c>
      <c r="C12" s="60" t="s">
        <v>125</v>
      </c>
      <c r="D12" s="60" t="s">
        <v>2954</v>
      </c>
      <c r="E12" s="69">
        <v>121496.51</v>
      </c>
      <c r="F12" s="66">
        <v>140.67189999999999</v>
      </c>
      <c r="G12" s="84">
        <v>619.89614000000006</v>
      </c>
      <c r="H12" s="32">
        <v>2.3046635514018692E-3</v>
      </c>
      <c r="I12" s="24">
        <v>2.1913833443656179E-3</v>
      </c>
      <c r="J12" s="24">
        <v>2.3757459121002345E-4</v>
      </c>
      <c r="K12" s="14"/>
      <c r="L12" s="14"/>
      <c r="M12" s="14"/>
    </row>
    <row r="13" spans="1:17" x14ac:dyDescent="0.25">
      <c r="A13" s="16" t="s">
        <v>2955</v>
      </c>
      <c r="B13" s="24" t="s">
        <v>2956</v>
      </c>
      <c r="C13" s="60" t="s">
        <v>125</v>
      </c>
      <c r="D13" s="60" t="s">
        <v>2957</v>
      </c>
      <c r="E13" s="69">
        <v>139752.25</v>
      </c>
      <c r="F13" s="66">
        <v>175.14929999999998</v>
      </c>
      <c r="G13" s="84">
        <v>887.79971</v>
      </c>
      <c r="H13" s="32">
        <v>1.6384640000000001E-3</v>
      </c>
      <c r="I13" s="24">
        <v>3.1384442845968125E-3</v>
      </c>
      <c r="J13" s="24">
        <v>3.4024837318655888E-4</v>
      </c>
      <c r="K13" s="14"/>
      <c r="L13" s="14"/>
      <c r="M13" s="14"/>
    </row>
    <row r="14" spans="1:17" x14ac:dyDescent="0.25">
      <c r="A14" s="16" t="s">
        <v>2964</v>
      </c>
      <c r="B14" s="24" t="s">
        <v>2965</v>
      </c>
      <c r="C14" s="60" t="s">
        <v>125</v>
      </c>
      <c r="D14" s="60" t="s">
        <v>2966</v>
      </c>
      <c r="E14" s="69">
        <v>88212.68</v>
      </c>
      <c r="F14" s="66">
        <v>102.81270000000001</v>
      </c>
      <c r="G14" s="84">
        <v>328.94655</v>
      </c>
      <c r="H14" s="32">
        <v>1.3490500000000001E-3</v>
      </c>
      <c r="I14" s="24">
        <v>1.1628528463760589E-3</v>
      </c>
      <c r="J14" s="24">
        <v>1.2606844454007656E-4</v>
      </c>
      <c r="K14" s="14"/>
      <c r="L14" s="14"/>
      <c r="M14" s="14"/>
    </row>
    <row r="15" spans="1:17" x14ac:dyDescent="0.25">
      <c r="A15" s="16" t="s">
        <v>2961</v>
      </c>
      <c r="B15" s="24" t="s">
        <v>2962</v>
      </c>
      <c r="C15" s="60" t="s">
        <v>125</v>
      </c>
      <c r="D15" s="60" t="s">
        <v>2963</v>
      </c>
      <c r="E15" s="69">
        <v>99321.68</v>
      </c>
      <c r="F15" s="66">
        <v>129.04770000000002</v>
      </c>
      <c r="G15" s="84">
        <v>464.88134000000002</v>
      </c>
      <c r="H15" s="32">
        <v>9.7525555555555551E-4</v>
      </c>
      <c r="I15" s="24">
        <v>1.643393400678975E-3</v>
      </c>
      <c r="J15" s="24">
        <v>1.781653202610165E-4</v>
      </c>
      <c r="K15" s="14"/>
      <c r="L15" s="14"/>
      <c r="M15" s="14"/>
    </row>
    <row r="16" spans="1:17" x14ac:dyDescent="0.25">
      <c r="A16" s="16" t="s">
        <v>2949</v>
      </c>
      <c r="B16" s="24" t="s">
        <v>2950</v>
      </c>
      <c r="C16" s="60" t="s">
        <v>125</v>
      </c>
      <c r="D16" s="60" t="s">
        <v>2951</v>
      </c>
      <c r="E16" s="69">
        <v>177561.12</v>
      </c>
      <c r="F16" s="66">
        <v>109.8416</v>
      </c>
      <c r="G16" s="84">
        <v>707.39558999999997</v>
      </c>
      <c r="H16" s="32">
        <v>2.0852166666666667E-3</v>
      </c>
      <c r="I16" s="24">
        <v>2.500701026794084E-3</v>
      </c>
      <c r="J16" s="24">
        <v>2.711086701040328E-4</v>
      </c>
      <c r="K16" s="14"/>
      <c r="L16" s="14"/>
      <c r="M16" s="14"/>
    </row>
    <row r="17" spans="1:13" x14ac:dyDescent="0.25">
      <c r="A17" s="16" t="s">
        <v>2958</v>
      </c>
      <c r="B17" s="24" t="s">
        <v>2959</v>
      </c>
      <c r="C17" s="60" t="s">
        <v>125</v>
      </c>
      <c r="D17" s="60" t="s">
        <v>2960</v>
      </c>
      <c r="E17" s="69">
        <v>88472.1</v>
      </c>
      <c r="F17" s="66">
        <v>107.642</v>
      </c>
      <c r="G17" s="84">
        <v>345.41059000000001</v>
      </c>
      <c r="H17" s="32">
        <v>9.4998787878787874E-4</v>
      </c>
      <c r="I17" s="24">
        <v>1.2210545687435662E-3</v>
      </c>
      <c r="J17" s="24">
        <v>1.3237827181640947E-4</v>
      </c>
      <c r="K17" s="14"/>
      <c r="L17" s="14"/>
      <c r="M17" s="14"/>
    </row>
    <row r="18" spans="1:13" s="119" customFormat="1" x14ac:dyDescent="0.25">
      <c r="A18" s="92" t="s">
        <v>2967</v>
      </c>
      <c r="B18" s="137" t="s">
        <v>252</v>
      </c>
      <c r="C18" s="136" t="s">
        <v>252</v>
      </c>
      <c r="D18" s="136" t="s">
        <v>252</v>
      </c>
      <c r="E18" s="135" t="s">
        <v>252</v>
      </c>
      <c r="F18" s="122" t="s">
        <v>252</v>
      </c>
      <c r="G18" s="124">
        <v>4997.6957601000004</v>
      </c>
      <c r="H18" s="121"/>
      <c r="I18" s="137">
        <v>1.7667261565606471E-2</v>
      </c>
      <c r="J18" s="137">
        <v>1.9153620269321647E-3</v>
      </c>
    </row>
    <row r="19" spans="1:13" x14ac:dyDescent="0.25">
      <c r="A19" s="16" t="s">
        <v>2982</v>
      </c>
      <c r="B19" s="24" t="s">
        <v>2983</v>
      </c>
      <c r="C19" s="60" t="s">
        <v>257</v>
      </c>
      <c r="D19" s="60" t="s">
        <v>500</v>
      </c>
      <c r="E19" s="69">
        <v>389.54</v>
      </c>
      <c r="F19" s="66">
        <v>172642.23790000001</v>
      </c>
      <c r="G19" s="84">
        <v>672.51056999999992</v>
      </c>
      <c r="H19" s="32">
        <v>0</v>
      </c>
      <c r="I19" s="24">
        <v>2.3773796397697005E-3</v>
      </c>
      <c r="J19" s="24">
        <v>2.5773902020452945E-4</v>
      </c>
      <c r="K19" s="14"/>
      <c r="L19" s="14"/>
      <c r="M19" s="14"/>
    </row>
    <row r="20" spans="1:13" x14ac:dyDescent="0.25">
      <c r="A20" s="16" t="s">
        <v>2968</v>
      </c>
      <c r="B20" s="24" t="s">
        <v>2969</v>
      </c>
      <c r="C20" s="60" t="s">
        <v>125</v>
      </c>
      <c r="D20" s="60" t="s">
        <v>2970</v>
      </c>
      <c r="E20" s="69">
        <v>47.94</v>
      </c>
      <c r="F20" s="66">
        <v>196670</v>
      </c>
      <c r="G20" s="84">
        <v>341.96659999999997</v>
      </c>
      <c r="H20" s="32">
        <v>0</v>
      </c>
      <c r="I20" s="24">
        <v>1.2088797835865528E-3</v>
      </c>
      <c r="J20" s="24">
        <v>1.3105836600705659E-4</v>
      </c>
      <c r="K20" s="14"/>
      <c r="L20" s="14"/>
      <c r="M20" s="14"/>
    </row>
    <row r="21" spans="1:13" x14ac:dyDescent="0.25">
      <c r="A21" s="16" t="s">
        <v>2976</v>
      </c>
      <c r="B21" s="24" t="s">
        <v>2977</v>
      </c>
      <c r="C21" s="60" t="s">
        <v>257</v>
      </c>
      <c r="D21" s="60" t="s">
        <v>2978</v>
      </c>
      <c r="E21" s="69">
        <v>482</v>
      </c>
      <c r="F21" s="66">
        <v>176426</v>
      </c>
      <c r="G21" s="84">
        <v>850.37331999999992</v>
      </c>
      <c r="H21" s="32">
        <v>0</v>
      </c>
      <c r="I21" s="24">
        <v>3.0061389476322498E-3</v>
      </c>
      <c r="J21" s="24">
        <v>3.2590474571258084E-4</v>
      </c>
      <c r="K21" s="14"/>
      <c r="L21" s="14"/>
      <c r="M21" s="14"/>
    </row>
    <row r="22" spans="1:13" x14ac:dyDescent="0.25">
      <c r="A22" s="16" t="s">
        <v>2979</v>
      </c>
      <c r="B22" s="24" t="s">
        <v>2980</v>
      </c>
      <c r="C22" s="60" t="s">
        <v>257</v>
      </c>
      <c r="D22" s="60" t="s">
        <v>2981</v>
      </c>
      <c r="E22" s="69">
        <v>176.42</v>
      </c>
      <c r="F22" s="66">
        <v>149786.69999999998</v>
      </c>
      <c r="G22" s="84">
        <v>264.25369000000001</v>
      </c>
      <c r="H22" s="32">
        <v>0</v>
      </c>
      <c r="I22" s="24">
        <v>9.3415831715479834E-4</v>
      </c>
      <c r="J22" s="24">
        <v>1.0127496902544071E-4</v>
      </c>
      <c r="K22" s="14"/>
      <c r="L22" s="14"/>
      <c r="M22" s="14"/>
    </row>
    <row r="23" spans="1:13" x14ac:dyDescent="0.25">
      <c r="A23" s="16" t="s">
        <v>2971</v>
      </c>
      <c r="B23" s="24" t="s">
        <v>2972</v>
      </c>
      <c r="C23" s="60" t="s">
        <v>257</v>
      </c>
      <c r="D23" s="60" t="s">
        <v>2973</v>
      </c>
      <c r="E23" s="69">
        <v>1167.79</v>
      </c>
      <c r="F23" s="66">
        <v>135527</v>
      </c>
      <c r="G23" s="84">
        <v>1582.67075</v>
      </c>
      <c r="H23" s="32">
        <v>0</v>
      </c>
      <c r="I23" s="24">
        <v>5.5948700070380187E-3</v>
      </c>
      <c r="J23" s="24">
        <v>6.0655702171546219E-4</v>
      </c>
      <c r="K23" s="14"/>
      <c r="L23" s="14"/>
      <c r="M23" s="14"/>
    </row>
    <row r="24" spans="1:13" x14ac:dyDescent="0.25">
      <c r="A24" s="16" t="s">
        <v>2971</v>
      </c>
      <c r="B24" s="24" t="s">
        <v>2974</v>
      </c>
      <c r="C24" s="60" t="s">
        <v>257</v>
      </c>
      <c r="D24" s="60" t="s">
        <v>2975</v>
      </c>
      <c r="E24" s="69">
        <v>948.83</v>
      </c>
      <c r="F24" s="66">
        <v>135527</v>
      </c>
      <c r="G24" s="84">
        <v>1285.92083</v>
      </c>
      <c r="H24" s="32">
        <v>0</v>
      </c>
      <c r="I24" s="24">
        <v>4.5458348700716401E-3</v>
      </c>
      <c r="J24" s="24">
        <v>4.928279042287697E-4</v>
      </c>
      <c r="K24" s="14"/>
      <c r="L24" s="14"/>
      <c r="M24" s="14"/>
    </row>
    <row r="25" spans="1:13" s="119" customFormat="1" x14ac:dyDescent="0.25">
      <c r="A25" s="92" t="s">
        <v>2984</v>
      </c>
      <c r="B25" s="137" t="s">
        <v>252</v>
      </c>
      <c r="C25" s="136" t="s">
        <v>252</v>
      </c>
      <c r="D25" s="136" t="s">
        <v>252</v>
      </c>
      <c r="E25" s="135" t="s">
        <v>252</v>
      </c>
      <c r="F25" s="122" t="s">
        <v>252</v>
      </c>
      <c r="G25" s="124">
        <v>6021.3725301000004</v>
      </c>
      <c r="H25" s="121"/>
      <c r="I25" s="137">
        <v>2.1286042324254191E-2</v>
      </c>
      <c r="J25" s="137">
        <v>2.3076851508734546E-3</v>
      </c>
    </row>
    <row r="26" spans="1:13" x14ac:dyDescent="0.25">
      <c r="A26" s="16" t="s">
        <v>2991</v>
      </c>
      <c r="B26" s="24" t="s">
        <v>2992</v>
      </c>
      <c r="C26" s="60" t="s">
        <v>257</v>
      </c>
      <c r="D26" s="60" t="s">
        <v>2993</v>
      </c>
      <c r="E26" s="69">
        <v>2387100.25</v>
      </c>
      <c r="F26" s="66">
        <v>93.853899999999996</v>
      </c>
      <c r="G26" s="84">
        <v>2240.3866800000001</v>
      </c>
      <c r="H26" s="32">
        <v>2.4029551911532512E-3</v>
      </c>
      <c r="I26" s="24">
        <v>7.9199493894099478E-3</v>
      </c>
      <c r="J26" s="24">
        <v>8.5862601056586928E-4</v>
      </c>
      <c r="K26" s="14"/>
      <c r="L26" s="14"/>
      <c r="M26" s="14"/>
    </row>
    <row r="27" spans="1:13" x14ac:dyDescent="0.25">
      <c r="A27" s="16" t="s">
        <v>2985</v>
      </c>
      <c r="B27" s="24" t="s">
        <v>2986</v>
      </c>
      <c r="C27" s="60" t="s">
        <v>257</v>
      </c>
      <c r="D27" s="60" t="s">
        <v>2987</v>
      </c>
      <c r="E27" s="69">
        <v>1104720.8</v>
      </c>
      <c r="F27" s="66">
        <v>101.67980000000001</v>
      </c>
      <c r="G27" s="84">
        <v>1123.2778899999998</v>
      </c>
      <c r="H27" s="32">
        <v>1.0733718863625446E-3</v>
      </c>
      <c r="I27" s="24">
        <v>3.9708788301862216E-3</v>
      </c>
      <c r="J27" s="24">
        <v>4.3049515606276826E-4</v>
      </c>
      <c r="K27" s="14"/>
      <c r="L27" s="14"/>
      <c r="M27" s="14"/>
    </row>
    <row r="28" spans="1:13" x14ac:dyDescent="0.25">
      <c r="A28" s="16" t="s">
        <v>2997</v>
      </c>
      <c r="B28" s="24" t="s">
        <v>2998</v>
      </c>
      <c r="C28" s="60" t="s">
        <v>257</v>
      </c>
      <c r="D28" s="60" t="s">
        <v>2999</v>
      </c>
      <c r="E28" s="69">
        <v>342901.98</v>
      </c>
      <c r="F28" s="66">
        <v>99.005499999999998</v>
      </c>
      <c r="G28" s="84">
        <v>339.49189000000001</v>
      </c>
      <c r="H28" s="32">
        <v>1.6438533333333334E-3</v>
      </c>
      <c r="I28" s="24">
        <v>1.2001314821757151E-3</v>
      </c>
      <c r="J28" s="24">
        <v>1.3010993581258345E-4</v>
      </c>
      <c r="K28" s="14"/>
      <c r="L28" s="14"/>
      <c r="M28" s="14"/>
    </row>
    <row r="29" spans="1:13" x14ac:dyDescent="0.25">
      <c r="A29" s="16" t="s">
        <v>2994</v>
      </c>
      <c r="B29" s="24" t="s">
        <v>2995</v>
      </c>
      <c r="C29" s="60" t="s">
        <v>257</v>
      </c>
      <c r="D29" s="60" t="s">
        <v>2996</v>
      </c>
      <c r="E29" s="69">
        <v>343033.52</v>
      </c>
      <c r="F29" s="66">
        <v>82.3232</v>
      </c>
      <c r="G29" s="84">
        <v>282.39640000000003</v>
      </c>
      <c r="H29" s="32">
        <v>2.5594117353806272E-3</v>
      </c>
      <c r="I29" s="24">
        <v>9.9829427469706592E-4</v>
      </c>
      <c r="J29" s="24">
        <v>1.0822814494244514E-4</v>
      </c>
      <c r="K29" s="14"/>
      <c r="L29" s="14"/>
      <c r="M29" s="14"/>
    </row>
    <row r="30" spans="1:13" x14ac:dyDescent="0.25">
      <c r="A30" s="16" t="s">
        <v>2988</v>
      </c>
      <c r="B30" s="24" t="s">
        <v>2989</v>
      </c>
      <c r="C30" s="60" t="s">
        <v>257</v>
      </c>
      <c r="D30" s="60" t="s">
        <v>2990</v>
      </c>
      <c r="E30" s="69">
        <v>1525942.1</v>
      </c>
      <c r="F30" s="66">
        <v>133.41389999999998</v>
      </c>
      <c r="G30" s="84">
        <v>2035.8196699999999</v>
      </c>
      <c r="H30" s="32">
        <v>4.5724042478908888E-3</v>
      </c>
      <c r="I30" s="24">
        <v>7.1967883474317301E-3</v>
      </c>
      <c r="J30" s="24">
        <v>7.8022590345146333E-4</v>
      </c>
      <c r="K30" s="14"/>
      <c r="L30" s="14"/>
      <c r="M30" s="14"/>
    </row>
    <row r="31" spans="1:13" s="119" customFormat="1" x14ac:dyDescent="0.25">
      <c r="A31" s="92" t="s">
        <v>3000</v>
      </c>
      <c r="B31" s="137" t="s">
        <v>252</v>
      </c>
      <c r="C31" s="136" t="s">
        <v>252</v>
      </c>
      <c r="D31" s="136" t="s">
        <v>252</v>
      </c>
      <c r="E31" s="135" t="s">
        <v>252</v>
      </c>
      <c r="F31" s="122" t="s">
        <v>252</v>
      </c>
      <c r="G31" s="124">
        <v>24101.306390099999</v>
      </c>
      <c r="H31" s="121"/>
      <c r="I31" s="137">
        <v>8.5200081098613989E-2</v>
      </c>
      <c r="J31" s="137">
        <v>9.2368021734342987E-3</v>
      </c>
    </row>
    <row r="32" spans="1:13" x14ac:dyDescent="0.25">
      <c r="A32" s="16" t="s">
        <v>3061</v>
      </c>
      <c r="B32" s="24" t="s">
        <v>3062</v>
      </c>
      <c r="C32" s="60" t="s">
        <v>257</v>
      </c>
      <c r="D32" s="60" t="s">
        <v>3063</v>
      </c>
      <c r="E32" s="69">
        <v>81637.100000000006</v>
      </c>
      <c r="F32" s="66">
        <v>1711.2002</v>
      </c>
      <c r="G32" s="84">
        <v>1396.9742900000001</v>
      </c>
      <c r="H32" s="32">
        <v>1.638011151809339E-3</v>
      </c>
      <c r="I32" s="24">
        <v>4.9384178962833753E-3</v>
      </c>
      <c r="J32" s="24">
        <v>5.3538903448836241E-4</v>
      </c>
      <c r="K32" s="14"/>
      <c r="L32" s="14"/>
      <c r="M32" s="14"/>
    </row>
    <row r="33" spans="1:13" x14ac:dyDescent="0.25">
      <c r="A33" s="16" t="s">
        <v>3026</v>
      </c>
      <c r="B33" s="24" t="s">
        <v>3027</v>
      </c>
      <c r="C33" s="60" t="s">
        <v>257</v>
      </c>
      <c r="D33" s="60" t="s">
        <v>3028</v>
      </c>
      <c r="E33" s="69">
        <v>415712.41</v>
      </c>
      <c r="F33" s="66">
        <v>122.8888</v>
      </c>
      <c r="G33" s="84">
        <v>510.86399</v>
      </c>
      <c r="H33" s="32">
        <v>6.76678E-4</v>
      </c>
      <c r="I33" s="24">
        <v>1.8059458136360771E-3</v>
      </c>
      <c r="J33" s="24">
        <v>1.9578812603700274E-4</v>
      </c>
      <c r="K33" s="14"/>
      <c r="L33" s="14"/>
      <c r="M33" s="14"/>
    </row>
    <row r="34" spans="1:13" x14ac:dyDescent="0.25">
      <c r="A34" s="16" t="s">
        <v>3058</v>
      </c>
      <c r="B34" s="24" t="s">
        <v>3059</v>
      </c>
      <c r="C34" s="60" t="s">
        <v>257</v>
      </c>
      <c r="D34" s="60" t="s">
        <v>3060</v>
      </c>
      <c r="E34" s="69">
        <v>890869</v>
      </c>
      <c r="F34" s="66">
        <v>101.4228</v>
      </c>
      <c r="G34" s="84">
        <v>903.54428000000007</v>
      </c>
      <c r="H34" s="32">
        <v>1.3705676923076923E-3</v>
      </c>
      <c r="I34" s="24">
        <v>3.1941026219147362E-3</v>
      </c>
      <c r="J34" s="24">
        <v>3.4628246428692873E-4</v>
      </c>
      <c r="K34" s="14"/>
      <c r="L34" s="14"/>
      <c r="M34" s="14"/>
    </row>
    <row r="35" spans="1:13" x14ac:dyDescent="0.25">
      <c r="A35" s="16" t="s">
        <v>3023</v>
      </c>
      <c r="B35" s="24" t="s">
        <v>3024</v>
      </c>
      <c r="C35" s="60" t="s">
        <v>125</v>
      </c>
      <c r="D35" s="60" t="s">
        <v>3025</v>
      </c>
      <c r="E35" s="69">
        <v>232522.84</v>
      </c>
      <c r="F35" s="66">
        <v>169.23299999999998</v>
      </c>
      <c r="G35" s="84">
        <v>1427.2439999999999</v>
      </c>
      <c r="H35" s="32">
        <v>9.0680181818181813E-4</v>
      </c>
      <c r="I35" s="24">
        <v>5.045423786548763E-3</v>
      </c>
      <c r="J35" s="24">
        <v>5.469898713306372E-4</v>
      </c>
      <c r="K35" s="14"/>
      <c r="L35" s="14"/>
      <c r="M35" s="14"/>
    </row>
    <row r="36" spans="1:13" x14ac:dyDescent="0.25">
      <c r="A36" s="16" t="s">
        <v>3064</v>
      </c>
      <c r="B36" s="24" t="s">
        <v>3065</v>
      </c>
      <c r="C36" s="60" t="s">
        <v>125</v>
      </c>
      <c r="D36" s="60" t="s">
        <v>3066</v>
      </c>
      <c r="E36" s="69">
        <v>120.44</v>
      </c>
      <c r="F36" s="66">
        <v>38755.819100000001</v>
      </c>
      <c r="G36" s="84">
        <v>169.30494000000002</v>
      </c>
      <c r="H36" s="32">
        <v>1.8686543485840115E-3</v>
      </c>
      <c r="I36" s="24">
        <v>5.9850675249376495E-4</v>
      </c>
      <c r="J36" s="24">
        <v>6.4885953170054495E-5</v>
      </c>
      <c r="K36" s="14"/>
      <c r="L36" s="14"/>
      <c r="M36" s="14"/>
    </row>
    <row r="37" spans="1:13" x14ac:dyDescent="0.25">
      <c r="A37" s="16" t="s">
        <v>3015</v>
      </c>
      <c r="B37" s="24" t="s">
        <v>3016</v>
      </c>
      <c r="C37" s="60" t="s">
        <v>125</v>
      </c>
      <c r="D37" s="60" t="s">
        <v>2954</v>
      </c>
      <c r="E37" s="69">
        <v>527595.31000000006</v>
      </c>
      <c r="F37" s="66">
        <v>149.57320000000001</v>
      </c>
      <c r="G37" s="84">
        <v>2862.2165499999996</v>
      </c>
      <c r="H37" s="32">
        <v>1.1934107692307691E-3</v>
      </c>
      <c r="I37" s="24">
        <v>1.011816862682452E-2</v>
      </c>
      <c r="J37" s="24">
        <v>1.0969417019128615E-3</v>
      </c>
      <c r="K37" s="14"/>
      <c r="L37" s="14"/>
      <c r="M37" s="14"/>
    </row>
    <row r="38" spans="1:13" x14ac:dyDescent="0.25">
      <c r="A38" s="16" t="s">
        <v>3048</v>
      </c>
      <c r="B38" s="24" t="s">
        <v>3049</v>
      </c>
      <c r="C38" s="60" t="s">
        <v>125</v>
      </c>
      <c r="D38" s="60" t="s">
        <v>559</v>
      </c>
      <c r="E38" s="69">
        <v>31759.29</v>
      </c>
      <c r="F38" s="66">
        <v>100</v>
      </c>
      <c r="G38" s="84">
        <v>115.19094</v>
      </c>
      <c r="H38" s="32">
        <v>3.5288099999999998E-4</v>
      </c>
      <c r="I38" s="24">
        <v>4.072093550023061E-4</v>
      </c>
      <c r="J38" s="24">
        <v>4.4146815435241032E-5</v>
      </c>
      <c r="K38" s="14"/>
      <c r="L38" s="14"/>
      <c r="M38" s="14"/>
    </row>
    <row r="39" spans="1:13" x14ac:dyDescent="0.25">
      <c r="A39" s="16" t="s">
        <v>3037</v>
      </c>
      <c r="B39" s="24" t="s">
        <v>3038</v>
      </c>
      <c r="C39" s="60" t="s">
        <v>257</v>
      </c>
      <c r="D39" s="60" t="s">
        <v>3039</v>
      </c>
      <c r="E39" s="69">
        <v>900721.31</v>
      </c>
      <c r="F39" s="66">
        <v>112.8086</v>
      </c>
      <c r="G39" s="84">
        <v>1016.09109</v>
      </c>
      <c r="H39" s="32">
        <v>1.5970372093023256E-3</v>
      </c>
      <c r="I39" s="24">
        <v>3.5919647620072386E-3</v>
      </c>
      <c r="J39" s="24">
        <v>3.8941591947789372E-4</v>
      </c>
      <c r="K39" s="14"/>
      <c r="L39" s="14"/>
      <c r="M39" s="14"/>
    </row>
    <row r="40" spans="1:13" x14ac:dyDescent="0.25">
      <c r="A40" s="16" t="s">
        <v>3012</v>
      </c>
      <c r="B40" s="24" t="s">
        <v>3013</v>
      </c>
      <c r="C40" s="60" t="s">
        <v>257</v>
      </c>
      <c r="D40" s="60" t="s">
        <v>3014</v>
      </c>
      <c r="E40" s="69">
        <v>658442.61</v>
      </c>
      <c r="F40" s="66">
        <v>173.14949999999999</v>
      </c>
      <c r="G40" s="84">
        <v>1140.09052</v>
      </c>
      <c r="H40" s="32">
        <v>4.6582059336823731E-3</v>
      </c>
      <c r="I40" s="24">
        <v>4.0303128465957808E-3</v>
      </c>
      <c r="J40" s="24">
        <v>4.3693858011669995E-4</v>
      </c>
      <c r="K40" s="14"/>
      <c r="L40" s="14"/>
      <c r="M40" s="14"/>
    </row>
    <row r="41" spans="1:13" x14ac:dyDescent="0.25">
      <c r="A41" s="16" t="s">
        <v>3056</v>
      </c>
      <c r="B41" s="24" t="s">
        <v>3057</v>
      </c>
      <c r="C41" s="60" t="s">
        <v>257</v>
      </c>
      <c r="D41" s="60" t="s">
        <v>1633</v>
      </c>
      <c r="E41" s="69">
        <v>51.92</v>
      </c>
      <c r="F41" s="66">
        <v>-6539.6600000000008</v>
      </c>
      <c r="G41" s="84">
        <v>-3.3953899999999999</v>
      </c>
      <c r="H41" s="32">
        <v>4.7115405541013761E-3</v>
      </c>
      <c r="I41" s="24">
        <v>-1.2002980198627426E-5</v>
      </c>
      <c r="J41" s="24">
        <v>-1.3012799067414769E-6</v>
      </c>
      <c r="K41" s="14"/>
      <c r="L41" s="14"/>
      <c r="M41" s="14"/>
    </row>
    <row r="42" spans="1:13" x14ac:dyDescent="0.25">
      <c r="A42" s="16" t="s">
        <v>3004</v>
      </c>
      <c r="B42" s="24" t="s">
        <v>3005</v>
      </c>
      <c r="C42" s="60" t="s">
        <v>2</v>
      </c>
      <c r="D42" s="60" t="s">
        <v>2973</v>
      </c>
      <c r="E42" s="69">
        <v>161061.72</v>
      </c>
      <c r="F42" s="66">
        <v>169.5402</v>
      </c>
      <c r="G42" s="84">
        <v>1261.80367</v>
      </c>
      <c r="H42" s="32">
        <v>2.9482885572139302E-3</v>
      </c>
      <c r="I42" s="24">
        <v>4.4605787451707799E-3</v>
      </c>
      <c r="J42" s="24">
        <v>4.8358502617479971E-4</v>
      </c>
      <c r="K42" s="14"/>
      <c r="L42" s="14"/>
      <c r="M42" s="14"/>
    </row>
    <row r="43" spans="1:13" x14ac:dyDescent="0.25">
      <c r="A43" s="16" t="s">
        <v>3040</v>
      </c>
      <c r="B43" s="24" t="s">
        <v>3041</v>
      </c>
      <c r="C43" s="60" t="s">
        <v>2</v>
      </c>
      <c r="D43" s="60" t="s">
        <v>3042</v>
      </c>
      <c r="E43" s="69">
        <v>47464.73</v>
      </c>
      <c r="F43" s="66">
        <v>113.6121</v>
      </c>
      <c r="G43" s="84">
        <v>249.18514999999999</v>
      </c>
      <c r="H43" s="32">
        <v>3.1024400000000001E-3</v>
      </c>
      <c r="I43" s="24">
        <v>8.8088980094834621E-4</v>
      </c>
      <c r="J43" s="24">
        <v>9.5499965763391217E-5</v>
      </c>
      <c r="K43" s="14"/>
      <c r="L43" s="14"/>
      <c r="M43" s="14"/>
    </row>
    <row r="44" spans="1:13" x14ac:dyDescent="0.25">
      <c r="A44" s="16" t="s">
        <v>3029</v>
      </c>
      <c r="B44" s="24" t="s">
        <v>3030</v>
      </c>
      <c r="C44" s="60" t="s">
        <v>126</v>
      </c>
      <c r="D44" s="60" t="s">
        <v>3031</v>
      </c>
      <c r="E44" s="69">
        <v>137024.57999999999</v>
      </c>
      <c r="F44" s="66">
        <v>96.545599999999993</v>
      </c>
      <c r="G44" s="84">
        <v>530.69938000000002</v>
      </c>
      <c r="H44" s="32">
        <v>2.051198347107438E-3</v>
      </c>
      <c r="I44" s="24">
        <v>1.8760655328441953E-3</v>
      </c>
      <c r="J44" s="24">
        <v>2.0339001991351793E-4</v>
      </c>
      <c r="K44" s="14"/>
      <c r="L44" s="14"/>
      <c r="M44" s="14"/>
    </row>
    <row r="45" spans="1:13" x14ac:dyDescent="0.25">
      <c r="A45" s="16" t="s">
        <v>3017</v>
      </c>
      <c r="B45" s="24" t="s">
        <v>3018</v>
      </c>
      <c r="C45" s="60" t="s">
        <v>125</v>
      </c>
      <c r="D45" s="60" t="s">
        <v>3019</v>
      </c>
      <c r="E45" s="69">
        <v>294796.59000000003</v>
      </c>
      <c r="F45" s="66">
        <v>105.7852</v>
      </c>
      <c r="G45" s="84">
        <v>1131.0841699999999</v>
      </c>
      <c r="H45" s="32">
        <v>9.0147439268061836E-4</v>
      </c>
      <c r="I45" s="24">
        <v>3.9984746657941907E-3</v>
      </c>
      <c r="J45" s="24">
        <v>4.3348690526106296E-4</v>
      </c>
      <c r="K45" s="14"/>
      <c r="L45" s="14"/>
      <c r="M45" s="14"/>
    </row>
    <row r="46" spans="1:13" x14ac:dyDescent="0.25">
      <c r="A46" s="16" t="s">
        <v>3006</v>
      </c>
      <c r="B46" s="24" t="s">
        <v>3007</v>
      </c>
      <c r="C46" s="60" t="s">
        <v>257</v>
      </c>
      <c r="D46" s="60" t="s">
        <v>3008</v>
      </c>
      <c r="E46" s="69">
        <v>1989356.5</v>
      </c>
      <c r="F46" s="66">
        <v>174.7449</v>
      </c>
      <c r="G46" s="84">
        <v>3476.2990199999999</v>
      </c>
      <c r="H46" s="32">
        <v>2.0700283999999999E-3</v>
      </c>
      <c r="I46" s="24">
        <v>1.2289000174226799E-2</v>
      </c>
      <c r="J46" s="24">
        <v>1.3322882097641471E-3</v>
      </c>
      <c r="K46" s="14"/>
      <c r="L46" s="14"/>
      <c r="M46" s="14"/>
    </row>
    <row r="47" spans="1:13" x14ac:dyDescent="0.25">
      <c r="A47" s="16" t="s">
        <v>3043</v>
      </c>
      <c r="B47" s="24" t="s">
        <v>3044</v>
      </c>
      <c r="C47" s="60" t="s">
        <v>257</v>
      </c>
      <c r="D47" s="60" t="s">
        <v>1075</v>
      </c>
      <c r="E47" s="69">
        <v>2453438.88</v>
      </c>
      <c r="F47" s="66">
        <v>110.78740000000001</v>
      </c>
      <c r="G47" s="84">
        <v>2718.1011400000002</v>
      </c>
      <c r="H47" s="32">
        <v>3.2725362857142855E-3</v>
      </c>
      <c r="I47" s="24">
        <v>9.6087089145242919E-3</v>
      </c>
      <c r="J47" s="24">
        <v>1.0417096115536365E-3</v>
      </c>
      <c r="K47" s="14"/>
      <c r="L47" s="14"/>
      <c r="M47" s="14"/>
    </row>
    <row r="48" spans="1:13" x14ac:dyDescent="0.25">
      <c r="A48" s="16" t="s">
        <v>3020</v>
      </c>
      <c r="B48" s="24" t="s">
        <v>3021</v>
      </c>
      <c r="C48" s="60" t="s">
        <v>257</v>
      </c>
      <c r="D48" s="60" t="s">
        <v>3022</v>
      </c>
      <c r="E48" s="69">
        <v>1056302.77</v>
      </c>
      <c r="F48" s="66">
        <v>209.27590000000001</v>
      </c>
      <c r="G48" s="84">
        <v>2210.5871200000001</v>
      </c>
      <c r="H48" s="32">
        <v>1.5753836363636363E-3</v>
      </c>
      <c r="I48" s="24">
        <v>7.8146055176874629E-3</v>
      </c>
      <c r="J48" s="24">
        <v>8.4720535825266318E-4</v>
      </c>
      <c r="K48" s="14"/>
      <c r="L48" s="14"/>
      <c r="M48" s="14"/>
    </row>
    <row r="49" spans="1:13" x14ac:dyDescent="0.25">
      <c r="A49" s="16" t="s">
        <v>3001</v>
      </c>
      <c r="B49" s="24" t="s">
        <v>3002</v>
      </c>
      <c r="C49" s="60" t="s">
        <v>125</v>
      </c>
      <c r="D49" s="60" t="s">
        <v>3003</v>
      </c>
      <c r="E49" s="69">
        <v>32062.13</v>
      </c>
      <c r="F49" s="66">
        <v>113.23490000000001</v>
      </c>
      <c r="G49" s="84">
        <v>131.68014000000002</v>
      </c>
      <c r="H49" s="32">
        <v>1.6681733333333334E-3</v>
      </c>
      <c r="I49" s="24">
        <v>4.6550002001905156E-4</v>
      </c>
      <c r="J49" s="24">
        <v>5.0466285257041059E-5</v>
      </c>
      <c r="K49" s="14"/>
      <c r="L49" s="14"/>
      <c r="M49" s="14"/>
    </row>
    <row r="50" spans="1:13" x14ac:dyDescent="0.25">
      <c r="A50" s="16" t="s">
        <v>3035</v>
      </c>
      <c r="B50" s="24" t="s">
        <v>3036</v>
      </c>
      <c r="C50" s="60" t="s">
        <v>257</v>
      </c>
      <c r="D50" s="60" t="s">
        <v>547</v>
      </c>
      <c r="E50" s="69">
        <v>1090085.6200000001</v>
      </c>
      <c r="F50" s="66">
        <v>61.724800000000002</v>
      </c>
      <c r="G50" s="84">
        <v>672.85316</v>
      </c>
      <c r="H50" s="32">
        <v>1.0315713333333334E-3</v>
      </c>
      <c r="I50" s="24">
        <v>2.3785907233230623E-3</v>
      </c>
      <c r="J50" s="24">
        <v>2.5787031748797872E-4</v>
      </c>
      <c r="K50" s="14"/>
      <c r="L50" s="14"/>
      <c r="M50" s="14"/>
    </row>
    <row r="51" spans="1:13" x14ac:dyDescent="0.25">
      <c r="A51" s="16" t="s">
        <v>3053</v>
      </c>
      <c r="B51" s="24" t="s">
        <v>3054</v>
      </c>
      <c r="C51" s="60" t="s">
        <v>257</v>
      </c>
      <c r="D51" s="60" t="s">
        <v>3055</v>
      </c>
      <c r="E51" s="69">
        <v>3330.67</v>
      </c>
      <c r="F51" s="66">
        <v>-1981.8844999999999</v>
      </c>
      <c r="G51" s="84">
        <v>-66.01003</v>
      </c>
      <c r="H51" s="32">
        <v>3.9967971999999999E-3</v>
      </c>
      <c r="I51" s="24">
        <v>-2.3335083245247304E-4</v>
      </c>
      <c r="J51" s="24">
        <v>-2.5298279632796848E-5</v>
      </c>
      <c r="K51" s="14"/>
      <c r="L51" s="14"/>
      <c r="M51" s="14"/>
    </row>
    <row r="52" spans="1:13" x14ac:dyDescent="0.25">
      <c r="A52" s="16" t="s">
        <v>3032</v>
      </c>
      <c r="B52" s="24" t="s">
        <v>3033</v>
      </c>
      <c r="C52" s="60" t="s">
        <v>125</v>
      </c>
      <c r="D52" s="60" t="s">
        <v>3034</v>
      </c>
      <c r="E52" s="69">
        <v>35396.1</v>
      </c>
      <c r="F52" s="66">
        <v>53.480399999999996</v>
      </c>
      <c r="G52" s="84">
        <v>68.659019999999998</v>
      </c>
      <c r="H52" s="32">
        <v>6.6143235294117649E-4</v>
      </c>
      <c r="I52" s="24">
        <v>2.4271522785811485E-4</v>
      </c>
      <c r="J52" s="24">
        <v>2.6313502467334E-5</v>
      </c>
      <c r="K52" s="14"/>
      <c r="L52" s="14"/>
      <c r="M52" s="14"/>
    </row>
    <row r="53" spans="1:13" x14ac:dyDescent="0.25">
      <c r="A53" s="16" t="s">
        <v>3045</v>
      </c>
      <c r="B53" s="24" t="s">
        <v>3046</v>
      </c>
      <c r="C53" s="60" t="s">
        <v>257</v>
      </c>
      <c r="D53" s="60" t="s">
        <v>3047</v>
      </c>
      <c r="E53" s="69">
        <v>85417.05</v>
      </c>
      <c r="F53" s="66">
        <v>98.673400000000001</v>
      </c>
      <c r="G53" s="84">
        <v>84.283910000000006</v>
      </c>
      <c r="H53" s="32">
        <v>1.6413518181818182E-3</v>
      </c>
      <c r="I53" s="24">
        <v>2.9795048662830965E-4</v>
      </c>
      <c r="J53" s="24">
        <v>3.2301726324400744E-5</v>
      </c>
      <c r="K53" s="14"/>
      <c r="L53" s="14"/>
      <c r="M53" s="14"/>
    </row>
    <row r="54" spans="1:13" x14ac:dyDescent="0.25">
      <c r="A54" s="16" t="s">
        <v>3050</v>
      </c>
      <c r="B54" s="24" t="s">
        <v>3051</v>
      </c>
      <c r="C54" s="60" t="s">
        <v>257</v>
      </c>
      <c r="D54" s="60" t="s">
        <v>3052</v>
      </c>
      <c r="E54" s="69">
        <v>1283718.48</v>
      </c>
      <c r="F54" s="66">
        <v>100</v>
      </c>
      <c r="G54" s="84">
        <v>1283.71848</v>
      </c>
      <c r="H54" s="32">
        <v>1.5392307913669065E-2</v>
      </c>
      <c r="I54" s="24">
        <v>4.5380493834440514E-3</v>
      </c>
      <c r="J54" s="24">
        <v>4.9198385573872531E-4</v>
      </c>
      <c r="K54" s="14"/>
      <c r="L54" s="14"/>
      <c r="M54" s="14"/>
    </row>
    <row r="55" spans="1:13" x14ac:dyDescent="0.25">
      <c r="A55" s="16" t="s">
        <v>3009</v>
      </c>
      <c r="B55" s="24" t="s">
        <v>3010</v>
      </c>
      <c r="C55" s="60" t="s">
        <v>125</v>
      </c>
      <c r="D55" s="60" t="s">
        <v>3011</v>
      </c>
      <c r="E55" s="69">
        <v>196109.02</v>
      </c>
      <c r="F55" s="66">
        <v>113.91130000000001</v>
      </c>
      <c r="G55" s="84">
        <v>810.23685</v>
      </c>
      <c r="H55" s="32">
        <v>1.9477102105504925E-3</v>
      </c>
      <c r="I55" s="24">
        <v>2.8642532571363706E-3</v>
      </c>
      <c r="J55" s="24">
        <v>3.1052248272113306E-4</v>
      </c>
      <c r="K55" s="14"/>
      <c r="L55" s="14"/>
      <c r="M55" s="14"/>
    </row>
    <row r="56" spans="1:13" s="119" customFormat="1" x14ac:dyDescent="0.25">
      <c r="A56" s="92" t="s">
        <v>3067</v>
      </c>
      <c r="B56" s="137" t="s">
        <v>252</v>
      </c>
      <c r="C56" s="136" t="s">
        <v>252</v>
      </c>
      <c r="D56" s="136" t="s">
        <v>252</v>
      </c>
      <c r="E56" s="135" t="s">
        <v>252</v>
      </c>
      <c r="F56" s="122" t="s">
        <v>252</v>
      </c>
      <c r="G56" s="124">
        <v>244404.20912039996</v>
      </c>
      <c r="H56" s="121"/>
      <c r="I56" s="137">
        <v>0.86398878553961622</v>
      </c>
      <c r="J56" s="137">
        <v>9.366767483305849E-2</v>
      </c>
    </row>
    <row r="57" spans="1:13" s="119" customFormat="1" x14ac:dyDescent="0.25">
      <c r="A57" s="92" t="s">
        <v>2948</v>
      </c>
      <c r="B57" s="137" t="s">
        <v>252</v>
      </c>
      <c r="C57" s="136" t="s">
        <v>252</v>
      </c>
      <c r="D57" s="136" t="s">
        <v>252</v>
      </c>
      <c r="E57" s="135" t="s">
        <v>252</v>
      </c>
      <c r="F57" s="122" t="s">
        <v>252</v>
      </c>
      <c r="G57" s="124">
        <v>4036.4169400999999</v>
      </c>
      <c r="H57" s="121"/>
      <c r="I57" s="137">
        <v>1.4269062642413569E-2</v>
      </c>
      <c r="J57" s="137">
        <v>1.5469528564857188E-3</v>
      </c>
    </row>
    <row r="58" spans="1:13" x14ac:dyDescent="0.25">
      <c r="A58" s="16" t="s">
        <v>3085</v>
      </c>
      <c r="B58" s="24" t="s">
        <v>3086</v>
      </c>
      <c r="C58" s="60" t="s">
        <v>125</v>
      </c>
      <c r="D58" s="60" t="s">
        <v>1417</v>
      </c>
      <c r="E58" s="69">
        <v>43109.83</v>
      </c>
      <c r="F58" s="66">
        <v>96.856499999999997</v>
      </c>
      <c r="G58" s="84">
        <v>151.44432</v>
      </c>
      <c r="H58" s="32">
        <v>4.7803999999999998E-5</v>
      </c>
      <c r="I58" s="24">
        <v>5.353680060772388E-4</v>
      </c>
      <c r="J58" s="24">
        <v>5.8040887970491279E-5</v>
      </c>
      <c r="K58" s="14"/>
      <c r="L58" s="14"/>
      <c r="M58" s="14"/>
    </row>
    <row r="59" spans="1:13" x14ac:dyDescent="0.25">
      <c r="A59" s="16" t="s">
        <v>3083</v>
      </c>
      <c r="B59" s="24" t="s">
        <v>3084</v>
      </c>
      <c r="C59" s="60" t="s">
        <v>125</v>
      </c>
      <c r="D59" s="60" t="s">
        <v>1417</v>
      </c>
      <c r="E59" s="69">
        <v>128532.21</v>
      </c>
      <c r="F59" s="66">
        <v>85.606899999999996</v>
      </c>
      <c r="G59" s="84">
        <v>399.08765999999997</v>
      </c>
      <c r="H59" s="32">
        <v>4.2489111111111108E-5</v>
      </c>
      <c r="I59" s="24">
        <v>1.4108073830978341E-3</v>
      </c>
      <c r="J59" s="24">
        <v>1.5294995655476225E-4</v>
      </c>
      <c r="K59" s="14"/>
      <c r="L59" s="14"/>
      <c r="M59" s="14"/>
    </row>
    <row r="60" spans="1:13" x14ac:dyDescent="0.25">
      <c r="A60" s="16" t="s">
        <v>3105</v>
      </c>
      <c r="B60" s="24" t="s">
        <v>3106</v>
      </c>
      <c r="C60" s="60" t="s">
        <v>125</v>
      </c>
      <c r="D60" s="60" t="s">
        <v>3104</v>
      </c>
      <c r="E60" s="69">
        <v>15180.62</v>
      </c>
      <c r="F60" s="66">
        <v>99.549900000000008</v>
      </c>
      <c r="G60" s="84">
        <v>54.81232</v>
      </c>
      <c r="H60" s="32">
        <v>4.6761428571428571E-4</v>
      </c>
      <c r="I60" s="24">
        <v>1.937660155684119E-4</v>
      </c>
      <c r="J60" s="24">
        <v>2.100676819389937E-5</v>
      </c>
      <c r="K60" s="14"/>
      <c r="L60" s="14"/>
      <c r="M60" s="14"/>
    </row>
    <row r="61" spans="1:13" x14ac:dyDescent="0.25">
      <c r="A61" s="16" t="s">
        <v>3102</v>
      </c>
      <c r="B61" s="24" t="s">
        <v>3103</v>
      </c>
      <c r="C61" s="60" t="s">
        <v>125</v>
      </c>
      <c r="D61" s="60" t="s">
        <v>3104</v>
      </c>
      <c r="E61" s="69">
        <v>20404.59</v>
      </c>
      <c r="F61" s="66">
        <v>98.672499999999999</v>
      </c>
      <c r="G61" s="84">
        <v>73.025019999999998</v>
      </c>
      <c r="H61" s="32">
        <v>1.0910625E-3</v>
      </c>
      <c r="I61" s="24">
        <v>2.5814939346124362E-4</v>
      </c>
      <c r="J61" s="24">
        <v>2.7986767710158326E-5</v>
      </c>
      <c r="K61" s="14"/>
      <c r="L61" s="14"/>
      <c r="M61" s="14"/>
    </row>
    <row r="62" spans="1:13" x14ac:dyDescent="0.25">
      <c r="A62" s="16" t="s">
        <v>3089</v>
      </c>
      <c r="B62" s="24" t="s">
        <v>3090</v>
      </c>
      <c r="C62" s="60" t="s">
        <v>125</v>
      </c>
      <c r="D62" s="60" t="s">
        <v>3091</v>
      </c>
      <c r="E62" s="69">
        <v>39554.019999999997</v>
      </c>
      <c r="F62" s="66">
        <v>80.017700000000005</v>
      </c>
      <c r="G62" s="84">
        <v>114.79539</v>
      </c>
      <c r="H62" s="32">
        <v>9.3688888888888891E-4</v>
      </c>
      <c r="I62" s="24">
        <v>4.0581105353544453E-4</v>
      </c>
      <c r="J62" s="24">
        <v>4.3995221283431786E-5</v>
      </c>
      <c r="K62" s="14"/>
      <c r="L62" s="14"/>
      <c r="M62" s="14"/>
    </row>
    <row r="63" spans="1:13" x14ac:dyDescent="0.25">
      <c r="A63" s="16" t="s">
        <v>3099</v>
      </c>
      <c r="B63" s="24" t="s">
        <v>3100</v>
      </c>
      <c r="C63" s="60" t="s">
        <v>125</v>
      </c>
      <c r="D63" s="60" t="s">
        <v>3101</v>
      </c>
      <c r="E63" s="69">
        <v>58996.800000000003</v>
      </c>
      <c r="F63" s="66">
        <v>94.085799999999992</v>
      </c>
      <c r="G63" s="84">
        <v>201.3261</v>
      </c>
      <c r="H63" s="32">
        <v>4.3082999999999999E-4</v>
      </c>
      <c r="I63" s="24">
        <v>7.1170416116171794E-4</v>
      </c>
      <c r="J63" s="24">
        <v>7.7158031517034935E-5</v>
      </c>
      <c r="K63" s="14"/>
      <c r="L63" s="14"/>
      <c r="M63" s="14"/>
    </row>
    <row r="64" spans="1:13" x14ac:dyDescent="0.25">
      <c r="A64" s="16" t="s">
        <v>3080</v>
      </c>
      <c r="B64" s="24" t="s">
        <v>3081</v>
      </c>
      <c r="C64" s="60" t="s">
        <v>125</v>
      </c>
      <c r="D64" s="60" t="s">
        <v>3082</v>
      </c>
      <c r="E64" s="69">
        <v>120816.38</v>
      </c>
      <c r="F64" s="66">
        <v>94.942499999999995</v>
      </c>
      <c r="G64" s="84">
        <v>416.03899000000001</v>
      </c>
      <c r="H64" s="32">
        <v>6.7885555555555557E-4</v>
      </c>
      <c r="I64" s="24">
        <v>1.4707317153042666E-3</v>
      </c>
      <c r="J64" s="24">
        <v>1.5944653724845107E-4</v>
      </c>
      <c r="K64" s="14"/>
      <c r="L64" s="14"/>
      <c r="M64" s="14"/>
    </row>
    <row r="65" spans="1:13" x14ac:dyDescent="0.25">
      <c r="A65" s="16" t="s">
        <v>3071</v>
      </c>
      <c r="B65" s="24" t="s">
        <v>3072</v>
      </c>
      <c r="C65" s="60" t="s">
        <v>125</v>
      </c>
      <c r="D65" s="60" t="s">
        <v>3073</v>
      </c>
      <c r="E65" s="69">
        <v>246728.9</v>
      </c>
      <c r="F65" s="66">
        <v>88.679400000000001</v>
      </c>
      <c r="G65" s="84">
        <v>793.57928000000004</v>
      </c>
      <c r="H65" s="32">
        <v>2.8154173913043477E-5</v>
      </c>
      <c r="I65" s="24">
        <v>2.8053673904561804E-3</v>
      </c>
      <c r="J65" s="24">
        <v>3.0413848526100637E-4</v>
      </c>
      <c r="K65" s="14"/>
      <c r="L65" s="14"/>
      <c r="M65" s="14"/>
    </row>
    <row r="66" spans="1:13" x14ac:dyDescent="0.25">
      <c r="A66" s="16" t="s">
        <v>3068</v>
      </c>
      <c r="B66" s="24" t="s">
        <v>3069</v>
      </c>
      <c r="C66" s="60" t="s">
        <v>125</v>
      </c>
      <c r="D66" s="60" t="s">
        <v>3070</v>
      </c>
      <c r="E66" s="69">
        <v>53770.239999999998</v>
      </c>
      <c r="F66" s="66">
        <v>79.644899999999993</v>
      </c>
      <c r="G66" s="84">
        <v>155.3272</v>
      </c>
      <c r="H66" s="32">
        <v>1.88708E-4</v>
      </c>
      <c r="I66" s="24">
        <v>5.490943031310813E-4</v>
      </c>
      <c r="J66" s="24">
        <v>5.9528997944393642E-5</v>
      </c>
      <c r="K66" s="14"/>
      <c r="L66" s="14"/>
      <c r="M66" s="14"/>
    </row>
    <row r="67" spans="1:13" x14ac:dyDescent="0.25">
      <c r="A67" s="16" t="s">
        <v>3074</v>
      </c>
      <c r="B67" s="24" t="s">
        <v>3075</v>
      </c>
      <c r="C67" s="60" t="s">
        <v>125</v>
      </c>
      <c r="D67" s="60" t="s">
        <v>3076</v>
      </c>
      <c r="E67" s="69">
        <v>9122.57</v>
      </c>
      <c r="F67" s="66">
        <v>1824.1081000000001</v>
      </c>
      <c r="G67" s="84">
        <v>603.55291</v>
      </c>
      <c r="H67" s="32">
        <v>7.30438E-5</v>
      </c>
      <c r="I67" s="24">
        <v>2.133608695187876E-3</v>
      </c>
      <c r="J67" s="24">
        <v>2.3131106424839179E-4</v>
      </c>
      <c r="K67" s="14"/>
      <c r="L67" s="14"/>
      <c r="M67" s="14"/>
    </row>
    <row r="68" spans="1:13" x14ac:dyDescent="0.25">
      <c r="A68" s="16" t="s">
        <v>3087</v>
      </c>
      <c r="B68" s="24" t="s">
        <v>3088</v>
      </c>
      <c r="C68" s="60" t="s">
        <v>125</v>
      </c>
      <c r="D68" s="60" t="s">
        <v>1417</v>
      </c>
      <c r="E68" s="69">
        <v>18345</v>
      </c>
      <c r="F68" s="66">
        <v>100</v>
      </c>
      <c r="G68" s="84">
        <v>66.537309999999991</v>
      </c>
      <c r="H68" s="32">
        <v>1.4899492385786802E-2</v>
      </c>
      <c r="I68" s="24">
        <v>2.3521481019851464E-4</v>
      </c>
      <c r="J68" s="24">
        <v>2.5500359178659511E-5</v>
      </c>
      <c r="K68" s="14"/>
      <c r="L68" s="14"/>
      <c r="M68" s="14"/>
    </row>
    <row r="69" spans="1:13" x14ac:dyDescent="0.25">
      <c r="A69" s="16" t="s">
        <v>3092</v>
      </c>
      <c r="B69" s="24" t="s">
        <v>3093</v>
      </c>
      <c r="C69" s="60" t="s">
        <v>125</v>
      </c>
      <c r="D69" s="60" t="s">
        <v>3094</v>
      </c>
      <c r="E69" s="69">
        <v>53615.72</v>
      </c>
      <c r="F69" s="66">
        <v>91.223600000000005</v>
      </c>
      <c r="G69" s="84">
        <v>177.39725000000001</v>
      </c>
      <c r="H69" s="32">
        <v>1.0056900000000001E-4</v>
      </c>
      <c r="I69" s="24">
        <v>6.2711372744838126E-4</v>
      </c>
      <c r="J69" s="24">
        <v>6.7987323086948618E-5</v>
      </c>
      <c r="K69" s="14"/>
      <c r="L69" s="14"/>
      <c r="M69" s="14"/>
    </row>
    <row r="70" spans="1:13" x14ac:dyDescent="0.25">
      <c r="A70" s="16" t="s">
        <v>3095</v>
      </c>
      <c r="B70" s="24" t="s">
        <v>3096</v>
      </c>
      <c r="C70" s="60" t="s">
        <v>125</v>
      </c>
      <c r="D70" s="60" t="s">
        <v>3094</v>
      </c>
      <c r="E70" s="69">
        <v>57821.87</v>
      </c>
      <c r="F70" s="66">
        <v>99.860399999999998</v>
      </c>
      <c r="G70" s="84">
        <v>209.42732000000001</v>
      </c>
      <c r="H70" s="32">
        <v>1.3657555555555555E-4</v>
      </c>
      <c r="I70" s="24">
        <v>7.4034263369203825E-4</v>
      </c>
      <c r="J70" s="24">
        <v>8.0262816182741142E-5</v>
      </c>
      <c r="K70" s="14"/>
      <c r="L70" s="14"/>
      <c r="M70" s="14"/>
    </row>
    <row r="71" spans="1:13" x14ac:dyDescent="0.25">
      <c r="A71" s="16" t="s">
        <v>3097</v>
      </c>
      <c r="B71" s="24" t="s">
        <v>3098</v>
      </c>
      <c r="C71" s="60" t="s">
        <v>125</v>
      </c>
      <c r="D71" s="60" t="s">
        <v>1703</v>
      </c>
      <c r="E71" s="69">
        <v>42447.21</v>
      </c>
      <c r="F71" s="66">
        <v>88.717299999999994</v>
      </c>
      <c r="G71" s="84">
        <v>136.5857</v>
      </c>
      <c r="H71" s="32">
        <v>4.1386666666666668E-5</v>
      </c>
      <c r="I71" s="24">
        <v>4.8284157416840669E-4</v>
      </c>
      <c r="J71" s="24">
        <v>5.2346336343754128E-5</v>
      </c>
      <c r="K71" s="14"/>
      <c r="L71" s="14"/>
      <c r="M71" s="14"/>
    </row>
    <row r="72" spans="1:13" x14ac:dyDescent="0.25">
      <c r="A72" s="16" t="s">
        <v>3113</v>
      </c>
      <c r="B72" s="24" t="s">
        <v>3114</v>
      </c>
      <c r="C72" s="60" t="s">
        <v>125</v>
      </c>
      <c r="D72" s="60" t="s">
        <v>3115</v>
      </c>
      <c r="E72" s="69">
        <v>48853.73</v>
      </c>
      <c r="F72" s="66">
        <v>95.326999999999998</v>
      </c>
      <c r="G72" s="84">
        <v>168.91233</v>
      </c>
      <c r="H72" s="32">
        <v>3.3049845392702534E-4</v>
      </c>
      <c r="I72" s="24">
        <v>5.9711884416636127E-4</v>
      </c>
      <c r="J72" s="24">
        <v>6.4735485770378535E-5</v>
      </c>
      <c r="K72" s="14"/>
      <c r="L72" s="14"/>
      <c r="M72" s="14"/>
    </row>
    <row r="73" spans="1:13" x14ac:dyDescent="0.25">
      <c r="A73" s="16" t="s">
        <v>3077</v>
      </c>
      <c r="B73" s="24" t="s">
        <v>3078</v>
      </c>
      <c r="C73" s="60" t="s">
        <v>125</v>
      </c>
      <c r="D73" s="60" t="s">
        <v>3079</v>
      </c>
      <c r="E73" s="69">
        <v>45365.2</v>
      </c>
      <c r="F73" s="66">
        <v>90.332300000000004</v>
      </c>
      <c r="G73" s="84">
        <v>148.63238000000001</v>
      </c>
      <c r="H73" s="32">
        <v>2.2201759999999999E-3</v>
      </c>
      <c r="I73" s="24">
        <v>5.2542756914960209E-4</v>
      </c>
      <c r="J73" s="24">
        <v>5.6963214707342532E-5</v>
      </c>
      <c r="K73" s="14"/>
      <c r="L73" s="14"/>
      <c r="M73" s="14"/>
    </row>
    <row r="74" spans="1:13" x14ac:dyDescent="0.25">
      <c r="A74" s="16" t="s">
        <v>3107</v>
      </c>
      <c r="B74" s="24" t="s">
        <v>3108</v>
      </c>
      <c r="C74" s="60" t="s">
        <v>125</v>
      </c>
      <c r="D74" s="60" t="s">
        <v>3109</v>
      </c>
      <c r="E74" s="69">
        <v>37359.65</v>
      </c>
      <c r="F74" s="66">
        <v>89.531000000000006</v>
      </c>
      <c r="G74" s="84">
        <v>121.31761999999999</v>
      </c>
      <c r="H74" s="32">
        <v>1.07705E-3</v>
      </c>
      <c r="I74" s="24">
        <v>4.2886766780976754E-4</v>
      </c>
      <c r="J74" s="24">
        <v>4.6494859571271019E-5</v>
      </c>
      <c r="K74" s="14"/>
      <c r="L74" s="14"/>
      <c r="M74" s="14"/>
    </row>
    <row r="75" spans="1:13" x14ac:dyDescent="0.25">
      <c r="A75" s="16" t="s">
        <v>3110</v>
      </c>
      <c r="B75" s="24" t="s">
        <v>3111</v>
      </c>
      <c r="C75" s="60" t="s">
        <v>125</v>
      </c>
      <c r="D75" s="60" t="s">
        <v>3112</v>
      </c>
      <c r="E75" s="69">
        <v>13995.37</v>
      </c>
      <c r="F75" s="66">
        <v>87.897499999999994</v>
      </c>
      <c r="G75" s="84">
        <v>44.617839999999994</v>
      </c>
      <c r="H75" s="32">
        <v>6.4624500000000004E-4</v>
      </c>
      <c r="I75" s="24">
        <v>1.5772769844569451E-4</v>
      </c>
      <c r="J75" s="24">
        <v>1.7099743674277809E-5</v>
      </c>
      <c r="K75" s="14"/>
      <c r="L75" s="14"/>
      <c r="M75" s="14"/>
    </row>
    <row r="76" spans="1:13" s="119" customFormat="1" x14ac:dyDescent="0.25">
      <c r="A76" s="92" t="s">
        <v>2967</v>
      </c>
      <c r="B76" s="137" t="s">
        <v>252</v>
      </c>
      <c r="C76" s="136" t="s">
        <v>252</v>
      </c>
      <c r="D76" s="136" t="s">
        <v>252</v>
      </c>
      <c r="E76" s="135" t="s">
        <v>252</v>
      </c>
      <c r="F76" s="122" t="s">
        <v>252</v>
      </c>
      <c r="G76" s="124">
        <v>7058.7404801000002</v>
      </c>
      <c r="H76" s="121"/>
      <c r="I76" s="137">
        <v>2.4953222519324778E-2</v>
      </c>
      <c r="J76" s="137">
        <v>2.7052554061998226E-3</v>
      </c>
    </row>
    <row r="77" spans="1:13" x14ac:dyDescent="0.25">
      <c r="A77" s="16" t="s">
        <v>3126</v>
      </c>
      <c r="B77" s="24" t="s">
        <v>3127</v>
      </c>
      <c r="C77" s="60" t="s">
        <v>125</v>
      </c>
      <c r="D77" s="60" t="s">
        <v>1124</v>
      </c>
      <c r="E77" s="69">
        <v>533.25</v>
      </c>
      <c r="F77" s="66">
        <v>102342</v>
      </c>
      <c r="G77" s="84">
        <v>1979.3943100000001</v>
      </c>
      <c r="H77" s="32">
        <v>0</v>
      </c>
      <c r="I77" s="24">
        <v>6.9973201040840075E-3</v>
      </c>
      <c r="J77" s="24">
        <v>7.5860093925039839E-4</v>
      </c>
      <c r="K77" s="14"/>
      <c r="L77" s="14"/>
      <c r="M77" s="14"/>
    </row>
    <row r="78" spans="1:13" x14ac:dyDescent="0.25">
      <c r="A78" s="16" t="s">
        <v>3124</v>
      </c>
      <c r="B78" s="24" t="s">
        <v>3125</v>
      </c>
      <c r="C78" s="60" t="s">
        <v>125</v>
      </c>
      <c r="D78" s="60" t="s">
        <v>1504</v>
      </c>
      <c r="E78" s="69">
        <v>156322.87</v>
      </c>
      <c r="F78" s="66">
        <v>118101.91500000001</v>
      </c>
      <c r="G78" s="84">
        <v>669.61782999999991</v>
      </c>
      <c r="H78" s="32">
        <v>0</v>
      </c>
      <c r="I78" s="24">
        <v>2.367153568261044E-3</v>
      </c>
      <c r="J78" s="24">
        <v>2.5663038042016676E-4</v>
      </c>
      <c r="K78" s="14"/>
      <c r="L78" s="14"/>
      <c r="M78" s="14"/>
    </row>
    <row r="79" spans="1:13" x14ac:dyDescent="0.25">
      <c r="A79" s="16" t="s">
        <v>3121</v>
      </c>
      <c r="B79" s="24" t="s">
        <v>3122</v>
      </c>
      <c r="C79" s="60" t="s">
        <v>125</v>
      </c>
      <c r="D79" s="60" t="s">
        <v>3123</v>
      </c>
      <c r="E79" s="69">
        <v>366441.18</v>
      </c>
      <c r="F79" s="66">
        <v>110.640719</v>
      </c>
      <c r="G79" s="84">
        <v>1470.50605</v>
      </c>
      <c r="H79" s="32">
        <v>0</v>
      </c>
      <c r="I79" s="24">
        <v>5.1983586569177131E-3</v>
      </c>
      <c r="J79" s="24">
        <v>5.6357000980941142E-4</v>
      </c>
      <c r="K79" s="14"/>
      <c r="L79" s="14"/>
      <c r="M79" s="14"/>
    </row>
    <row r="80" spans="1:13" x14ac:dyDescent="0.25">
      <c r="A80" s="16" t="s">
        <v>3116</v>
      </c>
      <c r="B80" s="24" t="s">
        <v>3117</v>
      </c>
      <c r="C80" s="60" t="s">
        <v>125</v>
      </c>
      <c r="D80" s="60" t="s">
        <v>3118</v>
      </c>
      <c r="E80" s="69">
        <v>192.82</v>
      </c>
      <c r="F80" s="66">
        <v>159601</v>
      </c>
      <c r="G80" s="84">
        <v>1116.1825800000001</v>
      </c>
      <c r="H80" s="32">
        <v>0</v>
      </c>
      <c r="I80" s="24">
        <v>3.9457963314355271E-3</v>
      </c>
      <c r="J80" s="24">
        <v>4.2777588542372487E-4</v>
      </c>
      <c r="K80" s="14"/>
      <c r="L80" s="14"/>
      <c r="M80" s="14"/>
    </row>
    <row r="81" spans="1:13" x14ac:dyDescent="0.25">
      <c r="A81" s="16" t="s">
        <v>3119</v>
      </c>
      <c r="B81" s="24" t="s">
        <v>3120</v>
      </c>
      <c r="C81" s="60" t="s">
        <v>125</v>
      </c>
      <c r="D81" s="60" t="s">
        <v>1087</v>
      </c>
      <c r="E81" s="69">
        <v>377.16</v>
      </c>
      <c r="F81" s="66">
        <v>133267.1</v>
      </c>
      <c r="G81" s="84">
        <v>1823.03971</v>
      </c>
      <c r="H81" s="32">
        <v>0</v>
      </c>
      <c r="I81" s="24">
        <v>6.4445938582729781E-3</v>
      </c>
      <c r="J81" s="24">
        <v>6.9867819125779627E-4</v>
      </c>
      <c r="K81" s="14"/>
      <c r="L81" s="14"/>
      <c r="M81" s="14"/>
    </row>
    <row r="82" spans="1:13" s="119" customFormat="1" x14ac:dyDescent="0.25">
      <c r="A82" s="92" t="s">
        <v>2984</v>
      </c>
      <c r="B82" s="137" t="s">
        <v>252</v>
      </c>
      <c r="C82" s="136" t="s">
        <v>252</v>
      </c>
      <c r="D82" s="136" t="s">
        <v>252</v>
      </c>
      <c r="E82" s="135" t="s">
        <v>252</v>
      </c>
      <c r="F82" s="122" t="s">
        <v>252</v>
      </c>
      <c r="G82" s="124">
        <v>51993.893210100003</v>
      </c>
      <c r="H82" s="121"/>
      <c r="I82" s="137">
        <v>0.18380264731014093</v>
      </c>
      <c r="J82" s="137">
        <v>1.9926608874846551E-2</v>
      </c>
    </row>
    <row r="83" spans="1:13" x14ac:dyDescent="0.25">
      <c r="A83" s="16" t="s">
        <v>3164</v>
      </c>
      <c r="B83" s="24" t="s">
        <v>3165</v>
      </c>
      <c r="C83" s="60" t="s">
        <v>125</v>
      </c>
      <c r="D83" s="60" t="s">
        <v>3166</v>
      </c>
      <c r="E83" s="69">
        <v>585792.61</v>
      </c>
      <c r="F83" s="66">
        <v>95.745199999999997</v>
      </c>
      <c r="G83" s="84">
        <v>2034.27063</v>
      </c>
      <c r="H83" s="32">
        <v>1.5304025000000001E-3</v>
      </c>
      <c r="I83" s="24">
        <v>7.1913123648651078E-3</v>
      </c>
      <c r="J83" s="24">
        <v>7.7963223538189284E-4</v>
      </c>
      <c r="K83" s="14"/>
      <c r="L83" s="14"/>
      <c r="M83" s="14"/>
    </row>
    <row r="84" spans="1:13" x14ac:dyDescent="0.25">
      <c r="A84" s="16" t="s">
        <v>3157</v>
      </c>
      <c r="B84" s="24" t="s">
        <v>3158</v>
      </c>
      <c r="C84" s="60" t="s">
        <v>126</v>
      </c>
      <c r="D84" s="60" t="s">
        <v>1588</v>
      </c>
      <c r="E84" s="69">
        <v>142659.56</v>
      </c>
      <c r="F84" s="66">
        <v>106.7484</v>
      </c>
      <c r="G84" s="84">
        <v>610.91370999999992</v>
      </c>
      <c r="H84" s="32">
        <v>3.2159283819628646E-4</v>
      </c>
      <c r="I84" s="24">
        <v>2.1596297227122708E-3</v>
      </c>
      <c r="J84" s="24">
        <v>2.3413208367106269E-4</v>
      </c>
      <c r="K84" s="14"/>
      <c r="L84" s="14"/>
      <c r="M84" s="14"/>
    </row>
    <row r="85" spans="1:13" x14ac:dyDescent="0.25">
      <c r="A85" s="16" t="s">
        <v>3147</v>
      </c>
      <c r="B85" s="24" t="s">
        <v>3148</v>
      </c>
      <c r="C85" s="60" t="s">
        <v>126</v>
      </c>
      <c r="D85" s="60" t="s">
        <v>3149</v>
      </c>
      <c r="E85" s="69">
        <v>243809.63</v>
      </c>
      <c r="F85" s="66">
        <v>134.05430000000001</v>
      </c>
      <c r="G85" s="84">
        <v>1311.14085</v>
      </c>
      <c r="H85" s="32">
        <v>5.4836083408884857E-4</v>
      </c>
      <c r="I85" s="24">
        <v>4.6349896948985345E-3</v>
      </c>
      <c r="J85" s="24">
        <v>5.0249345230236897E-4</v>
      </c>
      <c r="K85" s="14"/>
      <c r="L85" s="14"/>
      <c r="M85" s="14"/>
    </row>
    <row r="86" spans="1:13" x14ac:dyDescent="0.25">
      <c r="A86" s="16" t="s">
        <v>3185</v>
      </c>
      <c r="B86" s="24" t="s">
        <v>3186</v>
      </c>
      <c r="C86" s="60" t="s">
        <v>125</v>
      </c>
      <c r="D86" s="60" t="s">
        <v>3187</v>
      </c>
      <c r="E86" s="69">
        <v>76640.66</v>
      </c>
      <c r="F86" s="66">
        <v>84.520099999999999</v>
      </c>
      <c r="G86" s="84">
        <v>234.94531000000001</v>
      </c>
      <c r="H86" s="32">
        <v>5.0467299999999997E-5</v>
      </c>
      <c r="I86" s="24">
        <v>8.3055080673807207E-4</v>
      </c>
      <c r="J86" s="24">
        <v>9.0042560968297424E-5</v>
      </c>
      <c r="K86" s="14"/>
      <c r="L86" s="14"/>
      <c r="M86" s="14"/>
    </row>
    <row r="87" spans="1:13" x14ac:dyDescent="0.25">
      <c r="A87" s="16" t="s">
        <v>3131</v>
      </c>
      <c r="B87" s="24" t="s">
        <v>3132</v>
      </c>
      <c r="C87" s="60" t="s">
        <v>125</v>
      </c>
      <c r="D87" s="60" t="s">
        <v>825</v>
      </c>
      <c r="E87" s="69">
        <v>132535.18</v>
      </c>
      <c r="F87" s="66">
        <v>235.68199999999999</v>
      </c>
      <c r="G87" s="84">
        <v>1132.9353799999999</v>
      </c>
      <c r="H87" s="32">
        <v>1.337185E-5</v>
      </c>
      <c r="I87" s="24">
        <v>4.0050188439220346E-3</v>
      </c>
      <c r="J87" s="24">
        <v>4.3419637968849514E-4</v>
      </c>
      <c r="K87" s="14"/>
      <c r="L87" s="14"/>
      <c r="M87" s="14"/>
    </row>
    <row r="88" spans="1:13" x14ac:dyDescent="0.25">
      <c r="A88" s="16" t="s">
        <v>3200</v>
      </c>
      <c r="B88" s="24" t="s">
        <v>3201</v>
      </c>
      <c r="C88" s="60" t="s">
        <v>125</v>
      </c>
      <c r="D88" s="60" t="s">
        <v>1072</v>
      </c>
      <c r="E88" s="69">
        <v>1415592.01</v>
      </c>
      <c r="F88" s="66">
        <v>3.6082999999999998</v>
      </c>
      <c r="G88" s="84">
        <v>185.26282999999998</v>
      </c>
      <c r="H88" s="32">
        <v>5.0881119999999998E-5</v>
      </c>
      <c r="I88" s="24">
        <v>6.5491919338623228E-4</v>
      </c>
      <c r="J88" s="24">
        <v>7.1001798952421386E-5</v>
      </c>
      <c r="K88" s="14"/>
      <c r="L88" s="14"/>
      <c r="M88" s="14"/>
    </row>
    <row r="89" spans="1:13" x14ac:dyDescent="0.25">
      <c r="A89" s="16" t="s">
        <v>3133</v>
      </c>
      <c r="B89" s="24" t="s">
        <v>3134</v>
      </c>
      <c r="C89" s="60" t="s">
        <v>131</v>
      </c>
      <c r="D89" s="60" t="s">
        <v>3135</v>
      </c>
      <c r="E89" s="69">
        <v>701973.22</v>
      </c>
      <c r="F89" s="66">
        <v>136.80719999999999</v>
      </c>
      <c r="G89" s="84">
        <v>2630.4944500000001</v>
      </c>
      <c r="H89" s="32">
        <v>4.7708123208193131E-3</v>
      </c>
      <c r="I89" s="24">
        <v>9.2990121299613149E-3</v>
      </c>
      <c r="J89" s="24">
        <v>1.0081344330341942E-3</v>
      </c>
      <c r="K89" s="14"/>
      <c r="L89" s="14"/>
      <c r="M89" s="14"/>
    </row>
    <row r="90" spans="1:13" x14ac:dyDescent="0.25">
      <c r="A90" s="16" t="s">
        <v>3171</v>
      </c>
      <c r="B90" s="24" t="s">
        <v>3172</v>
      </c>
      <c r="C90" s="60" t="s">
        <v>125</v>
      </c>
      <c r="D90" s="60" t="s">
        <v>3173</v>
      </c>
      <c r="E90" s="69">
        <v>466889.73</v>
      </c>
      <c r="F90" s="66">
        <v>121.1559</v>
      </c>
      <c r="G90" s="84">
        <v>2051.6649699999998</v>
      </c>
      <c r="H90" s="32">
        <v>3.9405072463768115E-3</v>
      </c>
      <c r="I90" s="24">
        <v>7.2528027735039363E-3</v>
      </c>
      <c r="J90" s="24">
        <v>7.8629859922611377E-4</v>
      </c>
      <c r="K90" s="14"/>
      <c r="L90" s="14"/>
      <c r="M90" s="14"/>
    </row>
    <row r="91" spans="1:13" x14ac:dyDescent="0.25">
      <c r="A91" s="16" t="s">
        <v>3177</v>
      </c>
      <c r="B91" s="24" t="s">
        <v>3178</v>
      </c>
      <c r="C91" s="60" t="s">
        <v>125</v>
      </c>
      <c r="D91" s="60" t="s">
        <v>1020</v>
      </c>
      <c r="E91" s="69">
        <v>535457.62</v>
      </c>
      <c r="F91" s="66">
        <v>101.55400000000002</v>
      </c>
      <c r="G91" s="84">
        <v>1972.28621</v>
      </c>
      <c r="H91" s="32">
        <v>8.4818533333333337E-4</v>
      </c>
      <c r="I91" s="24">
        <v>6.9721923916415893E-3</v>
      </c>
      <c r="J91" s="24">
        <v>7.55876766856326E-4</v>
      </c>
      <c r="K91" s="14"/>
      <c r="L91" s="14"/>
      <c r="M91" s="14"/>
    </row>
    <row r="92" spans="1:13" x14ac:dyDescent="0.25">
      <c r="A92" s="16" t="s">
        <v>3142</v>
      </c>
      <c r="B92" s="24" t="s">
        <v>3143</v>
      </c>
      <c r="C92" s="60" t="s">
        <v>126</v>
      </c>
      <c r="D92" s="60" t="s">
        <v>3144</v>
      </c>
      <c r="E92" s="69">
        <v>761214.76</v>
      </c>
      <c r="F92" s="66">
        <v>103.5483</v>
      </c>
      <c r="G92" s="84">
        <v>3162.0445099999997</v>
      </c>
      <c r="H92" s="32">
        <v>1.1280681818181819E-3</v>
      </c>
      <c r="I92" s="24">
        <v>1.1178084885891918E-2</v>
      </c>
      <c r="J92" s="24">
        <v>1.2118504752282354E-3</v>
      </c>
      <c r="K92" s="14"/>
      <c r="L92" s="14"/>
      <c r="M92" s="14"/>
    </row>
    <row r="93" spans="1:13" x14ac:dyDescent="0.25">
      <c r="A93" s="16" t="s">
        <v>3174</v>
      </c>
      <c r="B93" s="24" t="s">
        <v>3175</v>
      </c>
      <c r="C93" s="60" t="s">
        <v>125</v>
      </c>
      <c r="D93" s="60" t="s">
        <v>3176</v>
      </c>
      <c r="E93" s="69">
        <v>648748.16</v>
      </c>
      <c r="F93" s="66">
        <v>115.47019999999999</v>
      </c>
      <c r="G93" s="84">
        <v>2717.02486</v>
      </c>
      <c r="H93" s="32">
        <v>1.8703442857142857E-3</v>
      </c>
      <c r="I93" s="24">
        <v>9.6049041770631515E-3</v>
      </c>
      <c r="J93" s="24">
        <v>1.0412971282930897E-3</v>
      </c>
      <c r="K93" s="14"/>
      <c r="L93" s="14"/>
      <c r="M93" s="14"/>
    </row>
    <row r="94" spans="1:13" x14ac:dyDescent="0.25">
      <c r="A94" s="16" t="s">
        <v>3155</v>
      </c>
      <c r="B94" s="24" t="s">
        <v>3156</v>
      </c>
      <c r="C94" s="60" t="s">
        <v>125</v>
      </c>
      <c r="D94" s="60" t="s">
        <v>925</v>
      </c>
      <c r="E94" s="69">
        <v>193238.16</v>
      </c>
      <c r="F94" s="66">
        <v>135.4804</v>
      </c>
      <c r="G94" s="84">
        <v>949.54799000000003</v>
      </c>
      <c r="H94" s="32">
        <v>1.1464576033637E-3</v>
      </c>
      <c r="I94" s="24">
        <v>3.3567294836871387E-3</v>
      </c>
      <c r="J94" s="24">
        <v>3.6391334128737986E-4</v>
      </c>
      <c r="K94" s="14"/>
      <c r="L94" s="14"/>
      <c r="M94" s="14"/>
    </row>
    <row r="95" spans="1:13" x14ac:dyDescent="0.25">
      <c r="A95" s="16" t="s">
        <v>3197</v>
      </c>
      <c r="B95" s="24" t="s">
        <v>3198</v>
      </c>
      <c r="C95" s="60" t="s">
        <v>125</v>
      </c>
      <c r="D95" s="60" t="s">
        <v>3199</v>
      </c>
      <c r="E95" s="69">
        <v>235508.14</v>
      </c>
      <c r="F95" s="66">
        <v>114.1386</v>
      </c>
      <c r="G95" s="84">
        <v>974.95902999999998</v>
      </c>
      <c r="H95" s="32">
        <v>1.3889E-3</v>
      </c>
      <c r="I95" s="24">
        <v>3.4465595797722806E-3</v>
      </c>
      <c r="J95" s="24">
        <v>3.7365209758972036E-4</v>
      </c>
      <c r="K95" s="14"/>
      <c r="L95" s="14"/>
      <c r="M95" s="14"/>
    </row>
    <row r="96" spans="1:13" x14ac:dyDescent="0.25">
      <c r="A96" s="16" t="s">
        <v>3153</v>
      </c>
      <c r="B96" s="24" t="s">
        <v>3154</v>
      </c>
      <c r="C96" s="60" t="s">
        <v>126</v>
      </c>
      <c r="D96" s="60" t="s">
        <v>3152</v>
      </c>
      <c r="E96" s="69">
        <v>65678.460000000006</v>
      </c>
      <c r="F96" s="66">
        <v>110.5988</v>
      </c>
      <c r="G96" s="84">
        <v>291.40103999999997</v>
      </c>
      <c r="H96" s="32">
        <v>1.6085384615384615E-4</v>
      </c>
      <c r="I96" s="24">
        <v>1.0301264105093786E-3</v>
      </c>
      <c r="J96" s="24">
        <v>1.1167916444224944E-4</v>
      </c>
      <c r="K96" s="14"/>
      <c r="L96" s="14"/>
      <c r="M96" s="14"/>
    </row>
    <row r="97" spans="1:13" x14ac:dyDescent="0.25">
      <c r="A97" s="16" t="s">
        <v>3150</v>
      </c>
      <c r="B97" s="24" t="s">
        <v>3151</v>
      </c>
      <c r="C97" s="60" t="s">
        <v>126</v>
      </c>
      <c r="D97" s="60" t="s">
        <v>3152</v>
      </c>
      <c r="E97" s="69">
        <v>135942.21</v>
      </c>
      <c r="F97" s="66">
        <v>91.542999999999992</v>
      </c>
      <c r="G97" s="84">
        <v>499.22586999999999</v>
      </c>
      <c r="H97" s="32">
        <v>2.6514423076923075E-4</v>
      </c>
      <c r="I97" s="24">
        <v>1.7648041115313853E-3</v>
      </c>
      <c r="J97" s="24">
        <v>1.9132782789503788E-4</v>
      </c>
      <c r="K97" s="14"/>
      <c r="L97" s="14"/>
      <c r="M97" s="14"/>
    </row>
    <row r="98" spans="1:13" x14ac:dyDescent="0.25">
      <c r="A98" s="16" t="s">
        <v>3188</v>
      </c>
      <c r="B98" s="24" t="s">
        <v>3189</v>
      </c>
      <c r="C98" s="60" t="s">
        <v>125</v>
      </c>
      <c r="D98" s="60" t="s">
        <v>3190</v>
      </c>
      <c r="E98" s="69">
        <v>424839.65</v>
      </c>
      <c r="F98" s="66">
        <v>106.80289999999999</v>
      </c>
      <c r="G98" s="84">
        <v>1645.71884</v>
      </c>
      <c r="H98" s="32">
        <v>1.6033966386554623E-3</v>
      </c>
      <c r="I98" s="24">
        <v>5.8177501403456153E-3</v>
      </c>
      <c r="J98" s="24">
        <v>6.3072014073137152E-4</v>
      </c>
      <c r="K98" s="14"/>
      <c r="L98" s="14"/>
      <c r="M98" s="14"/>
    </row>
    <row r="99" spans="1:13" x14ac:dyDescent="0.25">
      <c r="A99" s="16" t="s">
        <v>3159</v>
      </c>
      <c r="B99" s="24" t="s">
        <v>3160</v>
      </c>
      <c r="C99" s="60" t="s">
        <v>125</v>
      </c>
      <c r="D99" s="60" t="s">
        <v>933</v>
      </c>
      <c r="E99" s="69">
        <v>311328.94</v>
      </c>
      <c r="F99" s="66">
        <v>148.00190000000001</v>
      </c>
      <c r="G99" s="84">
        <v>1671.2227499999999</v>
      </c>
      <c r="H99" s="32">
        <v>1.06818E-3</v>
      </c>
      <c r="I99" s="24">
        <v>5.9079085394448576E-3</v>
      </c>
      <c r="J99" s="24">
        <v>6.4049448937065676E-4</v>
      </c>
      <c r="K99" s="14"/>
      <c r="L99" s="14"/>
      <c r="M99" s="14"/>
    </row>
    <row r="100" spans="1:13" x14ac:dyDescent="0.25">
      <c r="A100" s="16" t="s">
        <v>3182</v>
      </c>
      <c r="B100" s="24" t="s">
        <v>3183</v>
      </c>
      <c r="C100" s="60" t="s">
        <v>125</v>
      </c>
      <c r="D100" s="60" t="s">
        <v>3184</v>
      </c>
      <c r="E100" s="69">
        <v>694699.13</v>
      </c>
      <c r="F100" s="66">
        <v>113.3783</v>
      </c>
      <c r="G100" s="84">
        <v>2856.7649999999999</v>
      </c>
      <c r="H100" s="32">
        <v>5.9527500000000004E-4</v>
      </c>
      <c r="I100" s="24">
        <v>1.0098896953555227E-2</v>
      </c>
      <c r="J100" s="24">
        <v>1.0948524006910295E-3</v>
      </c>
      <c r="K100" s="14"/>
      <c r="L100" s="14"/>
      <c r="M100" s="14"/>
    </row>
    <row r="101" spans="1:13" x14ac:dyDescent="0.25">
      <c r="A101" s="16" t="s">
        <v>3145</v>
      </c>
      <c r="B101" s="24" t="s">
        <v>3146</v>
      </c>
      <c r="C101" s="60" t="s">
        <v>2</v>
      </c>
      <c r="D101" s="60" t="s">
        <v>909</v>
      </c>
      <c r="E101" s="69">
        <v>553892.87</v>
      </c>
      <c r="F101" s="66">
        <v>103.50399999999999</v>
      </c>
      <c r="G101" s="84">
        <v>2649.1689100000003</v>
      </c>
      <c r="H101" s="32">
        <v>1.9246140533056421E-3</v>
      </c>
      <c r="I101" s="24">
        <v>9.3650278670636966E-3</v>
      </c>
      <c r="J101" s="24">
        <v>1.0152914016202028E-3</v>
      </c>
      <c r="K101" s="14"/>
      <c r="L101" s="14"/>
      <c r="M101" s="14"/>
    </row>
    <row r="102" spans="1:13" x14ac:dyDescent="0.25">
      <c r="A102" s="16" t="s">
        <v>3136</v>
      </c>
      <c r="B102" s="24" t="s">
        <v>3137</v>
      </c>
      <c r="C102" s="60" t="s">
        <v>125</v>
      </c>
      <c r="D102" s="60" t="s">
        <v>3138</v>
      </c>
      <c r="E102" s="69">
        <v>1390447.61</v>
      </c>
      <c r="F102" s="66">
        <v>161.24259999999998</v>
      </c>
      <c r="G102" s="84">
        <v>8131.7140199999994</v>
      </c>
      <c r="H102" s="32">
        <v>6.8637269836715926E-3</v>
      </c>
      <c r="I102" s="24">
        <v>2.8746271374705416E-2</v>
      </c>
      <c r="J102" s="24">
        <v>3.1164714691372594E-3</v>
      </c>
      <c r="K102" s="14"/>
      <c r="L102" s="14"/>
      <c r="M102" s="14"/>
    </row>
    <row r="103" spans="1:13" x14ac:dyDescent="0.25">
      <c r="A103" s="16" t="s">
        <v>3207</v>
      </c>
      <c r="B103" s="24" t="s">
        <v>3208</v>
      </c>
      <c r="C103" s="60" t="s">
        <v>125</v>
      </c>
      <c r="D103" s="60" t="s">
        <v>3209</v>
      </c>
      <c r="E103" s="69">
        <v>4016.85</v>
      </c>
      <c r="F103" s="66">
        <v>100</v>
      </c>
      <c r="G103" s="84">
        <v>14.56911</v>
      </c>
      <c r="H103" s="32">
        <v>1.0107910359923181E-2</v>
      </c>
      <c r="I103" s="24">
        <v>5.1502990478744666E-5</v>
      </c>
      <c r="J103" s="24">
        <v>5.5835972015309928E-6</v>
      </c>
      <c r="K103" s="14"/>
      <c r="L103" s="14"/>
      <c r="M103" s="14"/>
    </row>
    <row r="104" spans="1:13" x14ac:dyDescent="0.25">
      <c r="A104" s="16" t="s">
        <v>3202</v>
      </c>
      <c r="B104" s="24" t="s">
        <v>3203</v>
      </c>
      <c r="C104" s="60" t="s">
        <v>125</v>
      </c>
      <c r="D104" s="60" t="s">
        <v>1537</v>
      </c>
      <c r="E104" s="69">
        <v>208060.96</v>
      </c>
      <c r="F104" s="66">
        <v>79.641199999999998</v>
      </c>
      <c r="G104" s="84">
        <v>601.00222999999994</v>
      </c>
      <c r="H104" s="32">
        <v>4.7766755555555557E-3</v>
      </c>
      <c r="I104" s="24">
        <v>2.124591833639413E-3</v>
      </c>
      <c r="J104" s="24">
        <v>2.3033351862549503E-4</v>
      </c>
      <c r="K104" s="14"/>
      <c r="L104" s="14"/>
      <c r="M104" s="14"/>
    </row>
    <row r="105" spans="1:13" x14ac:dyDescent="0.25">
      <c r="A105" s="16" t="s">
        <v>3204</v>
      </c>
      <c r="B105" s="24" t="s">
        <v>3205</v>
      </c>
      <c r="C105" s="60" t="s">
        <v>125</v>
      </c>
      <c r="D105" s="60" t="s">
        <v>3206</v>
      </c>
      <c r="E105" s="69">
        <v>128902.98</v>
      </c>
      <c r="F105" s="66">
        <v>100</v>
      </c>
      <c r="G105" s="84">
        <v>467.53109999999998</v>
      </c>
      <c r="H105" s="32">
        <v>5.8894433333333334E-3</v>
      </c>
      <c r="I105" s="24">
        <v>1.6527605180973318E-3</v>
      </c>
      <c r="J105" s="24">
        <v>1.7918083819730283E-4</v>
      </c>
      <c r="K105" s="14"/>
      <c r="L105" s="14"/>
      <c r="M105" s="14"/>
    </row>
    <row r="106" spans="1:13" x14ac:dyDescent="0.25">
      <c r="A106" s="16" t="s">
        <v>3191</v>
      </c>
      <c r="B106" s="24" t="s">
        <v>3192</v>
      </c>
      <c r="C106" s="60" t="s">
        <v>125</v>
      </c>
      <c r="D106" s="60" t="s">
        <v>3193</v>
      </c>
      <c r="E106" s="69">
        <v>386472.63</v>
      </c>
      <c r="F106" s="66">
        <v>105.73159999999999</v>
      </c>
      <c r="G106" s="84">
        <v>1482.0781399999998</v>
      </c>
      <c r="H106" s="32">
        <v>1.4352883710832911E-3</v>
      </c>
      <c r="I106" s="24">
        <v>5.2392669375943756E-3</v>
      </c>
      <c r="J106" s="24">
        <v>5.6800500201826046E-4</v>
      </c>
      <c r="K106" s="14"/>
      <c r="L106" s="14"/>
      <c r="M106" s="14"/>
    </row>
    <row r="107" spans="1:13" x14ac:dyDescent="0.25">
      <c r="A107" s="16" t="s">
        <v>3161</v>
      </c>
      <c r="B107" s="24" t="s">
        <v>3162</v>
      </c>
      <c r="C107" s="60" t="s">
        <v>125</v>
      </c>
      <c r="D107" s="60" t="s">
        <v>3163</v>
      </c>
      <c r="E107" s="69">
        <v>452078.36</v>
      </c>
      <c r="F107" s="66">
        <v>120.60759999999999</v>
      </c>
      <c r="G107" s="84">
        <v>1977.5886200000002</v>
      </c>
      <c r="H107" s="32">
        <v>1.5413200000000001E-3</v>
      </c>
      <c r="I107" s="24">
        <v>6.9909368428636891E-3</v>
      </c>
      <c r="J107" s="24">
        <v>7.5790891031858078E-4</v>
      </c>
      <c r="K107" s="14"/>
      <c r="L107" s="14"/>
      <c r="M107" s="14"/>
    </row>
    <row r="108" spans="1:13" x14ac:dyDescent="0.25">
      <c r="A108" s="16" t="s">
        <v>3194</v>
      </c>
      <c r="B108" s="24" t="s">
        <v>3195</v>
      </c>
      <c r="C108" s="60" t="s">
        <v>2</v>
      </c>
      <c r="D108" s="60" t="s">
        <v>3196</v>
      </c>
      <c r="E108" s="69">
        <v>121589.53</v>
      </c>
      <c r="F108" s="66">
        <v>96.175299999999993</v>
      </c>
      <c r="G108" s="84">
        <v>540.36385999999993</v>
      </c>
      <c r="H108" s="32">
        <v>3.9222427745664737E-3</v>
      </c>
      <c r="I108" s="24">
        <v>1.9102302567993318E-3</v>
      </c>
      <c r="J108" s="24">
        <v>2.0709392244992899E-4</v>
      </c>
      <c r="K108" s="14"/>
      <c r="L108" s="14"/>
      <c r="M108" s="14"/>
    </row>
    <row r="109" spans="1:13" x14ac:dyDescent="0.25">
      <c r="A109" s="16" t="s">
        <v>3139</v>
      </c>
      <c r="B109" s="24" t="s">
        <v>3140</v>
      </c>
      <c r="C109" s="60" t="s">
        <v>131</v>
      </c>
      <c r="D109" s="60" t="s">
        <v>3141</v>
      </c>
      <c r="E109" s="69">
        <v>652142.17000000004</v>
      </c>
      <c r="F109" s="66">
        <v>141.00800000000001</v>
      </c>
      <c r="G109" s="84">
        <v>2518.8013999999998</v>
      </c>
      <c r="H109" s="32">
        <v>1.2951800943117862E-3</v>
      </c>
      <c r="I109" s="24">
        <v>8.9041681010060825E-3</v>
      </c>
      <c r="J109" s="24">
        <v>9.6532818053074931E-4</v>
      </c>
      <c r="K109" s="14"/>
      <c r="L109" s="14"/>
      <c r="M109" s="14"/>
    </row>
    <row r="110" spans="1:13" x14ac:dyDescent="0.25">
      <c r="A110" s="16" t="s">
        <v>3128</v>
      </c>
      <c r="B110" s="24" t="s">
        <v>3129</v>
      </c>
      <c r="C110" s="60" t="s">
        <v>131</v>
      </c>
      <c r="D110" s="60" t="s">
        <v>3130</v>
      </c>
      <c r="E110" s="69">
        <v>414453.43</v>
      </c>
      <c r="F110" s="66">
        <v>214.7919</v>
      </c>
      <c r="G110" s="84">
        <v>2438.3807999999999</v>
      </c>
      <c r="H110" s="32">
        <v>1.510958762886598E-3</v>
      </c>
      <c r="I110" s="24">
        <v>8.6198747298876725E-3</v>
      </c>
      <c r="J110" s="24">
        <v>9.3450706399683323E-4</v>
      </c>
      <c r="K110" s="14"/>
      <c r="L110" s="14"/>
      <c r="M110" s="14"/>
    </row>
    <row r="111" spans="1:13" x14ac:dyDescent="0.25">
      <c r="A111" s="16" t="s">
        <v>3179</v>
      </c>
      <c r="B111" s="24" t="s">
        <v>3180</v>
      </c>
      <c r="C111" s="60" t="s">
        <v>131</v>
      </c>
      <c r="D111" s="60" t="s">
        <v>3181</v>
      </c>
      <c r="E111" s="69">
        <v>627346.93999999994</v>
      </c>
      <c r="F111" s="66">
        <v>121.1784</v>
      </c>
      <c r="G111" s="84">
        <v>2082.2884199999999</v>
      </c>
      <c r="H111" s="32">
        <v>1.0602316666666668E-3</v>
      </c>
      <c r="I111" s="24">
        <v>7.3610591634808344E-3</v>
      </c>
      <c r="J111" s="24">
        <v>7.9803500657846574E-4</v>
      </c>
      <c r="K111" s="14"/>
      <c r="L111" s="14"/>
      <c r="M111" s="14"/>
    </row>
    <row r="112" spans="1:13" x14ac:dyDescent="0.25">
      <c r="A112" s="16" t="s">
        <v>3167</v>
      </c>
      <c r="B112" s="24" t="s">
        <v>3168</v>
      </c>
      <c r="C112" s="60" t="s">
        <v>125</v>
      </c>
      <c r="D112" s="60" t="s">
        <v>1699</v>
      </c>
      <c r="E112" s="69">
        <v>336696.28</v>
      </c>
      <c r="F112" s="66">
        <v>132.149</v>
      </c>
      <c r="G112" s="84">
        <v>1613.80097</v>
      </c>
      <c r="H112" s="32">
        <v>6.942087E-4</v>
      </c>
      <c r="I112" s="24">
        <v>5.7049178702404538E-3</v>
      </c>
      <c r="J112" s="24">
        <v>6.1848764817617563E-4</v>
      </c>
      <c r="K112" s="14"/>
      <c r="L112" s="14"/>
      <c r="M112" s="14"/>
    </row>
    <row r="113" spans="1:13" x14ac:dyDescent="0.25">
      <c r="A113" s="16" t="s">
        <v>3169</v>
      </c>
      <c r="B113" s="24" t="s">
        <v>3170</v>
      </c>
      <c r="C113" s="60" t="s">
        <v>125</v>
      </c>
      <c r="D113" s="60" t="s">
        <v>1699</v>
      </c>
      <c r="E113" s="69">
        <v>121345.63</v>
      </c>
      <c r="F113" s="66">
        <v>123.78</v>
      </c>
      <c r="G113" s="84">
        <v>544.78140000000008</v>
      </c>
      <c r="H113" s="32">
        <v>5.4343549999999994E-4</v>
      </c>
      <c r="I113" s="24">
        <v>1.9258466205003043E-3</v>
      </c>
      <c r="J113" s="24">
        <v>2.0878694034749801E-4</v>
      </c>
      <c r="K113" s="14"/>
      <c r="L113" s="14"/>
      <c r="M113" s="14"/>
    </row>
    <row r="114" spans="1:13" s="119" customFormat="1" x14ac:dyDescent="0.25">
      <c r="A114" s="92" t="s">
        <v>3000</v>
      </c>
      <c r="B114" s="137" t="s">
        <v>252</v>
      </c>
      <c r="C114" s="136" t="s">
        <v>252</v>
      </c>
      <c r="D114" s="136" t="s">
        <v>252</v>
      </c>
      <c r="E114" s="135" t="s">
        <v>252</v>
      </c>
      <c r="F114" s="122" t="s">
        <v>252</v>
      </c>
      <c r="G114" s="124">
        <v>181315.15849009997</v>
      </c>
      <c r="H114" s="121"/>
      <c r="I114" s="137">
        <v>0.64096385306773696</v>
      </c>
      <c r="J114" s="137">
        <v>6.9488857695526401E-2</v>
      </c>
    </row>
    <row r="115" spans="1:13" x14ac:dyDescent="0.25">
      <c r="A115" s="16" t="s">
        <v>3210</v>
      </c>
      <c r="B115" s="24" t="s">
        <v>3211</v>
      </c>
      <c r="C115" s="60" t="s">
        <v>125</v>
      </c>
      <c r="D115" s="60" t="s">
        <v>3212</v>
      </c>
      <c r="E115" s="69">
        <v>97526.58</v>
      </c>
      <c r="F115" s="66">
        <v>139.05439999999999</v>
      </c>
      <c r="G115" s="84">
        <v>491.87564000000003</v>
      </c>
      <c r="H115" s="32">
        <v>1.7797095070422536E-4</v>
      </c>
      <c r="I115" s="24">
        <v>1.7388204498178981E-3</v>
      </c>
      <c r="J115" s="24">
        <v>1.885108594145604E-4</v>
      </c>
      <c r="K115" s="14"/>
      <c r="L115" s="14"/>
      <c r="M115" s="14"/>
    </row>
    <row r="116" spans="1:13" x14ac:dyDescent="0.25">
      <c r="A116" s="16" t="s">
        <v>3213</v>
      </c>
      <c r="B116" s="24" t="s">
        <v>3214</v>
      </c>
      <c r="C116" s="60" t="s">
        <v>125</v>
      </c>
      <c r="D116" s="60" t="s">
        <v>3215</v>
      </c>
      <c r="E116" s="69">
        <v>601921.22</v>
      </c>
      <c r="F116" s="66">
        <v>184.78650000000002</v>
      </c>
      <c r="G116" s="84">
        <v>4034.2002699999998</v>
      </c>
      <c r="H116" s="32">
        <v>3.1475283018867926E-4</v>
      </c>
      <c r="I116" s="24">
        <v>1.4261226533066133E-2</v>
      </c>
      <c r="J116" s="24">
        <v>1.5461033198313125E-3</v>
      </c>
      <c r="K116" s="14"/>
      <c r="L116" s="14"/>
      <c r="M116" s="14"/>
    </row>
    <row r="117" spans="1:13" x14ac:dyDescent="0.25">
      <c r="A117" s="16" t="s">
        <v>3216</v>
      </c>
      <c r="B117" s="24" t="s">
        <v>3217</v>
      </c>
      <c r="C117" s="60" t="s">
        <v>125</v>
      </c>
      <c r="D117" s="60" t="s">
        <v>3218</v>
      </c>
      <c r="E117" s="69">
        <v>259571.42</v>
      </c>
      <c r="F117" s="66">
        <v>277.39150000000001</v>
      </c>
      <c r="G117" s="84">
        <v>2611.54538</v>
      </c>
      <c r="H117" s="32">
        <v>1.000904E-2</v>
      </c>
      <c r="I117" s="24">
        <v>9.2320256241424214E-3</v>
      </c>
      <c r="J117" s="24">
        <v>1.0008722204334509E-3</v>
      </c>
      <c r="K117" s="14"/>
      <c r="L117" s="14"/>
      <c r="M117" s="14"/>
    </row>
    <row r="118" spans="1:13" x14ac:dyDescent="0.25">
      <c r="A118" s="16" t="s">
        <v>3219</v>
      </c>
      <c r="B118" s="24" t="s">
        <v>3220</v>
      </c>
      <c r="C118" s="60" t="s">
        <v>125</v>
      </c>
      <c r="D118" s="60" t="s">
        <v>3221</v>
      </c>
      <c r="E118" s="69">
        <v>112336.31</v>
      </c>
      <c r="F118" s="66">
        <v>1164.9081000000001</v>
      </c>
      <c r="G118" s="84">
        <v>4746.3459199999998</v>
      </c>
      <c r="H118" s="32">
        <v>6.7846385134978345E-4</v>
      </c>
      <c r="I118" s="24">
        <v>1.6778719408844369E-2</v>
      </c>
      <c r="J118" s="24">
        <v>1.8190324457986826E-3</v>
      </c>
      <c r="K118" s="14"/>
      <c r="L118" s="14"/>
      <c r="M118" s="14"/>
    </row>
    <row r="119" spans="1:13" x14ac:dyDescent="0.25">
      <c r="A119" s="16" t="s">
        <v>3222</v>
      </c>
      <c r="B119" s="24" t="s">
        <v>3223</v>
      </c>
      <c r="C119" s="60" t="s">
        <v>125</v>
      </c>
      <c r="D119" s="60" t="s">
        <v>3224</v>
      </c>
      <c r="E119" s="69">
        <v>128584.4</v>
      </c>
      <c r="F119" s="66">
        <v>130.6559</v>
      </c>
      <c r="G119" s="84">
        <v>609.34730000000002</v>
      </c>
      <c r="H119" s="32">
        <v>1.3813068013068014E-4</v>
      </c>
      <c r="I119" s="24">
        <v>2.1540923357808934E-3</v>
      </c>
      <c r="J119" s="24">
        <v>2.3353175856592932E-4</v>
      </c>
      <c r="K119" s="14"/>
      <c r="L119" s="14"/>
      <c r="M119" s="14"/>
    </row>
    <row r="120" spans="1:13" x14ac:dyDescent="0.25">
      <c r="A120" s="16" t="s">
        <v>3225</v>
      </c>
      <c r="B120" s="24" t="s">
        <v>3226</v>
      </c>
      <c r="C120" s="60" t="s">
        <v>125</v>
      </c>
      <c r="D120" s="60" t="s">
        <v>3227</v>
      </c>
      <c r="E120" s="69">
        <v>386588.8</v>
      </c>
      <c r="F120" s="66">
        <v>290.209</v>
      </c>
      <c r="G120" s="84">
        <v>4069.1875700000001</v>
      </c>
      <c r="H120" s="32">
        <v>3.3842474126918415E-4</v>
      </c>
      <c r="I120" s="24">
        <v>1.4384909488221045E-2</v>
      </c>
      <c r="J120" s="24">
        <v>1.5595121684410854E-3</v>
      </c>
      <c r="K120" s="14"/>
      <c r="L120" s="14"/>
      <c r="M120" s="14"/>
    </row>
    <row r="121" spans="1:13" x14ac:dyDescent="0.25">
      <c r="A121" s="16" t="s">
        <v>3228</v>
      </c>
      <c r="B121" s="24" t="s">
        <v>3229</v>
      </c>
      <c r="C121" s="60" t="s">
        <v>126</v>
      </c>
      <c r="D121" s="60" t="s">
        <v>3230</v>
      </c>
      <c r="E121" s="69">
        <v>696494.61</v>
      </c>
      <c r="F121" s="66">
        <v>170.6627</v>
      </c>
      <c r="G121" s="84">
        <v>4768.4144400000005</v>
      </c>
      <c r="H121" s="32">
        <v>1.3940205291505968E-3</v>
      </c>
      <c r="I121" s="24">
        <v>1.6856733424487052E-2</v>
      </c>
      <c r="J121" s="24">
        <v>1.8274901845702297E-3</v>
      </c>
      <c r="K121" s="14"/>
      <c r="L121" s="14"/>
      <c r="M121" s="14"/>
    </row>
    <row r="122" spans="1:13" x14ac:dyDescent="0.25">
      <c r="A122" s="16" t="s">
        <v>3231</v>
      </c>
      <c r="B122" s="24" t="s">
        <v>3232</v>
      </c>
      <c r="C122" s="60" t="s">
        <v>125</v>
      </c>
      <c r="D122" s="60" t="s">
        <v>3233</v>
      </c>
      <c r="E122" s="69">
        <v>190531.87</v>
      </c>
      <c r="F122" s="66">
        <v>579.26400000000001</v>
      </c>
      <c r="G122" s="84">
        <v>4003.0567299999998</v>
      </c>
      <c r="H122" s="32">
        <v>2.6580315313075049E-4</v>
      </c>
      <c r="I122" s="24">
        <v>1.4151131582578807E-2</v>
      </c>
      <c r="J122" s="24">
        <v>1.5341675884935871E-3</v>
      </c>
      <c r="K122" s="14"/>
      <c r="L122" s="14"/>
      <c r="M122" s="14"/>
    </row>
    <row r="123" spans="1:13" x14ac:dyDescent="0.25">
      <c r="A123" s="16" t="s">
        <v>3234</v>
      </c>
      <c r="B123" s="24" t="s">
        <v>3235</v>
      </c>
      <c r="C123" s="60" t="s">
        <v>125</v>
      </c>
      <c r="D123" s="60" t="s">
        <v>3236</v>
      </c>
      <c r="E123" s="69">
        <v>257709.98</v>
      </c>
      <c r="F123" s="66">
        <v>236.61869999999999</v>
      </c>
      <c r="G123" s="84">
        <v>2211.7083399999997</v>
      </c>
      <c r="H123" s="32">
        <v>1.8705757575757575E-4</v>
      </c>
      <c r="I123" s="24">
        <v>7.8185691217088869E-3</v>
      </c>
      <c r="J123" s="24">
        <v>8.4763506472438981E-4</v>
      </c>
      <c r="K123" s="14"/>
      <c r="L123" s="14"/>
      <c r="M123" s="14"/>
    </row>
    <row r="124" spans="1:13" x14ac:dyDescent="0.25">
      <c r="A124" s="16" t="s">
        <v>3237</v>
      </c>
      <c r="B124" s="24" t="s">
        <v>3238</v>
      </c>
      <c r="C124" s="60" t="s">
        <v>125</v>
      </c>
      <c r="D124" s="60" t="s">
        <v>3239</v>
      </c>
      <c r="E124" s="69">
        <v>14765.27</v>
      </c>
      <c r="F124" s="66">
        <v>50.266599999999997</v>
      </c>
      <c r="G124" s="84">
        <v>26.919599999999999</v>
      </c>
      <c r="H124" s="32">
        <v>2.7993155555555557E-3</v>
      </c>
      <c r="I124" s="24">
        <v>9.516297855473771E-5</v>
      </c>
      <c r="J124" s="24">
        <v>1.0316910451381979E-5</v>
      </c>
      <c r="K124" s="14"/>
      <c r="L124" s="14"/>
      <c r="M124" s="14"/>
    </row>
    <row r="125" spans="1:13" x14ac:dyDescent="0.25">
      <c r="A125" s="16" t="s">
        <v>3240</v>
      </c>
      <c r="B125" s="24" t="s">
        <v>3241</v>
      </c>
      <c r="C125" s="60" t="s">
        <v>125</v>
      </c>
      <c r="D125" s="60" t="s">
        <v>2951</v>
      </c>
      <c r="E125" s="69">
        <v>138746.79</v>
      </c>
      <c r="F125" s="66">
        <v>823.35919999999999</v>
      </c>
      <c r="G125" s="84">
        <v>4143.4284299999999</v>
      </c>
      <c r="H125" s="32">
        <v>1.129015075819913E-3</v>
      </c>
      <c r="I125" s="24">
        <v>1.4647356975110349E-2</v>
      </c>
      <c r="J125" s="24">
        <v>1.5879649056457089E-3</v>
      </c>
      <c r="K125" s="14"/>
      <c r="L125" s="14"/>
      <c r="M125" s="14"/>
    </row>
    <row r="126" spans="1:13" x14ac:dyDescent="0.25">
      <c r="A126" s="16" t="s">
        <v>3242</v>
      </c>
      <c r="B126" s="24" t="s">
        <v>3243</v>
      </c>
      <c r="C126" s="60" t="s">
        <v>125</v>
      </c>
      <c r="D126" s="60" t="s">
        <v>3244</v>
      </c>
      <c r="E126" s="69">
        <v>402895</v>
      </c>
      <c r="F126" s="66">
        <v>398.608</v>
      </c>
      <c r="G126" s="84">
        <v>5824.8597499999996</v>
      </c>
      <c r="H126" s="32">
        <v>1.0570493333333334E-4</v>
      </c>
      <c r="I126" s="24">
        <v>2.0591353640975529E-2</v>
      </c>
      <c r="J126" s="24">
        <v>2.2323718195147485E-3</v>
      </c>
      <c r="K126" s="14"/>
      <c r="L126" s="14"/>
      <c r="M126" s="14"/>
    </row>
    <row r="127" spans="1:13" x14ac:dyDescent="0.25">
      <c r="A127" s="16" t="s">
        <v>3245</v>
      </c>
      <c r="B127" s="24" t="s">
        <v>3246</v>
      </c>
      <c r="C127" s="60" t="s">
        <v>125</v>
      </c>
      <c r="D127" s="60" t="s">
        <v>1299</v>
      </c>
      <c r="E127" s="69">
        <v>422991.8</v>
      </c>
      <c r="F127" s="66">
        <v>192.84180000000001</v>
      </c>
      <c r="G127" s="84">
        <v>2958.5620400000003</v>
      </c>
      <c r="H127" s="32">
        <v>1.6471438394285914E-4</v>
      </c>
      <c r="I127" s="24">
        <v>1.0458757781147606E-2</v>
      </c>
      <c r="J127" s="24">
        <v>1.1338660170113223E-3</v>
      </c>
      <c r="K127" s="14"/>
      <c r="L127" s="14"/>
      <c r="M127" s="14"/>
    </row>
    <row r="128" spans="1:13" x14ac:dyDescent="0.25">
      <c r="A128" s="16" t="s">
        <v>3247</v>
      </c>
      <c r="B128" s="24" t="s">
        <v>3248</v>
      </c>
      <c r="C128" s="60" t="s">
        <v>125</v>
      </c>
      <c r="D128" s="60" t="s">
        <v>3249</v>
      </c>
      <c r="E128" s="69">
        <v>483359.02</v>
      </c>
      <c r="F128" s="66">
        <v>133.66370000000001</v>
      </c>
      <c r="G128" s="84">
        <v>2343.3160200000002</v>
      </c>
      <c r="H128" s="32">
        <v>1.0501958730583707E-3</v>
      </c>
      <c r="I128" s="24">
        <v>8.2838129897261966E-3</v>
      </c>
      <c r="J128" s="24">
        <v>8.98073579757085E-4</v>
      </c>
      <c r="K128" s="14"/>
      <c r="L128" s="14"/>
      <c r="M128" s="14"/>
    </row>
    <row r="129" spans="1:13" x14ac:dyDescent="0.25">
      <c r="A129" s="16" t="s">
        <v>3250</v>
      </c>
      <c r="B129" s="24" t="s">
        <v>3251</v>
      </c>
      <c r="C129" s="60" t="s">
        <v>125</v>
      </c>
      <c r="D129" s="60" t="s">
        <v>3252</v>
      </c>
      <c r="E129" s="69">
        <v>164868.41</v>
      </c>
      <c r="F129" s="66">
        <v>144.6721</v>
      </c>
      <c r="G129" s="84">
        <v>865.10692000000006</v>
      </c>
      <c r="H129" s="32">
        <v>1.0403175E-3</v>
      </c>
      <c r="I129" s="24">
        <v>3.0582234236584196E-3</v>
      </c>
      <c r="J129" s="24">
        <v>3.3155138354622188E-4</v>
      </c>
      <c r="K129" s="14"/>
      <c r="L129" s="14"/>
      <c r="M129" s="14"/>
    </row>
    <row r="130" spans="1:13" x14ac:dyDescent="0.25">
      <c r="A130" s="16" t="s">
        <v>3253</v>
      </c>
      <c r="B130" s="24" t="s">
        <v>3254</v>
      </c>
      <c r="C130" s="60" t="s">
        <v>125</v>
      </c>
      <c r="D130" s="60" t="s">
        <v>3255</v>
      </c>
      <c r="E130" s="69">
        <v>245329.56</v>
      </c>
      <c r="F130" s="66">
        <v>184.83799999999999</v>
      </c>
      <c r="G130" s="84">
        <v>1644.70758</v>
      </c>
      <c r="H130" s="32">
        <v>1.1112883333333334E-4</v>
      </c>
      <c r="I130" s="24">
        <v>5.8141752538802419E-3</v>
      </c>
      <c r="J130" s="24">
        <v>6.3033257632242538E-4</v>
      </c>
      <c r="K130" s="14"/>
      <c r="L130" s="14"/>
      <c r="M130" s="14"/>
    </row>
    <row r="131" spans="1:13" x14ac:dyDescent="0.25">
      <c r="A131" s="16" t="s">
        <v>3256</v>
      </c>
      <c r="B131" s="24" t="s">
        <v>3257</v>
      </c>
      <c r="C131" s="60" t="s">
        <v>125</v>
      </c>
      <c r="D131" s="60" t="s">
        <v>1317</v>
      </c>
      <c r="E131" s="69">
        <v>30033735.379999999</v>
      </c>
      <c r="F131" s="66">
        <v>5.6586999999999996</v>
      </c>
      <c r="G131" s="84">
        <v>6164.15535</v>
      </c>
      <c r="H131" s="32">
        <v>1.9457155266015202E-3</v>
      </c>
      <c r="I131" s="24">
        <v>2.1790791222013762E-2</v>
      </c>
      <c r="J131" s="24">
        <v>2.3624065273762295E-3</v>
      </c>
      <c r="K131" s="14"/>
      <c r="L131" s="14"/>
      <c r="M131" s="14"/>
    </row>
    <row r="132" spans="1:13" x14ac:dyDescent="0.25">
      <c r="A132" s="16" t="s">
        <v>3258</v>
      </c>
      <c r="B132" s="24" t="s">
        <v>3259</v>
      </c>
      <c r="C132" s="60" t="s">
        <v>125</v>
      </c>
      <c r="D132" s="60" t="s">
        <v>3260</v>
      </c>
      <c r="E132" s="69">
        <v>123397.67</v>
      </c>
      <c r="F132" s="66">
        <v>123.4554</v>
      </c>
      <c r="G132" s="84">
        <v>552.54111999999998</v>
      </c>
      <c r="H132" s="32">
        <v>2.4831666666666665E-3</v>
      </c>
      <c r="I132" s="24">
        <v>1.9532778627160416E-3</v>
      </c>
      <c r="J132" s="24">
        <v>2.1176084547119215E-4</v>
      </c>
      <c r="K132" s="14"/>
      <c r="L132" s="14"/>
      <c r="M132" s="14"/>
    </row>
    <row r="133" spans="1:13" x14ac:dyDescent="0.25">
      <c r="A133" s="16" t="s">
        <v>3261</v>
      </c>
      <c r="B133" s="24" t="s">
        <v>3262</v>
      </c>
      <c r="C133" s="60" t="s">
        <v>125</v>
      </c>
      <c r="D133" s="60" t="s">
        <v>3263</v>
      </c>
      <c r="E133" s="69">
        <v>478383.72</v>
      </c>
      <c r="F133" s="66">
        <v>110.06609999999999</v>
      </c>
      <c r="G133" s="84">
        <v>1909.7559899999999</v>
      </c>
      <c r="H133" s="32">
        <v>2.2763015384615385E-3</v>
      </c>
      <c r="I133" s="24">
        <v>6.7511429709636063E-3</v>
      </c>
      <c r="J133" s="24">
        <v>7.3191212101295479E-4</v>
      </c>
      <c r="K133" s="14"/>
      <c r="L133" s="14"/>
      <c r="M133" s="14"/>
    </row>
    <row r="134" spans="1:13" x14ac:dyDescent="0.25">
      <c r="A134" s="16" t="s">
        <v>3264</v>
      </c>
      <c r="B134" s="24" t="s">
        <v>3265</v>
      </c>
      <c r="C134" s="60" t="s">
        <v>125</v>
      </c>
      <c r="D134" s="60" t="s">
        <v>3266</v>
      </c>
      <c r="E134" s="69">
        <v>548845</v>
      </c>
      <c r="F134" s="66">
        <v>121.5946</v>
      </c>
      <c r="G134" s="84">
        <v>2420.5360499999997</v>
      </c>
      <c r="H134" s="32">
        <v>4.0237044705882355E-5</v>
      </c>
      <c r="I134" s="24">
        <v>8.556792085213729E-3</v>
      </c>
      <c r="J134" s="24">
        <v>9.2766808095929546E-4</v>
      </c>
      <c r="K134" s="14"/>
      <c r="L134" s="14"/>
      <c r="M134" s="14"/>
    </row>
    <row r="135" spans="1:13" x14ac:dyDescent="0.25">
      <c r="A135" s="16" t="s">
        <v>3267</v>
      </c>
      <c r="B135" s="24" t="s">
        <v>3268</v>
      </c>
      <c r="C135" s="60" t="s">
        <v>125</v>
      </c>
      <c r="D135" s="60" t="s">
        <v>3266</v>
      </c>
      <c r="E135" s="69">
        <v>349072.88</v>
      </c>
      <c r="F135" s="66">
        <v>174.53530000000001</v>
      </c>
      <c r="G135" s="84">
        <v>2209.7694999999999</v>
      </c>
      <c r="H135" s="32">
        <v>3.404469387755102E-5</v>
      </c>
      <c r="I135" s="24">
        <v>7.8117151643937307E-3</v>
      </c>
      <c r="J135" s="24">
        <v>8.4689200618490352E-4</v>
      </c>
      <c r="K135" s="14"/>
      <c r="L135" s="14"/>
      <c r="M135" s="14"/>
    </row>
    <row r="136" spans="1:13" x14ac:dyDescent="0.25">
      <c r="A136" s="16" t="s">
        <v>3269</v>
      </c>
      <c r="B136" s="24" t="s">
        <v>3270</v>
      </c>
      <c r="C136" s="60" t="s">
        <v>125</v>
      </c>
      <c r="D136" s="60" t="s">
        <v>3271</v>
      </c>
      <c r="E136" s="69">
        <v>451937.49</v>
      </c>
      <c r="F136" s="66">
        <v>127.94630000000001</v>
      </c>
      <c r="G136" s="84">
        <v>2097.26667</v>
      </c>
      <c r="H136" s="32">
        <v>3.4658277777777779E-4</v>
      </c>
      <c r="I136" s="24">
        <v>7.4140084971833229E-3</v>
      </c>
      <c r="J136" s="24">
        <v>8.0377540628605477E-4</v>
      </c>
      <c r="K136" s="14"/>
      <c r="L136" s="14"/>
      <c r="M136" s="14"/>
    </row>
    <row r="137" spans="1:13" x14ac:dyDescent="0.25">
      <c r="A137" s="16" t="s">
        <v>3272</v>
      </c>
      <c r="B137" s="24" t="s">
        <v>3273</v>
      </c>
      <c r="C137" s="60" t="s">
        <v>125</v>
      </c>
      <c r="D137" s="60" t="s">
        <v>3274</v>
      </c>
      <c r="E137" s="69">
        <v>496181.22</v>
      </c>
      <c r="F137" s="66">
        <v>261.84370000000001</v>
      </c>
      <c r="G137" s="84">
        <v>4712.2682699999996</v>
      </c>
      <c r="H137" s="32">
        <v>5.2776592592592591E-4</v>
      </c>
      <c r="I137" s="24">
        <v>1.6658252140528868E-2</v>
      </c>
      <c r="J137" s="24">
        <v>1.8059722196644332E-3</v>
      </c>
      <c r="K137" s="14"/>
      <c r="L137" s="14"/>
      <c r="M137" s="14"/>
    </row>
    <row r="138" spans="1:13" x14ac:dyDescent="0.25">
      <c r="A138" s="16" t="s">
        <v>3275</v>
      </c>
      <c r="B138" s="24" t="s">
        <v>3276</v>
      </c>
      <c r="C138" s="60" t="s">
        <v>125</v>
      </c>
      <c r="D138" s="60" t="s">
        <v>1844</v>
      </c>
      <c r="E138" s="69">
        <v>529407.37</v>
      </c>
      <c r="F138" s="66">
        <v>112.15630000000002</v>
      </c>
      <c r="G138" s="84">
        <v>2153.5814700000001</v>
      </c>
      <c r="H138" s="32">
        <v>4.6715505433093951E-4</v>
      </c>
      <c r="I138" s="24">
        <v>7.6130859019261261E-3</v>
      </c>
      <c r="J138" s="24">
        <v>8.2535799847492414E-4</v>
      </c>
      <c r="K138" s="14"/>
      <c r="L138" s="14"/>
      <c r="M138" s="14"/>
    </row>
    <row r="139" spans="1:13" x14ac:dyDescent="0.25">
      <c r="A139" s="16" t="s">
        <v>3277</v>
      </c>
      <c r="B139" s="24" t="s">
        <v>3278</v>
      </c>
      <c r="C139" s="60" t="s">
        <v>125</v>
      </c>
      <c r="D139" s="60" t="s">
        <v>541</v>
      </c>
      <c r="E139" s="69">
        <v>543427.39</v>
      </c>
      <c r="F139" s="66">
        <v>236.84910000000002</v>
      </c>
      <c r="G139" s="84">
        <v>4668.32215</v>
      </c>
      <c r="H139" s="32">
        <v>1.2096717600452745E-4</v>
      </c>
      <c r="I139" s="24">
        <v>1.6502899026993607E-2</v>
      </c>
      <c r="J139" s="24">
        <v>1.7891299120251784E-3</v>
      </c>
      <c r="K139" s="14"/>
      <c r="L139" s="14"/>
      <c r="M139" s="14"/>
    </row>
    <row r="140" spans="1:13" x14ac:dyDescent="0.25">
      <c r="A140" s="16" t="s">
        <v>3279</v>
      </c>
      <c r="B140" s="24" t="s">
        <v>3280</v>
      </c>
      <c r="C140" s="60" t="s">
        <v>125</v>
      </c>
      <c r="D140" s="60" t="s">
        <v>3281</v>
      </c>
      <c r="E140" s="69">
        <v>157376.78</v>
      </c>
      <c r="F140" s="66">
        <v>94.667199999999994</v>
      </c>
      <c r="G140" s="84">
        <v>540.36566000000005</v>
      </c>
      <c r="H140" s="32">
        <v>1.0320699999999999E-3</v>
      </c>
      <c r="I140" s="24">
        <v>1.9102366199459388E-3</v>
      </c>
      <c r="J140" s="24">
        <v>2.0709461229817389E-4</v>
      </c>
      <c r="K140" s="14"/>
      <c r="L140" s="14"/>
      <c r="M140" s="14"/>
    </row>
    <row r="141" spans="1:13" x14ac:dyDescent="0.25">
      <c r="A141" s="16" t="s">
        <v>3282</v>
      </c>
      <c r="B141" s="24" t="s">
        <v>3283</v>
      </c>
      <c r="C141" s="60" t="s">
        <v>125</v>
      </c>
      <c r="D141" s="60" t="s">
        <v>3284</v>
      </c>
      <c r="E141" s="69">
        <v>1026607.81</v>
      </c>
      <c r="F141" s="66">
        <v>48.893300000000004</v>
      </c>
      <c r="G141" s="84">
        <v>1820.54522</v>
      </c>
      <c r="H141" s="32">
        <v>7.087321167883212E-5</v>
      </c>
      <c r="I141" s="24">
        <v>6.4357756329510929E-3</v>
      </c>
      <c r="J141" s="24">
        <v>6.9772218039761006E-4</v>
      </c>
      <c r="K141" s="14"/>
      <c r="L141" s="14"/>
      <c r="M141" s="14"/>
    </row>
    <row r="142" spans="1:13" x14ac:dyDescent="0.25">
      <c r="A142" s="16" t="s">
        <v>3285</v>
      </c>
      <c r="B142" s="24" t="s">
        <v>3286</v>
      </c>
      <c r="C142" s="60" t="s">
        <v>440</v>
      </c>
      <c r="D142" s="60" t="s">
        <v>1355</v>
      </c>
      <c r="E142" s="69">
        <v>33063310.949999999</v>
      </c>
      <c r="F142" s="66">
        <v>105.98669999999998</v>
      </c>
      <c r="G142" s="84">
        <v>898.39000999999996</v>
      </c>
      <c r="H142" s="32">
        <v>1.3070905344561856E-3</v>
      </c>
      <c r="I142" s="24">
        <v>3.1758818576583829E-3</v>
      </c>
      <c r="J142" s="24">
        <v>3.4430709533522639E-4</v>
      </c>
      <c r="K142" s="14"/>
      <c r="L142" s="14"/>
      <c r="M142" s="14"/>
    </row>
    <row r="143" spans="1:13" x14ac:dyDescent="0.25">
      <c r="A143" s="16" t="s">
        <v>3287</v>
      </c>
      <c r="B143" s="24" t="s">
        <v>3288</v>
      </c>
      <c r="C143" s="60" t="s">
        <v>440</v>
      </c>
      <c r="D143" s="60" t="s">
        <v>1355</v>
      </c>
      <c r="E143" s="69">
        <v>6015848.4500000002</v>
      </c>
      <c r="F143" s="66">
        <v>196.46129999999999</v>
      </c>
      <c r="G143" s="84">
        <v>302.99892999999997</v>
      </c>
      <c r="H143" s="32">
        <v>1.3070904957862102E-3</v>
      </c>
      <c r="I143" s="24">
        <v>1.0711258962874067E-3</v>
      </c>
      <c r="J143" s="24">
        <v>1.1612404447594157E-4</v>
      </c>
      <c r="K143" s="14"/>
      <c r="L143" s="14"/>
      <c r="M143" s="14"/>
    </row>
    <row r="144" spans="1:13" x14ac:dyDescent="0.25">
      <c r="A144" s="16" t="s">
        <v>3289</v>
      </c>
      <c r="B144" s="24" t="s">
        <v>3290</v>
      </c>
      <c r="C144" s="60" t="s">
        <v>126</v>
      </c>
      <c r="D144" s="60" t="s">
        <v>3291</v>
      </c>
      <c r="E144" s="69">
        <v>417130.36</v>
      </c>
      <c r="F144" s="66">
        <v>130.8227</v>
      </c>
      <c r="G144" s="84">
        <v>2189.1349300000002</v>
      </c>
      <c r="H144" s="32">
        <v>3.2975813953488372E-5</v>
      </c>
      <c r="I144" s="24">
        <v>7.7387702787937883E-3</v>
      </c>
      <c r="J144" s="24">
        <v>8.3898382735264859E-4</v>
      </c>
      <c r="K144" s="14"/>
      <c r="L144" s="14"/>
      <c r="M144" s="14"/>
    </row>
    <row r="145" spans="1:13" x14ac:dyDescent="0.25">
      <c r="A145" s="16" t="s">
        <v>3292</v>
      </c>
      <c r="B145" s="24" t="s">
        <v>3293</v>
      </c>
      <c r="C145" s="60" t="s">
        <v>125</v>
      </c>
      <c r="D145" s="60" t="s">
        <v>3294</v>
      </c>
      <c r="E145" s="69">
        <v>217570.62</v>
      </c>
      <c r="F145" s="66">
        <v>154.28319999999999</v>
      </c>
      <c r="G145" s="84">
        <v>1217.49326</v>
      </c>
      <c r="H145" s="32">
        <v>4.2197617758527343E-4</v>
      </c>
      <c r="I145" s="24">
        <v>4.3039378368147268E-3</v>
      </c>
      <c r="J145" s="24">
        <v>4.6660310474825473E-4</v>
      </c>
      <c r="K145" s="14"/>
      <c r="L145" s="14"/>
      <c r="M145" s="14"/>
    </row>
    <row r="146" spans="1:13" x14ac:dyDescent="0.25">
      <c r="A146" s="16" t="s">
        <v>3295</v>
      </c>
      <c r="B146" s="24" t="s">
        <v>3296</v>
      </c>
      <c r="C146" s="60" t="s">
        <v>125</v>
      </c>
      <c r="D146" s="60" t="s">
        <v>3297</v>
      </c>
      <c r="E146" s="69">
        <v>50882.38</v>
      </c>
      <c r="F146" s="66">
        <v>72.839200000000005</v>
      </c>
      <c r="G146" s="84">
        <v>134.42508999999998</v>
      </c>
      <c r="H146" s="32">
        <v>2.7086666666666667E-4</v>
      </c>
      <c r="I146" s="24">
        <v>4.752036418404689E-4</v>
      </c>
      <c r="J146" s="24">
        <v>5.1518284668010041E-5</v>
      </c>
      <c r="K146" s="14"/>
      <c r="L146" s="14"/>
      <c r="M146" s="14"/>
    </row>
    <row r="147" spans="1:13" x14ac:dyDescent="0.25">
      <c r="A147" s="16" t="s">
        <v>3298</v>
      </c>
      <c r="B147" s="24" t="s">
        <v>3299</v>
      </c>
      <c r="C147" s="60" t="s">
        <v>125</v>
      </c>
      <c r="D147" s="60" t="s">
        <v>3297</v>
      </c>
      <c r="E147" s="69">
        <v>66454.03</v>
      </c>
      <c r="F147" s="66">
        <v>98.247</v>
      </c>
      <c r="G147" s="84">
        <v>236.80356</v>
      </c>
      <c r="H147" s="32">
        <v>2.7092799999999998E-4</v>
      </c>
      <c r="I147" s="24">
        <v>8.3711987183931211E-4</v>
      </c>
      <c r="J147" s="24">
        <v>9.075473346886505E-5</v>
      </c>
      <c r="K147" s="14"/>
      <c r="L147" s="14"/>
      <c r="M147" s="14"/>
    </row>
    <row r="148" spans="1:13" x14ac:dyDescent="0.25">
      <c r="A148" s="16" t="s">
        <v>3300</v>
      </c>
      <c r="B148" s="24" t="s">
        <v>3301</v>
      </c>
      <c r="C148" s="60" t="s">
        <v>125</v>
      </c>
      <c r="D148" s="60" t="s">
        <v>1775</v>
      </c>
      <c r="E148" s="69">
        <v>167775</v>
      </c>
      <c r="F148" s="66">
        <v>94.798599999999993</v>
      </c>
      <c r="G148" s="84">
        <v>576.86835999999994</v>
      </c>
      <c r="H148" s="32">
        <v>8.5397538461538455E-5</v>
      </c>
      <c r="I148" s="24">
        <v>2.0392766375275529E-3</v>
      </c>
      <c r="J148" s="24">
        <v>2.2108423648031848E-4</v>
      </c>
      <c r="K148" s="18"/>
    </row>
    <row r="149" spans="1:13" x14ac:dyDescent="0.25">
      <c r="A149" s="16" t="s">
        <v>3302</v>
      </c>
      <c r="B149" s="24" t="s">
        <v>3303</v>
      </c>
      <c r="C149" s="60" t="s">
        <v>126</v>
      </c>
      <c r="D149" s="60" t="s">
        <v>1379</v>
      </c>
      <c r="E149" s="69">
        <v>243571.39</v>
      </c>
      <c r="F149" s="66">
        <v>139.14420000000001</v>
      </c>
      <c r="G149" s="84">
        <v>1359.5933</v>
      </c>
      <c r="H149" s="32">
        <v>2.4134522292993631E-5</v>
      </c>
      <c r="I149" s="24">
        <v>4.8062730520165636E-3</v>
      </c>
      <c r="J149" s="24">
        <v>5.2106280652011597E-4</v>
      </c>
      <c r="K149" s="18"/>
    </row>
    <row r="150" spans="1:13" x14ac:dyDescent="0.25">
      <c r="A150" s="16" t="s">
        <v>3304</v>
      </c>
      <c r="B150" s="24" t="s">
        <v>3305</v>
      </c>
      <c r="C150" s="60" t="s">
        <v>3</v>
      </c>
      <c r="D150" s="60" t="s">
        <v>3306</v>
      </c>
      <c r="E150" s="69">
        <v>108430.95</v>
      </c>
      <c r="F150" s="66">
        <v>99.648899999999998</v>
      </c>
      <c r="G150" s="84">
        <v>267.45688999999999</v>
      </c>
      <c r="H150" s="32">
        <v>6.7358499999999998E-4</v>
      </c>
      <c r="I150" s="24">
        <v>9.4548189004988359E-4</v>
      </c>
      <c r="J150" s="24">
        <v>1.0250259230208177E-4</v>
      </c>
      <c r="K150" s="18"/>
    </row>
    <row r="151" spans="1:13" x14ac:dyDescent="0.25">
      <c r="A151" s="16" t="s">
        <v>3307</v>
      </c>
      <c r="B151" s="24" t="s">
        <v>3308</v>
      </c>
      <c r="C151" s="60" t="s">
        <v>125</v>
      </c>
      <c r="D151" s="60" t="s">
        <v>3309</v>
      </c>
      <c r="E151" s="69">
        <v>465005.02</v>
      </c>
      <c r="F151" s="66">
        <v>143.12290000000002</v>
      </c>
      <c r="G151" s="84">
        <v>2413.8725199999999</v>
      </c>
      <c r="H151" s="32">
        <v>1.9040799805156079E-3</v>
      </c>
      <c r="I151" s="24">
        <v>8.5332359639307669E-3</v>
      </c>
      <c r="J151" s="24">
        <v>9.2511428958423441E-4</v>
      </c>
      <c r="K151" s="18"/>
    </row>
    <row r="152" spans="1:13" x14ac:dyDescent="0.25">
      <c r="A152" s="16" t="s">
        <v>3310</v>
      </c>
      <c r="B152" s="24" t="s">
        <v>3311</v>
      </c>
      <c r="C152" s="60" t="s">
        <v>126</v>
      </c>
      <c r="D152" s="60" t="s">
        <v>947</v>
      </c>
      <c r="E152" s="69">
        <v>138565.22</v>
      </c>
      <c r="F152" s="66">
        <v>140.1087</v>
      </c>
      <c r="G152" s="84">
        <v>778.81975</v>
      </c>
      <c r="H152" s="32">
        <v>2.84925E-4</v>
      </c>
      <c r="I152" s="24">
        <v>2.7531912497680568E-3</v>
      </c>
      <c r="J152" s="24">
        <v>2.9848190978014907E-4</v>
      </c>
      <c r="K152" s="18"/>
    </row>
    <row r="153" spans="1:13" x14ac:dyDescent="0.25">
      <c r="A153" s="16" t="s">
        <v>3312</v>
      </c>
      <c r="B153" s="24" t="s">
        <v>3313</v>
      </c>
      <c r="C153" s="60" t="s">
        <v>125</v>
      </c>
      <c r="D153" s="60" t="s">
        <v>947</v>
      </c>
      <c r="E153" s="69">
        <v>297130.75</v>
      </c>
      <c r="F153" s="66">
        <v>102.98099999999999</v>
      </c>
      <c r="G153" s="84">
        <v>1109.81926</v>
      </c>
      <c r="H153" s="32">
        <v>9.7842368421052634E-5</v>
      </c>
      <c r="I153" s="24">
        <v>3.9233014769541477E-3</v>
      </c>
      <c r="J153" s="24">
        <v>4.2533714923843647E-4</v>
      </c>
      <c r="K153" s="18"/>
    </row>
    <row r="154" spans="1:13" x14ac:dyDescent="0.25">
      <c r="A154" s="16" t="s">
        <v>3314</v>
      </c>
      <c r="B154" s="24" t="s">
        <v>3315</v>
      </c>
      <c r="C154" s="60" t="s">
        <v>125</v>
      </c>
      <c r="D154" s="60" t="s">
        <v>3316</v>
      </c>
      <c r="E154" s="69">
        <v>260656.2</v>
      </c>
      <c r="F154" s="66">
        <v>82.893900000000002</v>
      </c>
      <c r="G154" s="84">
        <v>783.67918000000009</v>
      </c>
      <c r="H154" s="32">
        <v>1.0271992525675575E-4</v>
      </c>
      <c r="I154" s="24">
        <v>2.7703697306102038E-3</v>
      </c>
      <c r="J154" s="24">
        <v>3.0034428158934236E-4</v>
      </c>
      <c r="K154" s="18"/>
    </row>
    <row r="155" spans="1:13" x14ac:dyDescent="0.25">
      <c r="A155" s="16" t="s">
        <v>3317</v>
      </c>
      <c r="B155" s="24" t="s">
        <v>3318</v>
      </c>
      <c r="C155" s="60" t="s">
        <v>125</v>
      </c>
      <c r="D155" s="60" t="s">
        <v>3319</v>
      </c>
      <c r="E155" s="69">
        <v>128887.62</v>
      </c>
      <c r="F155" s="66">
        <v>81.802899999999994</v>
      </c>
      <c r="G155" s="84">
        <v>382.40861000000001</v>
      </c>
      <c r="H155" s="32">
        <v>1.8494533333333335E-4</v>
      </c>
      <c r="I155" s="24">
        <v>1.3518455828681354E-3</v>
      </c>
      <c r="J155" s="24">
        <v>1.4655772690558015E-4</v>
      </c>
      <c r="K155" s="18"/>
    </row>
    <row r="156" spans="1:13" x14ac:dyDescent="0.25">
      <c r="A156" s="16" t="s">
        <v>3320</v>
      </c>
      <c r="B156" s="24" t="s">
        <v>3321</v>
      </c>
      <c r="C156" s="60" t="s">
        <v>125</v>
      </c>
      <c r="D156" s="60" t="s">
        <v>3322</v>
      </c>
      <c r="E156" s="69">
        <v>600258.75</v>
      </c>
      <c r="F156" s="66">
        <v>152.60059999999999</v>
      </c>
      <c r="G156" s="84">
        <v>3322.3264100000001</v>
      </c>
      <c r="H156" s="32">
        <v>1.0417121562356858E-3</v>
      </c>
      <c r="I156" s="24">
        <v>1.1744694457074724E-2</v>
      </c>
      <c r="J156" s="24">
        <v>1.2732783571164272E-3</v>
      </c>
      <c r="K156" s="18"/>
    </row>
    <row r="157" spans="1:13" x14ac:dyDescent="0.25">
      <c r="A157" s="16" t="s">
        <v>3323</v>
      </c>
      <c r="B157" s="24" t="s">
        <v>3324</v>
      </c>
      <c r="C157" s="60" t="s">
        <v>125</v>
      </c>
      <c r="D157" s="60" t="s">
        <v>1611</v>
      </c>
      <c r="E157" s="69">
        <v>472864.6</v>
      </c>
      <c r="F157" s="66">
        <v>136.8261</v>
      </c>
      <c r="G157" s="84">
        <v>2346.6769399999998</v>
      </c>
      <c r="H157" s="32">
        <v>2.0139404934687953E-4</v>
      </c>
      <c r="I157" s="24">
        <v>8.2956941156673032E-3</v>
      </c>
      <c r="J157" s="24">
        <v>8.9936164906993723E-4</v>
      </c>
      <c r="K157" s="18"/>
    </row>
    <row r="158" spans="1:13" x14ac:dyDescent="0.25">
      <c r="A158" s="16" t="s">
        <v>3325</v>
      </c>
      <c r="B158" s="24" t="s">
        <v>3326</v>
      </c>
      <c r="C158" s="60" t="s">
        <v>125</v>
      </c>
      <c r="D158" s="60" t="s">
        <v>1699</v>
      </c>
      <c r="E158" s="69">
        <v>762770.62</v>
      </c>
      <c r="F158" s="66">
        <v>119.94629999999999</v>
      </c>
      <c r="G158" s="84">
        <v>3318.3972200000003</v>
      </c>
      <c r="H158" s="32">
        <v>2.0443504901960785E-3</v>
      </c>
      <c r="I158" s="24">
        <v>1.1730804450399012E-2</v>
      </c>
      <c r="J158" s="24">
        <v>1.2717724988801807E-3</v>
      </c>
      <c r="K158" s="18"/>
    </row>
    <row r="159" spans="1:13" x14ac:dyDescent="0.25">
      <c r="A159" s="16" t="s">
        <v>3327</v>
      </c>
      <c r="B159" s="24" t="s">
        <v>3328</v>
      </c>
      <c r="C159" s="60" t="s">
        <v>125</v>
      </c>
      <c r="D159" s="60" t="s">
        <v>1836</v>
      </c>
      <c r="E159" s="69">
        <v>103357.96</v>
      </c>
      <c r="F159" s="66">
        <v>125.00450000000001</v>
      </c>
      <c r="G159" s="84">
        <v>468.61601999999999</v>
      </c>
      <c r="H159" s="32">
        <v>7.4175333333333335E-5</v>
      </c>
      <c r="I159" s="24">
        <v>1.6565957986621844E-3</v>
      </c>
      <c r="J159" s="24">
        <v>1.7959663272942492E-4</v>
      </c>
      <c r="K159" s="18"/>
    </row>
    <row r="160" spans="1:13" x14ac:dyDescent="0.25">
      <c r="A160" s="16" t="s">
        <v>3329</v>
      </c>
      <c r="B160" s="24" t="s">
        <v>3330</v>
      </c>
      <c r="C160" s="60" t="s">
        <v>125</v>
      </c>
      <c r="D160" s="60" t="s">
        <v>3331</v>
      </c>
      <c r="E160" s="69">
        <v>64807.88</v>
      </c>
      <c r="F160" s="66">
        <v>109.3507</v>
      </c>
      <c r="G160" s="84">
        <v>257.03775999999999</v>
      </c>
      <c r="H160" s="32">
        <v>1.2679062499999999E-3</v>
      </c>
      <c r="I160" s="24">
        <v>9.0864941687981309E-4</v>
      </c>
      <c r="J160" s="24">
        <v>9.8509470889010715E-5</v>
      </c>
      <c r="K160" s="18"/>
    </row>
    <row r="161" spans="1:11" x14ac:dyDescent="0.25">
      <c r="A161" s="16" t="s">
        <v>3332</v>
      </c>
      <c r="B161" s="24" t="s">
        <v>3333</v>
      </c>
      <c r="C161" s="60" t="s">
        <v>125</v>
      </c>
      <c r="D161" s="60" t="s">
        <v>3123</v>
      </c>
      <c r="E161" s="69">
        <v>275032.8</v>
      </c>
      <c r="F161" s="66">
        <v>125.42569999999999</v>
      </c>
      <c r="G161" s="84">
        <v>1251.1765</v>
      </c>
      <c r="H161" s="32">
        <v>5.8328733333333336E-5</v>
      </c>
      <c r="I161" s="24">
        <v>4.4230108336562133E-3</v>
      </c>
      <c r="J161" s="24">
        <v>4.7951217363458319E-4</v>
      </c>
      <c r="K161" s="18"/>
    </row>
    <row r="162" spans="1:11" x14ac:dyDescent="0.25">
      <c r="A162" s="16" t="s">
        <v>3334</v>
      </c>
      <c r="B162" s="24" t="s">
        <v>3335</v>
      </c>
      <c r="C162" s="60" t="s">
        <v>125</v>
      </c>
      <c r="D162" s="60" t="s">
        <v>3336</v>
      </c>
      <c r="E162" s="69">
        <v>608578.03</v>
      </c>
      <c r="F162" s="66">
        <v>122.9455</v>
      </c>
      <c r="G162" s="84">
        <v>2713.7914000000001</v>
      </c>
      <c r="H162" s="32">
        <v>1.2098594059405941E-3</v>
      </c>
      <c r="I162" s="24">
        <v>9.5934736326034418E-3</v>
      </c>
      <c r="J162" s="24">
        <v>1.0400579079009546E-3</v>
      </c>
      <c r="K162" s="18"/>
    </row>
    <row r="163" spans="1:11" x14ac:dyDescent="0.25">
      <c r="A163" s="16" t="s">
        <v>3337</v>
      </c>
      <c r="B163" s="24" t="s">
        <v>3338</v>
      </c>
      <c r="C163" s="60" t="s">
        <v>125</v>
      </c>
      <c r="D163" s="60" t="s">
        <v>3339</v>
      </c>
      <c r="E163" s="69">
        <v>86602.54</v>
      </c>
      <c r="F163" s="66">
        <v>98.682899999999989</v>
      </c>
      <c r="G163" s="84">
        <v>309.97030000000001</v>
      </c>
      <c r="H163" s="32">
        <v>5.2015833333333332E-4</v>
      </c>
      <c r="I163" s="24">
        <v>1.095770257043404E-3</v>
      </c>
      <c r="J163" s="24">
        <v>1.1879581523083582E-4</v>
      </c>
      <c r="K163" s="18"/>
    </row>
    <row r="164" spans="1:11" x14ac:dyDescent="0.25">
      <c r="A164" s="16" t="s">
        <v>3340</v>
      </c>
      <c r="B164" s="24" t="s">
        <v>3341</v>
      </c>
      <c r="C164" s="60" t="s">
        <v>125</v>
      </c>
      <c r="D164" s="60" t="s">
        <v>3339</v>
      </c>
      <c r="E164" s="69">
        <v>8511.7000000000007</v>
      </c>
      <c r="F164" s="66">
        <v>102.16229999999999</v>
      </c>
      <c r="G164" s="84">
        <v>31.539470000000001</v>
      </c>
      <c r="H164" s="32">
        <v>5.2015999999999998E-4</v>
      </c>
      <c r="I164" s="24">
        <v>1.1149459528513773E-4</v>
      </c>
      <c r="J164" s="24">
        <v>1.2087471124164118E-5</v>
      </c>
      <c r="K164" s="18"/>
    </row>
    <row r="165" spans="1:11" x14ac:dyDescent="0.25">
      <c r="A165" s="16" t="s">
        <v>3342</v>
      </c>
      <c r="B165" s="24" t="s">
        <v>3343</v>
      </c>
      <c r="C165" s="60" t="s">
        <v>125</v>
      </c>
      <c r="D165" s="60" t="s">
        <v>3344</v>
      </c>
      <c r="E165" s="69">
        <v>303790.5</v>
      </c>
      <c r="F165" s="66">
        <v>113.02369999999999</v>
      </c>
      <c r="G165" s="84">
        <v>1245.3495399999999</v>
      </c>
      <c r="H165" s="32">
        <v>4.0658857142857142E-5</v>
      </c>
      <c r="I165" s="24">
        <v>4.4024120554604258E-3</v>
      </c>
      <c r="J165" s="24">
        <v>4.7727899689630382E-4</v>
      </c>
      <c r="K165" s="18"/>
    </row>
    <row r="166" spans="1:11" x14ac:dyDescent="0.25">
      <c r="A166" s="16" t="s">
        <v>3345</v>
      </c>
      <c r="B166" s="24" t="s">
        <v>3346</v>
      </c>
      <c r="C166" s="60" t="s">
        <v>125</v>
      </c>
      <c r="D166" s="60" t="s">
        <v>3347</v>
      </c>
      <c r="E166" s="69">
        <v>138887.97</v>
      </c>
      <c r="F166" s="66">
        <v>121.74039999999999</v>
      </c>
      <c r="G166" s="84">
        <v>613.26319999999998</v>
      </c>
      <c r="H166" s="32">
        <v>1.2239035294117647E-4</v>
      </c>
      <c r="I166" s="24">
        <v>2.1679353612241571E-3</v>
      </c>
      <c r="J166" s="24">
        <v>2.350325234226347E-4</v>
      </c>
      <c r="K166" s="18"/>
    </row>
    <row r="167" spans="1:11" x14ac:dyDescent="0.25">
      <c r="A167" s="16" t="s">
        <v>3348</v>
      </c>
      <c r="B167" s="24" t="s">
        <v>3349</v>
      </c>
      <c r="C167" s="60" t="s">
        <v>125</v>
      </c>
      <c r="D167" s="60" t="s">
        <v>3350</v>
      </c>
      <c r="E167" s="69">
        <v>770671.65</v>
      </c>
      <c r="F167" s="66">
        <v>119.943</v>
      </c>
      <c r="G167" s="84">
        <v>3352.6780099999996</v>
      </c>
      <c r="H167" s="32">
        <v>1.3899666666666666E-3</v>
      </c>
      <c r="I167" s="24">
        <v>1.1851989835159909E-2</v>
      </c>
      <c r="J167" s="24">
        <v>1.284910578221353E-3</v>
      </c>
      <c r="K167" s="18"/>
    </row>
    <row r="168" spans="1:11" x14ac:dyDescent="0.25">
      <c r="A168" s="16" t="s">
        <v>3351</v>
      </c>
      <c r="B168" s="24" t="s">
        <v>3352</v>
      </c>
      <c r="C168" s="60" t="s">
        <v>125</v>
      </c>
      <c r="D168" s="60" t="s">
        <v>3353</v>
      </c>
      <c r="E168" s="69">
        <v>50011.32</v>
      </c>
      <c r="F168" s="66">
        <v>138.84320000000002</v>
      </c>
      <c r="G168" s="84">
        <v>251.84926000000002</v>
      </c>
      <c r="H168" s="32">
        <v>7.0576199999999997E-4</v>
      </c>
      <c r="I168" s="24">
        <v>8.9030764678548575E-4</v>
      </c>
      <c r="J168" s="24">
        <v>9.6520983323185251E-5</v>
      </c>
      <c r="K168" s="18"/>
    </row>
    <row r="169" spans="1:11" x14ac:dyDescent="0.25">
      <c r="A169" s="16" t="s">
        <v>3354</v>
      </c>
      <c r="B169" s="24" t="s">
        <v>3355</v>
      </c>
      <c r="C169" s="60" t="s">
        <v>126</v>
      </c>
      <c r="D169" s="60" t="s">
        <v>1191</v>
      </c>
      <c r="E169" s="69">
        <v>440437.74</v>
      </c>
      <c r="F169" s="66">
        <v>113.25639999999999</v>
      </c>
      <c r="G169" s="84">
        <v>2001.0820700000002</v>
      </c>
      <c r="H169" s="32">
        <v>6.7239450549450551E-4</v>
      </c>
      <c r="I169" s="24">
        <v>7.0739881021144504E-3</v>
      </c>
      <c r="J169" s="24">
        <v>7.6691275212321464E-4</v>
      </c>
      <c r="K169" s="18"/>
    </row>
    <row r="170" spans="1:11" x14ac:dyDescent="0.25">
      <c r="A170" s="16" t="s">
        <v>3356</v>
      </c>
      <c r="B170" s="24" t="s">
        <v>3357</v>
      </c>
      <c r="C170" s="60" t="s">
        <v>125</v>
      </c>
      <c r="D170" s="60" t="s">
        <v>3358</v>
      </c>
      <c r="E170" s="69">
        <v>52264.36</v>
      </c>
      <c r="F170" s="66">
        <v>91.94980000000001</v>
      </c>
      <c r="G170" s="84">
        <v>174.30275</v>
      </c>
      <c r="H170" s="32">
        <v>1.3696111111111112E-3</v>
      </c>
      <c r="I170" s="24">
        <v>6.1617441790672261E-4</v>
      </c>
      <c r="J170" s="24">
        <v>6.6801358979316948E-5</v>
      </c>
      <c r="K170" s="18"/>
    </row>
    <row r="171" spans="1:11" x14ac:dyDescent="0.25">
      <c r="A171" s="16" t="s">
        <v>3359</v>
      </c>
      <c r="B171" s="24" t="s">
        <v>3360</v>
      </c>
      <c r="C171" s="60" t="s">
        <v>125</v>
      </c>
      <c r="D171" s="60" t="s">
        <v>3358</v>
      </c>
      <c r="E171" s="69">
        <v>144423.60999999999</v>
      </c>
      <c r="F171" s="66">
        <v>118.75</v>
      </c>
      <c r="G171" s="84">
        <v>622.04187000000002</v>
      </c>
      <c r="H171" s="32">
        <v>4.9474000000000001E-5</v>
      </c>
      <c r="I171" s="24">
        <v>2.1989686746816052E-3</v>
      </c>
      <c r="J171" s="24">
        <v>2.3839694014027662E-4</v>
      </c>
      <c r="K171" s="18"/>
    </row>
    <row r="172" spans="1:11" x14ac:dyDescent="0.25">
      <c r="A172" s="16" t="s">
        <v>3361</v>
      </c>
      <c r="B172" s="24" t="s">
        <v>3362</v>
      </c>
      <c r="C172" s="60" t="s">
        <v>126</v>
      </c>
      <c r="D172" s="60" t="s">
        <v>1787</v>
      </c>
      <c r="E172" s="69">
        <v>705.76</v>
      </c>
      <c r="F172" s="66">
        <v>-2754.3494000000001</v>
      </c>
      <c r="G172" s="84">
        <v>-77.981870000000001</v>
      </c>
      <c r="H172" s="32">
        <v>9.5235714285714281E-5</v>
      </c>
      <c r="I172" s="24">
        <v>-2.7567226193808019E-4</v>
      </c>
      <c r="J172" s="24">
        <v>-2.9886475639359829E-5</v>
      </c>
      <c r="K172" s="18"/>
    </row>
    <row r="173" spans="1:11" x14ac:dyDescent="0.25">
      <c r="A173" s="16" t="s">
        <v>3363</v>
      </c>
      <c r="B173" s="24" t="s">
        <v>3364</v>
      </c>
      <c r="C173" s="60" t="s">
        <v>125</v>
      </c>
      <c r="D173" s="60" t="s">
        <v>3365</v>
      </c>
      <c r="E173" s="69">
        <v>183902.88</v>
      </c>
      <c r="F173" s="66">
        <v>113.65339999999999</v>
      </c>
      <c r="G173" s="84">
        <v>758.08606999999995</v>
      </c>
      <c r="H173" s="32">
        <v>2.4054400000000001E-4</v>
      </c>
      <c r="I173" s="24">
        <v>2.6798960022457758E-3</v>
      </c>
      <c r="J173" s="24">
        <v>2.9053574713703363E-4</v>
      </c>
      <c r="K173" s="18"/>
    </row>
    <row r="174" spans="1:11" x14ac:dyDescent="0.25">
      <c r="A174" s="16" t="s">
        <v>3366</v>
      </c>
      <c r="B174" s="24" t="s">
        <v>3367</v>
      </c>
      <c r="C174" s="60" t="s">
        <v>125</v>
      </c>
      <c r="D174" s="60" t="s">
        <v>3368</v>
      </c>
      <c r="E174" s="69">
        <v>813342.33</v>
      </c>
      <c r="F174" s="66">
        <v>105.5273</v>
      </c>
      <c r="G174" s="84">
        <v>3113.0475699999997</v>
      </c>
      <c r="H174" s="32">
        <v>1.2690315592087896E-3</v>
      </c>
      <c r="I174" s="24">
        <v>1.1004876712276124E-2</v>
      </c>
      <c r="J174" s="24">
        <v>1.1930724457489069E-3</v>
      </c>
      <c r="K174" s="18"/>
    </row>
    <row r="175" spans="1:11" x14ac:dyDescent="0.25">
      <c r="A175" s="16" t="s">
        <v>3369</v>
      </c>
      <c r="B175" s="24" t="s">
        <v>3370</v>
      </c>
      <c r="C175" s="60" t="s">
        <v>125</v>
      </c>
      <c r="D175" s="60" t="s">
        <v>3371</v>
      </c>
      <c r="E175" s="69">
        <v>170329.94</v>
      </c>
      <c r="F175" s="66">
        <v>114.1219</v>
      </c>
      <c r="G175" s="84">
        <v>705.02991000000009</v>
      </c>
      <c r="H175" s="32">
        <v>1.9455079999999999E-4</v>
      </c>
      <c r="I175" s="24">
        <v>2.4923381553135508E-3</v>
      </c>
      <c r="J175" s="24">
        <v>2.7020202555074732E-4</v>
      </c>
      <c r="K175" s="18"/>
    </row>
    <row r="176" spans="1:11" x14ac:dyDescent="0.25">
      <c r="A176" s="16" t="s">
        <v>3372</v>
      </c>
      <c r="B176" s="24" t="s">
        <v>3373</v>
      </c>
      <c r="C176" s="60" t="s">
        <v>125</v>
      </c>
      <c r="D176" s="60" t="s">
        <v>3374</v>
      </c>
      <c r="E176" s="69">
        <v>316607.65000000002</v>
      </c>
      <c r="F176" s="66">
        <v>100</v>
      </c>
      <c r="G176" s="84">
        <v>1148.3359399999999</v>
      </c>
      <c r="H176" s="32">
        <v>0</v>
      </c>
      <c r="I176" s="24">
        <v>4.0594610778709401E-3</v>
      </c>
      <c r="J176" s="24">
        <v>4.4009862929180035E-4</v>
      </c>
      <c r="K176" s="18"/>
    </row>
    <row r="177" spans="1:11" x14ac:dyDescent="0.25">
      <c r="A177" s="16" t="s">
        <v>3375</v>
      </c>
      <c r="B177" s="24" t="s">
        <v>3376</v>
      </c>
      <c r="C177" s="60" t="s">
        <v>125</v>
      </c>
      <c r="D177" s="60" t="s">
        <v>3377</v>
      </c>
      <c r="E177" s="69">
        <v>480496.28</v>
      </c>
      <c r="F177" s="66">
        <v>100</v>
      </c>
      <c r="G177" s="84">
        <v>1742.76</v>
      </c>
      <c r="H177" s="32">
        <v>0</v>
      </c>
      <c r="I177" s="24">
        <v>6.1607985447798145E-3</v>
      </c>
      <c r="J177" s="24">
        <v>6.6791107067900191E-4</v>
      </c>
      <c r="K177" s="18"/>
    </row>
    <row r="178" spans="1:11" x14ac:dyDescent="0.25">
      <c r="A178" s="16" t="s">
        <v>3378</v>
      </c>
      <c r="B178" s="24" t="s">
        <v>3379</v>
      </c>
      <c r="C178" s="60" t="s">
        <v>125</v>
      </c>
      <c r="D178" s="60" t="s">
        <v>3380</v>
      </c>
      <c r="E178" s="69">
        <v>490977.08</v>
      </c>
      <c r="F178" s="66">
        <v>172.90179999999998</v>
      </c>
      <c r="G178" s="84">
        <v>3078.9900699999998</v>
      </c>
      <c r="H178" s="32">
        <v>1.1453925E-4</v>
      </c>
      <c r="I178" s="24">
        <v>1.0884480675851809E-2</v>
      </c>
      <c r="J178" s="24">
        <v>1.1800199420825099E-3</v>
      </c>
      <c r="K178" s="18"/>
    </row>
    <row r="179" spans="1:11" x14ac:dyDescent="0.25">
      <c r="A179" s="16" t="s">
        <v>3381</v>
      </c>
      <c r="B179" s="24" t="s">
        <v>3382</v>
      </c>
      <c r="C179" s="60" t="s">
        <v>125</v>
      </c>
      <c r="D179" s="60" t="s">
        <v>1622</v>
      </c>
      <c r="E179" s="69">
        <v>289316.21000000002</v>
      </c>
      <c r="F179" s="66">
        <v>100</v>
      </c>
      <c r="G179" s="84">
        <v>1049.34989</v>
      </c>
      <c r="H179" s="32">
        <v>0</v>
      </c>
      <c r="I179" s="24">
        <v>3.7095373288788232E-3</v>
      </c>
      <c r="J179" s="24">
        <v>4.021623221480828E-4</v>
      </c>
      <c r="K179" s="18"/>
    </row>
    <row r="180" spans="1:11" x14ac:dyDescent="0.25">
      <c r="A180" s="16" t="s">
        <v>3383</v>
      </c>
      <c r="B180" s="24" t="s">
        <v>3384</v>
      </c>
      <c r="C180" s="60" t="s">
        <v>125</v>
      </c>
      <c r="D180" s="60" t="s">
        <v>3385</v>
      </c>
      <c r="E180" s="69">
        <v>1011971.29</v>
      </c>
      <c r="F180" s="66">
        <v>110.4909</v>
      </c>
      <c r="G180" s="84">
        <v>4055.4799400000002</v>
      </c>
      <c r="H180" s="32">
        <v>7.1998125000000005E-4</v>
      </c>
      <c r="I180" s="24">
        <v>1.4336451899708353E-2</v>
      </c>
      <c r="J180" s="24">
        <v>1.5542587326095472E-3</v>
      </c>
      <c r="K180" s="18"/>
    </row>
    <row r="181" spans="1:11" x14ac:dyDescent="0.25">
      <c r="A181" s="16" t="s">
        <v>3386</v>
      </c>
      <c r="B181" s="24" t="s">
        <v>3387</v>
      </c>
      <c r="C181" s="60" t="s">
        <v>125</v>
      </c>
      <c r="D181" s="60" t="s">
        <v>1206</v>
      </c>
      <c r="E181" s="69">
        <v>639037.1</v>
      </c>
      <c r="F181" s="66">
        <v>100</v>
      </c>
      <c r="G181" s="84">
        <v>2317.7875600000002</v>
      </c>
      <c r="H181" s="32">
        <v>1.2502559999999999E-2</v>
      </c>
      <c r="I181" s="24">
        <v>8.1935678043774003E-3</v>
      </c>
      <c r="J181" s="24">
        <v>8.8828982235423777E-4</v>
      </c>
      <c r="K181" s="18"/>
    </row>
    <row r="182" spans="1:11" x14ac:dyDescent="0.25">
      <c r="A182" s="16" t="s">
        <v>3388</v>
      </c>
      <c r="B182" s="24" t="s">
        <v>3389</v>
      </c>
      <c r="C182" s="60" t="s">
        <v>125</v>
      </c>
      <c r="D182" s="60" t="s">
        <v>1504</v>
      </c>
      <c r="E182" s="69">
        <v>505580.79999999999</v>
      </c>
      <c r="F182" s="66">
        <v>97.320599999999999</v>
      </c>
      <c r="G182" s="84">
        <v>1784.6082900000001</v>
      </c>
      <c r="H182" s="32">
        <v>3.8399000000000003E-2</v>
      </c>
      <c r="I182" s="24">
        <v>6.3087356584004646E-3</v>
      </c>
      <c r="J182" s="24">
        <v>6.8394938701629758E-4</v>
      </c>
      <c r="K182" s="18"/>
    </row>
    <row r="183" spans="1:11" x14ac:dyDescent="0.25">
      <c r="A183" s="16" t="s">
        <v>3390</v>
      </c>
      <c r="B183" s="24" t="s">
        <v>3391</v>
      </c>
      <c r="C183" s="60" t="s">
        <v>125</v>
      </c>
      <c r="D183" s="60" t="s">
        <v>3392</v>
      </c>
      <c r="E183" s="69">
        <v>44021.19</v>
      </c>
      <c r="F183" s="66">
        <v>100.22409999999999</v>
      </c>
      <c r="G183" s="84">
        <v>160.02266</v>
      </c>
      <c r="H183" s="32">
        <v>7.3269276923076921E-4</v>
      </c>
      <c r="I183" s="24">
        <v>5.6569313666815578E-4</v>
      </c>
      <c r="J183" s="24">
        <v>6.1328528410969894E-5</v>
      </c>
      <c r="K183" s="18"/>
    </row>
    <row r="184" spans="1:11" x14ac:dyDescent="0.25">
      <c r="A184" s="16" t="s">
        <v>3393</v>
      </c>
      <c r="B184" s="24" t="s">
        <v>3394</v>
      </c>
      <c r="C184" s="60" t="s">
        <v>125</v>
      </c>
      <c r="D184" s="60" t="s">
        <v>1524</v>
      </c>
      <c r="E184" s="69">
        <v>46943.57</v>
      </c>
      <c r="F184" s="66">
        <v>100.5428</v>
      </c>
      <c r="G184" s="84">
        <v>171.18851999999998</v>
      </c>
      <c r="H184" s="32">
        <v>7.418615384615385E-4</v>
      </c>
      <c r="I184" s="24">
        <v>6.0516536120808955E-4</v>
      </c>
      <c r="J184" s="24">
        <v>6.5607833368423488E-5</v>
      </c>
      <c r="K184" s="18"/>
    </row>
    <row r="185" spans="1:11" x14ac:dyDescent="0.25">
      <c r="A185" s="16" t="s">
        <v>3395</v>
      </c>
      <c r="B185" s="24" t="s">
        <v>3396</v>
      </c>
      <c r="C185" s="60" t="s">
        <v>125</v>
      </c>
      <c r="D185" s="60" t="s">
        <v>1113</v>
      </c>
      <c r="E185" s="69">
        <v>798454.93</v>
      </c>
      <c r="F185" s="66">
        <v>141.1634</v>
      </c>
      <c r="G185" s="84">
        <v>4088.08646</v>
      </c>
      <c r="H185" s="32">
        <v>1.0067160799999998E-3</v>
      </c>
      <c r="I185" s="24">
        <v>1.4451718603652863E-2</v>
      </c>
      <c r="J185" s="24">
        <v>1.5667551496057579E-3</v>
      </c>
      <c r="K185" s="18"/>
    </row>
    <row r="186" spans="1:11" x14ac:dyDescent="0.25">
      <c r="A186" s="16" t="s">
        <v>3397</v>
      </c>
      <c r="B186" s="24" t="s">
        <v>3398</v>
      </c>
      <c r="C186" s="60" t="s">
        <v>126</v>
      </c>
      <c r="D186" s="60" t="s">
        <v>3399</v>
      </c>
      <c r="E186" s="69">
        <v>3755.69</v>
      </c>
      <c r="F186" s="66">
        <v>-1520.3182999999999</v>
      </c>
      <c r="G186" s="84">
        <v>-229.05610999999999</v>
      </c>
      <c r="H186" s="32">
        <v>9.1426190476190473E-5</v>
      </c>
      <c r="I186" s="24">
        <v>-8.0973200507294463E-4</v>
      </c>
      <c r="J186" s="24">
        <v>-8.778553081070671E-5</v>
      </c>
      <c r="K186" s="18"/>
    </row>
    <row r="187" spans="1:11" x14ac:dyDescent="0.25">
      <c r="A187" s="16" t="s">
        <v>3400</v>
      </c>
      <c r="B187" s="24" t="s">
        <v>3401</v>
      </c>
      <c r="C187" s="60" t="s">
        <v>125</v>
      </c>
      <c r="D187" s="60" t="s">
        <v>1209</v>
      </c>
      <c r="E187" s="69">
        <v>2214544.25</v>
      </c>
      <c r="F187" s="66">
        <v>112.6712</v>
      </c>
      <c r="G187" s="84">
        <v>9049.9220299999997</v>
      </c>
      <c r="H187" s="32">
        <v>0</v>
      </c>
      <c r="I187" s="24">
        <v>3.1992211476505529E-2</v>
      </c>
      <c r="J187" s="24">
        <v>3.4683737936484576E-3</v>
      </c>
      <c r="K187" s="18"/>
    </row>
    <row r="188" spans="1:11" x14ac:dyDescent="0.25">
      <c r="A188" s="16" t="s">
        <v>3402</v>
      </c>
      <c r="B188" s="24" t="s">
        <v>3403</v>
      </c>
      <c r="C188" s="60" t="s">
        <v>125</v>
      </c>
      <c r="D188" s="60" t="s">
        <v>3404</v>
      </c>
      <c r="E188" s="69">
        <v>86.17</v>
      </c>
      <c r="F188" s="66">
        <v>-1303.6400000000001</v>
      </c>
      <c r="G188" s="84">
        <v>-4.07437</v>
      </c>
      <c r="H188" s="32">
        <v>3.3468680454545451E-5</v>
      </c>
      <c r="I188" s="24">
        <v>-1.4403229800370982E-5</v>
      </c>
      <c r="J188" s="24">
        <v>-1.5614983296853295E-6</v>
      </c>
      <c r="K188" s="18"/>
    </row>
    <row r="189" spans="1:11" x14ac:dyDescent="0.25">
      <c r="A189" s="16" t="s">
        <v>3405</v>
      </c>
      <c r="B189" s="24" t="s">
        <v>3406</v>
      </c>
      <c r="C189" s="60" t="s">
        <v>126</v>
      </c>
      <c r="D189" s="60" t="s">
        <v>3407</v>
      </c>
      <c r="E189" s="69">
        <v>681980.22</v>
      </c>
      <c r="F189" s="66">
        <v>100</v>
      </c>
      <c r="G189" s="84">
        <v>2735.83185</v>
      </c>
      <c r="H189" s="32">
        <v>1.9535891666666665E-3</v>
      </c>
      <c r="I189" s="24">
        <v>9.6713884185098738E-3</v>
      </c>
      <c r="J189" s="24">
        <v>1.0485048888723718E-3</v>
      </c>
      <c r="K189" s="18"/>
    </row>
    <row r="190" spans="1:11" x14ac:dyDescent="0.25">
      <c r="A190" s="16" t="s">
        <v>3408</v>
      </c>
      <c r="B190" s="24" t="s">
        <v>3409</v>
      </c>
      <c r="C190" s="60" t="s">
        <v>125</v>
      </c>
      <c r="D190" s="60" t="s">
        <v>3410</v>
      </c>
      <c r="E190" s="69">
        <v>47095.71</v>
      </c>
      <c r="F190" s="66">
        <v>100</v>
      </c>
      <c r="G190" s="84">
        <v>170.81614000000002</v>
      </c>
      <c r="H190" s="32">
        <v>0</v>
      </c>
      <c r="I190" s="24">
        <v>6.0384896757838442E-4</v>
      </c>
      <c r="J190" s="24">
        <v>6.5465119096521772E-5</v>
      </c>
      <c r="K190" s="18"/>
    </row>
    <row r="191" spans="1:11" x14ac:dyDescent="0.25">
      <c r="A191" s="16" t="s">
        <v>3411</v>
      </c>
      <c r="B191" s="24" t="s">
        <v>3412</v>
      </c>
      <c r="C191" s="60" t="s">
        <v>125</v>
      </c>
      <c r="D191" s="60" t="s">
        <v>3413</v>
      </c>
      <c r="E191" s="69">
        <v>1258202.3999999999</v>
      </c>
      <c r="F191" s="66">
        <v>100</v>
      </c>
      <c r="G191" s="84">
        <v>4563.5000999999993</v>
      </c>
      <c r="H191" s="32">
        <v>1.8723249999999999E-4</v>
      </c>
      <c r="I191" s="24">
        <v>1.6132344542669406E-2</v>
      </c>
      <c r="J191" s="24">
        <v>1.7489569635719959E-3</v>
      </c>
      <c r="K191" s="18"/>
    </row>
    <row r="192" spans="1:11" x14ac:dyDescent="0.25">
      <c r="A192" s="16" t="s">
        <v>3414</v>
      </c>
      <c r="B192" s="24" t="s">
        <v>3415</v>
      </c>
      <c r="C192" s="60" t="s">
        <v>126</v>
      </c>
      <c r="D192" s="60" t="s">
        <v>1134</v>
      </c>
      <c r="E192" s="69">
        <v>51850.09</v>
      </c>
      <c r="F192" s="66">
        <v>100</v>
      </c>
      <c r="G192" s="84">
        <v>208.00182000000001</v>
      </c>
      <c r="H192" s="32">
        <v>0</v>
      </c>
      <c r="I192" s="24">
        <v>7.3530337508753523E-4</v>
      </c>
      <c r="J192" s="24">
        <v>7.9716494697709968E-5</v>
      </c>
      <c r="K192" s="18"/>
    </row>
    <row r="193" spans="1:13" x14ac:dyDescent="0.25">
      <c r="A193" s="16" t="s">
        <v>3416</v>
      </c>
      <c r="B193" s="24" t="s">
        <v>3417</v>
      </c>
      <c r="C193" s="60" t="s">
        <v>2</v>
      </c>
      <c r="D193" s="60" t="s">
        <v>1286</v>
      </c>
      <c r="E193" s="69">
        <v>429211.75</v>
      </c>
      <c r="F193" s="66">
        <v>118.12849999999999</v>
      </c>
      <c r="G193" s="84">
        <v>2342.8952400000003</v>
      </c>
      <c r="H193" s="32">
        <v>3.305956729713505E-3</v>
      </c>
      <c r="I193" s="24">
        <v>8.2823254981543963E-3</v>
      </c>
      <c r="J193" s="24">
        <v>8.9791231623237693E-4</v>
      </c>
      <c r="K193" s="18"/>
    </row>
    <row r="194" spans="1:13" x14ac:dyDescent="0.25">
      <c r="A194" s="16" t="s">
        <v>3418</v>
      </c>
      <c r="B194" s="24" t="s">
        <v>3419</v>
      </c>
      <c r="C194" s="60" t="s">
        <v>2</v>
      </c>
      <c r="D194" s="60" t="s">
        <v>3014</v>
      </c>
      <c r="E194" s="69">
        <v>417939.93</v>
      </c>
      <c r="F194" s="66">
        <v>196.0814</v>
      </c>
      <c r="G194" s="84">
        <v>3786.8390199999999</v>
      </c>
      <c r="H194" s="32">
        <v>3.5981617138908088E-3</v>
      </c>
      <c r="I194" s="24">
        <v>1.338678436717128E-2</v>
      </c>
      <c r="J194" s="24">
        <v>1.4513023619644829E-3</v>
      </c>
      <c r="K194" s="18"/>
    </row>
    <row r="195" spans="1:13" x14ac:dyDescent="0.25">
      <c r="A195" s="16" t="s">
        <v>3420</v>
      </c>
      <c r="B195" s="24" t="s">
        <v>3421</v>
      </c>
      <c r="C195" s="60" t="s">
        <v>125</v>
      </c>
      <c r="D195" s="60" t="s">
        <v>3422</v>
      </c>
      <c r="E195" s="69">
        <v>413391.08</v>
      </c>
      <c r="F195" s="66">
        <v>110.3338</v>
      </c>
      <c r="G195" s="84">
        <v>1654.31131</v>
      </c>
      <c r="H195" s="32">
        <v>5.9587548993328475E-4</v>
      </c>
      <c r="I195" s="24">
        <v>5.8481252216373968E-3</v>
      </c>
      <c r="J195" s="24">
        <v>6.3401319648057227E-4</v>
      </c>
      <c r="K195" s="18"/>
    </row>
    <row r="196" spans="1:13" x14ac:dyDescent="0.25">
      <c r="A196" s="16" t="s">
        <v>3423</v>
      </c>
      <c r="B196" s="24" t="s">
        <v>3424</v>
      </c>
      <c r="C196" s="60" t="s">
        <v>125</v>
      </c>
      <c r="D196" s="60" t="s">
        <v>3425</v>
      </c>
      <c r="E196" s="69">
        <v>217.03</v>
      </c>
      <c r="F196" s="66">
        <v>-2.5361000000000002</v>
      </c>
      <c r="G196" s="84">
        <v>-1.9960000000000002E-2</v>
      </c>
      <c r="H196" s="32">
        <v>2.7768909090909091E-3</v>
      </c>
      <c r="I196" s="24">
        <v>-7.0560225707386622E-8</v>
      </c>
      <c r="J196" s="24">
        <v>-7.6496505375111189E-9</v>
      </c>
      <c r="K196" s="18"/>
    </row>
    <row r="197" spans="1:13" x14ac:dyDescent="0.25">
      <c r="A197" s="16" t="s">
        <v>3426</v>
      </c>
      <c r="B197" s="24" t="s">
        <v>3427</v>
      </c>
      <c r="C197" s="60" t="s">
        <v>125</v>
      </c>
      <c r="D197" s="60" t="s">
        <v>3428</v>
      </c>
      <c r="E197" s="69">
        <v>295266.68</v>
      </c>
      <c r="F197" s="66">
        <v>155.7542</v>
      </c>
      <c r="G197" s="84">
        <v>1668.0219500000001</v>
      </c>
      <c r="H197" s="32">
        <v>2.40641140994295E-3</v>
      </c>
      <c r="I197" s="24">
        <v>5.8965934507452479E-3</v>
      </c>
      <c r="J197" s="24">
        <v>6.3926778589167563E-4</v>
      </c>
      <c r="K197" s="18"/>
    </row>
    <row r="198" spans="1:13" x14ac:dyDescent="0.25">
      <c r="A198" s="16" t="s">
        <v>3429</v>
      </c>
      <c r="B198" s="24" t="s">
        <v>3430</v>
      </c>
      <c r="C198" s="60" t="s">
        <v>125</v>
      </c>
      <c r="D198" s="60" t="s">
        <v>3428</v>
      </c>
      <c r="E198" s="69">
        <v>278795.06</v>
      </c>
      <c r="F198" s="66">
        <v>128.08260000000001</v>
      </c>
      <c r="G198" s="84">
        <v>1295.1580300000001</v>
      </c>
      <c r="H198" s="32">
        <v>5.7961550935550932E-3</v>
      </c>
      <c r="I198" s="24">
        <v>4.5784891244255617E-3</v>
      </c>
      <c r="J198" s="24">
        <v>4.9636805212181073E-4</v>
      </c>
      <c r="K198" s="18"/>
    </row>
    <row r="199" spans="1:13" x14ac:dyDescent="0.25">
      <c r="A199" s="16" t="s">
        <v>3431</v>
      </c>
      <c r="B199" s="24" t="s">
        <v>3432</v>
      </c>
      <c r="C199" s="60" t="s">
        <v>125</v>
      </c>
      <c r="D199" s="60" t="s">
        <v>3433</v>
      </c>
      <c r="E199" s="69">
        <v>1353580.18</v>
      </c>
      <c r="F199" s="66">
        <v>128.4211</v>
      </c>
      <c r="G199" s="84">
        <v>6304.7520000000004</v>
      </c>
      <c r="H199" s="32">
        <v>1.1548617283950618E-3</v>
      </c>
      <c r="I199" s="24">
        <v>2.2287811831117093E-2</v>
      </c>
      <c r="J199" s="24">
        <v>2.4162900563965083E-3</v>
      </c>
      <c r="K199" s="18"/>
    </row>
    <row r="200" spans="1:13" x14ac:dyDescent="0.25">
      <c r="A200" s="16" t="s">
        <v>3434</v>
      </c>
      <c r="B200" s="24" t="s">
        <v>3435</v>
      </c>
      <c r="C200" s="60" t="s">
        <v>126</v>
      </c>
      <c r="D200" s="60" t="s">
        <v>925</v>
      </c>
      <c r="E200" s="69">
        <v>231548.35</v>
      </c>
      <c r="F200" s="66">
        <v>105.0959</v>
      </c>
      <c r="G200" s="84">
        <v>976.21411999999998</v>
      </c>
      <c r="H200" s="32">
        <v>1.2308155844155844E-3</v>
      </c>
      <c r="I200" s="24">
        <v>3.4509964251471844E-3</v>
      </c>
      <c r="J200" s="24">
        <v>3.74133109608414E-4</v>
      </c>
      <c r="K200" s="18"/>
    </row>
    <row r="201" spans="1:13" x14ac:dyDescent="0.25">
      <c r="A201" s="16" t="s">
        <v>3436</v>
      </c>
      <c r="B201" s="24" t="s">
        <v>3437</v>
      </c>
      <c r="C201" s="60" t="s">
        <v>125</v>
      </c>
      <c r="D201" s="60" t="s">
        <v>3438</v>
      </c>
      <c r="E201" s="69">
        <v>138709</v>
      </c>
      <c r="F201" s="66">
        <v>145.4075</v>
      </c>
      <c r="G201" s="84">
        <v>731.54155000000003</v>
      </c>
      <c r="H201" s="32">
        <v>4.6236333333333334E-3</v>
      </c>
      <c r="I201" s="24">
        <v>2.5860589620406542E-3</v>
      </c>
      <c r="J201" s="24">
        <v>2.8036258572992071E-4</v>
      </c>
      <c r="K201" s="18"/>
    </row>
    <row r="202" spans="1:13" x14ac:dyDescent="0.25">
      <c r="A202" s="16" t="s">
        <v>3439</v>
      </c>
      <c r="B202" s="24" t="s">
        <v>3440</v>
      </c>
      <c r="C202" s="60" t="s">
        <v>125</v>
      </c>
      <c r="D202" s="60" t="s">
        <v>3441</v>
      </c>
      <c r="E202" s="69">
        <v>387987.33</v>
      </c>
      <c r="F202" s="66">
        <v>105.79449999999999</v>
      </c>
      <c r="G202" s="84">
        <v>1488.77342</v>
      </c>
      <c r="H202" s="32">
        <v>1.6584634343434345E-3</v>
      </c>
      <c r="I202" s="24">
        <v>5.2629352977133208E-3</v>
      </c>
      <c r="J202" s="24">
        <v>5.7057096154986301E-4</v>
      </c>
      <c r="K202" s="18"/>
    </row>
    <row r="203" spans="1:13" x14ac:dyDescent="0.25">
      <c r="A203" s="16" t="s">
        <v>3442</v>
      </c>
      <c r="B203" s="24" t="s">
        <v>3443</v>
      </c>
      <c r="C203" s="60" t="s">
        <v>125</v>
      </c>
      <c r="D203" s="60" t="s">
        <v>975</v>
      </c>
      <c r="E203" s="69">
        <v>138761</v>
      </c>
      <c r="F203" s="66">
        <v>129.4265</v>
      </c>
      <c r="G203" s="84">
        <v>651.38563999999997</v>
      </c>
      <c r="H203" s="32">
        <v>6.0330869565217388E-4</v>
      </c>
      <c r="I203" s="24">
        <v>2.3027012916307858E-3</v>
      </c>
      <c r="J203" s="24">
        <v>2.4964291138041201E-4</v>
      </c>
      <c r="K203" s="18"/>
    </row>
    <row r="204" spans="1:13" x14ac:dyDescent="0.25">
      <c r="A204" s="16" t="s">
        <v>3444</v>
      </c>
      <c r="B204" s="24" t="s">
        <v>3445</v>
      </c>
      <c r="C204" s="60" t="s">
        <v>125</v>
      </c>
      <c r="D204" s="60" t="s">
        <v>3446</v>
      </c>
      <c r="E204" s="69">
        <v>977149.23</v>
      </c>
      <c r="F204" s="66">
        <v>106.11239999999999</v>
      </c>
      <c r="G204" s="84">
        <v>3760.7510600000001</v>
      </c>
      <c r="H204" s="32">
        <v>3.917555970149254E-3</v>
      </c>
      <c r="I204" s="24">
        <v>1.3294561303752178E-2</v>
      </c>
      <c r="J204" s="24">
        <v>1.4413041767321899E-3</v>
      </c>
      <c r="K204" s="18"/>
    </row>
    <row r="205" spans="1:13" x14ac:dyDescent="0.25">
      <c r="A205" s="16" t="s">
        <v>3447</v>
      </c>
      <c r="B205" s="24" t="s">
        <v>3448</v>
      </c>
      <c r="C205" s="60" t="s">
        <v>2</v>
      </c>
      <c r="D205" s="60" t="s">
        <v>3449</v>
      </c>
      <c r="E205" s="69">
        <v>759784.84</v>
      </c>
      <c r="F205" s="66">
        <v>100</v>
      </c>
      <c r="G205" s="84">
        <v>3510.8897599999996</v>
      </c>
      <c r="H205" s="32">
        <v>4.2210268888888885E-4</v>
      </c>
      <c r="I205" s="24">
        <v>1.2411281257482585E-2</v>
      </c>
      <c r="J205" s="24">
        <v>1.3455450771405952E-3</v>
      </c>
      <c r="K205" s="18"/>
    </row>
    <row r="206" spans="1:13" x14ac:dyDescent="0.25">
      <c r="A206" s="16" t="s">
        <v>3450</v>
      </c>
      <c r="B206" s="24" t="s">
        <v>3451</v>
      </c>
      <c r="C206" s="60" t="s">
        <v>125</v>
      </c>
      <c r="D206" s="60" t="s">
        <v>3452</v>
      </c>
      <c r="E206" s="69">
        <v>222017</v>
      </c>
      <c r="F206" s="66">
        <v>100.03519999999999</v>
      </c>
      <c r="G206" s="84">
        <v>805.53909999999996</v>
      </c>
      <c r="H206" s="32">
        <v>1.340492302178411E-3</v>
      </c>
      <c r="I206" s="24">
        <v>2.8476463282627795E-3</v>
      </c>
      <c r="J206" s="24">
        <v>3.0872207461428973E-4</v>
      </c>
      <c r="K206" s="18"/>
    </row>
    <row r="207" spans="1:13" x14ac:dyDescent="0.25">
      <c r="A207" s="16" t="s">
        <v>3453</v>
      </c>
      <c r="B207" s="24" t="s">
        <v>3454</v>
      </c>
      <c r="C207" s="60" t="s">
        <v>125</v>
      </c>
      <c r="D207" s="60" t="s">
        <v>541</v>
      </c>
      <c r="E207" s="69">
        <v>511641.25</v>
      </c>
      <c r="F207" s="66">
        <v>119.3509</v>
      </c>
      <c r="G207" s="84">
        <v>2214.8220299999998</v>
      </c>
      <c r="H207" s="32">
        <v>2.211614700759942E-3</v>
      </c>
      <c r="I207" s="24">
        <v>7.8295762694635361E-3</v>
      </c>
      <c r="J207" s="24">
        <v>8.4882838338080989E-4</v>
      </c>
      <c r="K207" s="18"/>
    </row>
    <row r="208" spans="1:13" s="119" customFormat="1" x14ac:dyDescent="0.25">
      <c r="A208" s="78" t="s">
        <v>241</v>
      </c>
      <c r="B208" s="125"/>
      <c r="C208" s="126"/>
      <c r="D208" s="126"/>
      <c r="E208" s="126"/>
      <c r="F208" s="127"/>
      <c r="G208" s="128"/>
      <c r="H208" s="129"/>
      <c r="I208" s="129"/>
      <c r="J208" s="129"/>
      <c r="K208" s="148"/>
      <c r="L208" s="130"/>
      <c r="M208" s="130"/>
    </row>
    <row r="209" spans="1:13" s="119" customFormat="1" x14ac:dyDescent="0.25">
      <c r="A209" s="78" t="s">
        <v>242</v>
      </c>
      <c r="B209" s="125"/>
      <c r="C209" s="126"/>
      <c r="D209" s="126"/>
      <c r="E209" s="126"/>
      <c r="F209" s="127"/>
      <c r="G209" s="128"/>
      <c r="H209" s="129"/>
      <c r="I209" s="129"/>
      <c r="J209" s="129"/>
      <c r="K209" s="148"/>
      <c r="L209" s="130"/>
      <c r="M209" s="130"/>
    </row>
    <row r="210" spans="1:13" s="119" customFormat="1" x14ac:dyDescent="0.25">
      <c r="A210" s="78" t="s">
        <v>243</v>
      </c>
      <c r="B210" s="125"/>
      <c r="C210" s="126"/>
      <c r="D210" s="126"/>
      <c r="E210" s="126"/>
      <c r="F210" s="127"/>
      <c r="G210" s="128"/>
      <c r="H210" s="129"/>
      <c r="I210" s="129"/>
      <c r="J210" s="129"/>
      <c r="K210" s="148"/>
      <c r="L210" s="130"/>
      <c r="M210" s="130"/>
    </row>
    <row r="211" spans="1:13" s="119" customFormat="1" x14ac:dyDescent="0.25">
      <c r="A211" s="78" t="s">
        <v>244</v>
      </c>
      <c r="B211" s="125"/>
      <c r="C211" s="126"/>
      <c r="D211" s="126"/>
      <c r="E211" s="126"/>
      <c r="F211" s="127"/>
      <c r="G211" s="128"/>
      <c r="H211" s="129"/>
      <c r="I211" s="129"/>
      <c r="J211" s="129"/>
      <c r="K211" s="148"/>
      <c r="L211" s="130"/>
      <c r="M211" s="130"/>
    </row>
    <row r="212" spans="1:13" s="119" customFormat="1" x14ac:dyDescent="0.25">
      <c r="A212" s="78" t="s">
        <v>245</v>
      </c>
      <c r="B212" s="125"/>
      <c r="C212" s="126"/>
      <c r="D212" s="126"/>
      <c r="E212" s="126"/>
      <c r="F212" s="127"/>
      <c r="G212" s="128"/>
      <c r="H212" s="129"/>
      <c r="I212" s="129"/>
      <c r="J212" s="129"/>
      <c r="K212" s="148"/>
      <c r="L212" s="130"/>
      <c r="M212" s="130"/>
    </row>
  </sheetData>
  <mergeCells count="2">
    <mergeCell ref="A5:J5"/>
    <mergeCell ref="A4:J4"/>
  </mergeCells>
  <phoneticPr fontId="3" type="noConversion"/>
  <conditionalFormatting sqref="A10:A207 G10:G207">
    <cfRule type="expression" dxfId="52" priority="337" stopIfTrue="1">
      <formula>#REF!&gt;0</formula>
    </cfRule>
  </conditionalFormatting>
  <conditionalFormatting sqref="B10:D207 I10:J207">
    <cfRule type="expression" dxfId="51" priority="335" stopIfTrue="1">
      <formula>OR(LEFT(#REF!,3)="TIR",LEFT(#REF!,2)="IR")</formula>
    </cfRule>
  </conditionalFormatting>
  <conditionalFormatting sqref="F11:F20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938.58847020000007</v>
      </c>
      <c r="I9" s="70"/>
      <c r="J9" s="83">
        <v>1</v>
      </c>
      <c r="K9" s="82">
        <v>3.597131160103792E-4</v>
      </c>
    </row>
    <row r="10" spans="1:18" s="119" customFormat="1" x14ac:dyDescent="0.25">
      <c r="A10" s="91" t="s">
        <v>3455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758.42750009999997</v>
      </c>
      <c r="I10" s="121" t="s">
        <v>252</v>
      </c>
      <c r="J10" s="121">
        <v>0.80805115786089898</v>
      </c>
      <c r="K10" s="121">
        <v>2.906665998899388E-4</v>
      </c>
    </row>
    <row r="11" spans="1:18" x14ac:dyDescent="0.25">
      <c r="A11" s="16" t="s">
        <v>3470</v>
      </c>
      <c r="B11" s="24" t="s">
        <v>3471</v>
      </c>
      <c r="C11" s="24" t="s">
        <v>203</v>
      </c>
      <c r="D11" s="25" t="s">
        <v>257</v>
      </c>
      <c r="E11" s="25" t="s">
        <v>246</v>
      </c>
      <c r="F11" s="110">
        <v>1870</v>
      </c>
      <c r="G11" s="25">
        <v>106.95708399999999</v>
      </c>
      <c r="H11" s="84">
        <v>200.00973999999999</v>
      </c>
      <c r="I11" s="24">
        <v>0</v>
      </c>
      <c r="J11" s="32">
        <v>0.21309631041747265</v>
      </c>
      <c r="K11" s="32">
        <v>7.6653537830584118E-5</v>
      </c>
      <c r="L11" s="14"/>
      <c r="M11" s="14"/>
      <c r="N11" s="14"/>
    </row>
    <row r="12" spans="1:18" x14ac:dyDescent="0.25">
      <c r="A12" s="16" t="s">
        <v>3464</v>
      </c>
      <c r="B12" s="24" t="s">
        <v>3465</v>
      </c>
      <c r="C12" s="24" t="s">
        <v>226</v>
      </c>
      <c r="D12" s="25" t="s">
        <v>257</v>
      </c>
      <c r="E12" s="25" t="s">
        <v>2813</v>
      </c>
      <c r="F12" s="110">
        <v>37972.095216188929</v>
      </c>
      <c r="G12" s="25">
        <v>356.16</v>
      </c>
      <c r="H12" s="84">
        <v>135.24141</v>
      </c>
      <c r="I12" s="24">
        <v>1.1737896511959483E-2</v>
      </c>
      <c r="J12" s="32">
        <v>0.14409021024004476</v>
      </c>
      <c r="K12" s="32">
        <v>5.1831138512037152E-5</v>
      </c>
      <c r="L12" s="14"/>
      <c r="M12" s="14"/>
      <c r="N12" s="14"/>
    </row>
    <row r="13" spans="1:18" x14ac:dyDescent="0.25">
      <c r="A13" s="16" t="s">
        <v>3468</v>
      </c>
      <c r="B13" s="24" t="s">
        <v>3469</v>
      </c>
      <c r="C13" s="24" t="s">
        <v>226</v>
      </c>
      <c r="D13" s="25" t="s">
        <v>257</v>
      </c>
      <c r="E13" s="25" t="s">
        <v>3413</v>
      </c>
      <c r="F13" s="110">
        <v>53498.332091230739</v>
      </c>
      <c r="G13" s="25">
        <v>201.06</v>
      </c>
      <c r="H13" s="84">
        <v>107.56374000000001</v>
      </c>
      <c r="I13" s="24">
        <v>0</v>
      </c>
      <c r="J13" s="32">
        <v>0.11460159954562374</v>
      </c>
      <c r="K13" s="32">
        <v>4.1223698472329977E-5</v>
      </c>
      <c r="L13" s="14"/>
      <c r="M13" s="14"/>
      <c r="N13" s="14"/>
    </row>
    <row r="14" spans="1:18" x14ac:dyDescent="0.25">
      <c r="A14" s="16" t="s">
        <v>3459</v>
      </c>
      <c r="B14" s="24" t="s">
        <v>3460</v>
      </c>
      <c r="C14" s="24" t="s">
        <v>198</v>
      </c>
      <c r="D14" s="25" t="s">
        <v>257</v>
      </c>
      <c r="E14" s="25" t="s">
        <v>1504</v>
      </c>
      <c r="F14" s="110">
        <v>6401.8565891926555</v>
      </c>
      <c r="G14" s="25">
        <v>1561.65</v>
      </c>
      <c r="H14" s="84">
        <v>99.974589999999992</v>
      </c>
      <c r="I14" s="24">
        <v>1.1889152046370321E-2</v>
      </c>
      <c r="J14" s="32">
        <v>0.10651589399846005</v>
      </c>
      <c r="K14" s="32">
        <v>3.8315164134817318E-5</v>
      </c>
      <c r="L14" s="14"/>
      <c r="M14" s="14"/>
      <c r="N14" s="14"/>
    </row>
    <row r="15" spans="1:18" x14ac:dyDescent="0.25">
      <c r="A15" s="16" t="s">
        <v>3456</v>
      </c>
      <c r="B15" s="24" t="s">
        <v>3457</v>
      </c>
      <c r="C15" s="24" t="s">
        <v>224</v>
      </c>
      <c r="D15" s="25" t="s">
        <v>257</v>
      </c>
      <c r="E15" s="25" t="s">
        <v>3458</v>
      </c>
      <c r="F15" s="110">
        <v>28762.10274231877</v>
      </c>
      <c r="G15" s="25">
        <v>0.01</v>
      </c>
      <c r="H15" s="84">
        <v>2.8799999999999997E-3</v>
      </c>
      <c r="I15" s="24">
        <v>4.6019364387710031E-3</v>
      </c>
      <c r="J15" s="32">
        <v>3.0684374371084188E-6</v>
      </c>
      <c r="K15" s="32">
        <v>1.1037571917851714E-9</v>
      </c>
      <c r="L15" s="14"/>
      <c r="M15" s="14"/>
      <c r="N15" s="14"/>
    </row>
    <row r="16" spans="1:18" x14ac:dyDescent="0.25">
      <c r="A16" s="16" t="s">
        <v>3461</v>
      </c>
      <c r="B16" s="24" t="s">
        <v>3462</v>
      </c>
      <c r="C16" s="24" t="s">
        <v>231</v>
      </c>
      <c r="D16" s="25" t="s">
        <v>257</v>
      </c>
      <c r="E16" s="25" t="s">
        <v>3463</v>
      </c>
      <c r="F16" s="110">
        <v>95465.702719185705</v>
      </c>
      <c r="G16" s="25">
        <v>26.08</v>
      </c>
      <c r="H16" s="84">
        <v>24.897459999999999</v>
      </c>
      <c r="I16" s="24">
        <v>1.1933212839898214E-2</v>
      </c>
      <c r="J16" s="32">
        <v>2.6526492483649088E-2</v>
      </c>
      <c r="K16" s="32">
        <v>9.5419272681193176E-6</v>
      </c>
      <c r="L16" s="14"/>
      <c r="M16" s="14"/>
      <c r="N16" s="14"/>
    </row>
    <row r="17" spans="1:14" x14ac:dyDescent="0.25">
      <c r="A17" s="16" t="s">
        <v>3466</v>
      </c>
      <c r="B17" s="24" t="s">
        <v>3467</v>
      </c>
      <c r="C17" s="24" t="s">
        <v>226</v>
      </c>
      <c r="D17" s="25" t="s">
        <v>257</v>
      </c>
      <c r="E17" s="25" t="s">
        <v>1766</v>
      </c>
      <c r="F17" s="110">
        <v>169183.68</v>
      </c>
      <c r="G17" s="25">
        <v>112.74</v>
      </c>
      <c r="H17" s="84">
        <v>190.73767999999998</v>
      </c>
      <c r="I17" s="24">
        <v>0</v>
      </c>
      <c r="J17" s="32">
        <v>0.20321758263166864</v>
      </c>
      <c r="K17" s="32">
        <v>7.3100029876534245E-5</v>
      </c>
      <c r="L17" s="14"/>
      <c r="M17" s="14"/>
      <c r="N17" s="14"/>
    </row>
    <row r="18" spans="1:14" s="119" customFormat="1" x14ac:dyDescent="0.25">
      <c r="A18" s="92" t="s">
        <v>3472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180.16097010000001</v>
      </c>
      <c r="I18" s="137"/>
      <c r="J18" s="121">
        <v>0.19194884213910088</v>
      </c>
      <c r="K18" s="121">
        <v>6.9046516120440361E-5</v>
      </c>
    </row>
    <row r="19" spans="1:14" x14ac:dyDescent="0.25">
      <c r="A19" s="16" t="s">
        <v>3473</v>
      </c>
      <c r="B19" s="24" t="s">
        <v>3474</v>
      </c>
      <c r="C19" s="24" t="s">
        <v>184</v>
      </c>
      <c r="D19" s="25" t="s">
        <v>131</v>
      </c>
      <c r="E19" s="25" t="s">
        <v>503</v>
      </c>
      <c r="F19" s="110">
        <v>50199.048679838488</v>
      </c>
      <c r="G19" s="25">
        <v>8.91</v>
      </c>
      <c r="H19" s="84">
        <v>12.25127</v>
      </c>
      <c r="I19" s="24">
        <v>0</v>
      </c>
      <c r="J19" s="32">
        <v>1.3052866500042799E-2</v>
      </c>
      <c r="K19" s="32">
        <v>4.695287281597888E-6</v>
      </c>
      <c r="L19" s="14"/>
      <c r="M19" s="14"/>
      <c r="N19" s="14"/>
    </row>
    <row r="20" spans="1:14" x14ac:dyDescent="0.25">
      <c r="A20" s="16" t="s">
        <v>3475</v>
      </c>
      <c r="B20" s="24" t="s">
        <v>3476</v>
      </c>
      <c r="C20" s="24" t="s">
        <v>171</v>
      </c>
      <c r="D20" s="25" t="s">
        <v>2</v>
      </c>
      <c r="E20" s="25" t="s">
        <v>3477</v>
      </c>
      <c r="F20" s="110">
        <v>30609.9</v>
      </c>
      <c r="G20" s="25">
        <v>118.71</v>
      </c>
      <c r="H20" s="84">
        <v>167.90970000000002</v>
      </c>
      <c r="I20" s="24">
        <v>0</v>
      </c>
      <c r="J20" s="32">
        <v>0.17889597553251513</v>
      </c>
      <c r="K20" s="32">
        <v>6.4351228800517575E-5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116.30238100000001</v>
      </c>
      <c r="I9" s="67" t="s">
        <v>252</v>
      </c>
      <c r="J9" s="67">
        <v>1</v>
      </c>
      <c r="K9" s="81">
        <v>4.4572774114753154E-5</v>
      </c>
    </row>
    <row r="10" spans="1:18" s="119" customFormat="1" x14ac:dyDescent="0.25">
      <c r="A10" s="91" t="s">
        <v>3478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116.3023805</v>
      </c>
      <c r="I10" s="121" t="s">
        <v>252</v>
      </c>
      <c r="J10" s="121">
        <v>0.99999999570086184</v>
      </c>
      <c r="K10" s="121">
        <v>4.457277392312864E-5</v>
      </c>
    </row>
    <row r="11" spans="1:18" s="119" customFormat="1" x14ac:dyDescent="0.25">
      <c r="A11" s="92" t="s">
        <v>2691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3479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3480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2697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116.30238010000001</v>
      </c>
      <c r="I15" s="137"/>
      <c r="J15" s="137">
        <v>0.99999999226155134</v>
      </c>
      <c r="K15" s="137">
        <v>4.4572773769829032E-5</v>
      </c>
    </row>
    <row r="16" spans="1:18" x14ac:dyDescent="0.25">
      <c r="A16" s="16" t="s">
        <v>3481</v>
      </c>
      <c r="B16" s="24" t="s">
        <v>3482</v>
      </c>
      <c r="C16" s="24" t="s">
        <v>199</v>
      </c>
      <c r="D16" s="60" t="s">
        <v>257</v>
      </c>
      <c r="E16" s="60" t="s">
        <v>3483</v>
      </c>
      <c r="F16" s="69">
        <v>0.57999999999999996</v>
      </c>
      <c r="G16" s="60">
        <v>19880750.372423001</v>
      </c>
      <c r="H16" s="84">
        <v>116.30238</v>
      </c>
      <c r="I16" s="24">
        <v>0</v>
      </c>
      <c r="J16" s="24">
        <v>0.99999999140172369</v>
      </c>
      <c r="K16" s="24">
        <v>4.4572773731504125E-5</v>
      </c>
      <c r="L16" s="14"/>
      <c r="M16" s="14"/>
      <c r="N16" s="14"/>
    </row>
    <row r="17" spans="1:14" s="119" customFormat="1" x14ac:dyDescent="0.25">
      <c r="A17" s="92" t="s">
        <v>3484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2691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2710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2697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2711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9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8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8059.0819109000113</v>
      </c>
      <c r="I9" s="67">
        <v>1</v>
      </c>
      <c r="J9" s="81">
        <v>3.0886352841464132E-3</v>
      </c>
    </row>
    <row r="10" spans="1:15" s="119" customFormat="1" x14ac:dyDescent="0.25">
      <c r="A10" s="91" t="s">
        <v>3485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-4508.2550594999893</v>
      </c>
      <c r="I10" s="121">
        <v>-0.55940057556711476</v>
      </c>
      <c r="J10" s="121">
        <v>-1.7277843556684025E-3</v>
      </c>
    </row>
    <row r="11" spans="1:15" s="119" customFormat="1" x14ac:dyDescent="0.25">
      <c r="A11" s="92" t="s">
        <v>2691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-610.37337989999867</v>
      </c>
      <c r="I11" s="137">
        <v>-7.5737334183743787E-2</v>
      </c>
      <c r="J11" s="137">
        <v>-2.3392500268709936E-4</v>
      </c>
    </row>
    <row r="12" spans="1:15" x14ac:dyDescent="0.25">
      <c r="A12" s="16" t="s">
        <v>3486</v>
      </c>
      <c r="B12" s="24" t="s">
        <v>3487</v>
      </c>
      <c r="C12" s="24" t="s">
        <v>200</v>
      </c>
      <c r="D12" s="60" t="s">
        <v>257</v>
      </c>
      <c r="E12" s="60" t="s">
        <v>1072</v>
      </c>
      <c r="F12" s="69">
        <v>38027.171583142306</v>
      </c>
      <c r="G12" s="60">
        <v>13.2</v>
      </c>
      <c r="H12" s="84">
        <v>501.95865999999995</v>
      </c>
      <c r="I12" s="24">
        <v>6.2284844049183129E-2</v>
      </c>
      <c r="J12" s="24">
        <v>1.9237516699786375E-4</v>
      </c>
      <c r="K12" s="14"/>
      <c r="L12" s="14"/>
      <c r="M12" s="14"/>
      <c r="N12" s="14"/>
    </row>
    <row r="13" spans="1:15" x14ac:dyDescent="0.25">
      <c r="A13" s="16" t="s">
        <v>3488</v>
      </c>
      <c r="B13" s="24" t="s">
        <v>3489</v>
      </c>
      <c r="C13" s="24" t="s">
        <v>200</v>
      </c>
      <c r="D13" s="60" t="s">
        <v>257</v>
      </c>
      <c r="E13" s="60" t="s">
        <v>1072</v>
      </c>
      <c r="F13" s="69">
        <v>-38027.171583142306</v>
      </c>
      <c r="G13" s="60">
        <v>15.596864999999999</v>
      </c>
      <c r="H13" s="84">
        <v>-593.10468000000003</v>
      </c>
      <c r="I13" s="24">
        <v>-7.3594571510412168E-2</v>
      </c>
      <c r="J13" s="24">
        <v>-2.2730679028869541E-4</v>
      </c>
      <c r="K13" s="14"/>
      <c r="L13" s="14"/>
      <c r="M13" s="14"/>
      <c r="N13" s="14"/>
    </row>
    <row r="14" spans="1:15" x14ac:dyDescent="0.25">
      <c r="A14" s="16" t="s">
        <v>3490</v>
      </c>
      <c r="B14" s="24" t="s">
        <v>3491</v>
      </c>
      <c r="C14" s="24" t="s">
        <v>200</v>
      </c>
      <c r="D14" s="60" t="s">
        <v>257</v>
      </c>
      <c r="E14" s="60" t="s">
        <v>3492</v>
      </c>
      <c r="F14" s="69">
        <v>17766.999541141089</v>
      </c>
      <c r="G14" s="60">
        <v>13.2</v>
      </c>
      <c r="H14" s="84">
        <v>234.52439000000001</v>
      </c>
      <c r="I14" s="24">
        <v>2.9100633619668609E-2</v>
      </c>
      <c r="J14" s="24">
        <v>8.9881243788725822E-5</v>
      </c>
      <c r="K14" s="14"/>
      <c r="L14" s="14"/>
      <c r="M14" s="14"/>
      <c r="N14" s="14"/>
    </row>
    <row r="15" spans="1:15" x14ac:dyDescent="0.25">
      <c r="A15" s="16" t="s">
        <v>3493</v>
      </c>
      <c r="B15" s="24" t="s">
        <v>3494</v>
      </c>
      <c r="C15" s="24" t="s">
        <v>200</v>
      </c>
      <c r="D15" s="60" t="s">
        <v>257</v>
      </c>
      <c r="E15" s="60" t="s">
        <v>3492</v>
      </c>
      <c r="F15" s="69">
        <v>-17766.999541141089</v>
      </c>
      <c r="G15" s="60">
        <v>15.641166999999999</v>
      </c>
      <c r="H15" s="84">
        <v>-277.89661999999998</v>
      </c>
      <c r="I15" s="24">
        <v>-3.4482416616729163E-2</v>
      </c>
      <c r="J15" s="24">
        <v>-1.0650360864506628E-4</v>
      </c>
      <c r="K15" s="14"/>
      <c r="L15" s="14"/>
      <c r="M15" s="14"/>
      <c r="N15" s="14"/>
    </row>
    <row r="16" spans="1:15" x14ac:dyDescent="0.25">
      <c r="A16" s="16" t="s">
        <v>3495</v>
      </c>
      <c r="B16" s="24" t="s">
        <v>3496</v>
      </c>
      <c r="C16" s="24" t="s">
        <v>200</v>
      </c>
      <c r="D16" s="60" t="s">
        <v>257</v>
      </c>
      <c r="E16" s="60" t="s">
        <v>3497</v>
      </c>
      <c r="F16" s="69">
        <v>325225.09011620155</v>
      </c>
      <c r="G16" s="60">
        <v>32.9</v>
      </c>
      <c r="H16" s="84">
        <v>10699.905460000002</v>
      </c>
      <c r="I16" s="24">
        <v>1.3276829269508033</v>
      </c>
      <c r="J16" s="24">
        <v>4.1007283343390362E-3</v>
      </c>
      <c r="K16" s="14"/>
      <c r="L16" s="14"/>
      <c r="M16" s="14"/>
      <c r="N16" s="14"/>
    </row>
    <row r="17" spans="1:14" x14ac:dyDescent="0.25">
      <c r="A17" s="16" t="s">
        <v>3498</v>
      </c>
      <c r="B17" s="24" t="s">
        <v>3499</v>
      </c>
      <c r="C17" s="24" t="s">
        <v>200</v>
      </c>
      <c r="D17" s="60" t="s">
        <v>257</v>
      </c>
      <c r="E17" s="60" t="s">
        <v>3497</v>
      </c>
      <c r="F17" s="69">
        <v>-325225.09011620155</v>
      </c>
      <c r="G17" s="60">
        <v>34.312370000000001</v>
      </c>
      <c r="H17" s="84">
        <v>-11159.243699999999</v>
      </c>
      <c r="I17" s="24">
        <v>-1.384679275303925</v>
      </c>
      <c r="J17" s="24">
        <v>-4.2767692669299882E-3</v>
      </c>
      <c r="K17" s="14"/>
      <c r="L17" s="14"/>
      <c r="M17" s="14"/>
      <c r="N17" s="14"/>
    </row>
    <row r="18" spans="1:14" x14ac:dyDescent="0.25">
      <c r="A18" s="16" t="s">
        <v>3500</v>
      </c>
      <c r="B18" s="24" t="s">
        <v>3501</v>
      </c>
      <c r="C18" s="24" t="s">
        <v>200</v>
      </c>
      <c r="D18" s="60" t="s">
        <v>257</v>
      </c>
      <c r="E18" s="60" t="s">
        <v>3392</v>
      </c>
      <c r="F18" s="69">
        <v>84755.442248698237</v>
      </c>
      <c r="G18" s="60">
        <v>38.07</v>
      </c>
      <c r="H18" s="84">
        <v>3226.63969</v>
      </c>
      <c r="I18" s="24">
        <v>0.400373110197072</v>
      </c>
      <c r="J18" s="24">
        <v>1.2366065149781167E-3</v>
      </c>
      <c r="K18" s="14"/>
      <c r="L18" s="14"/>
      <c r="M18" s="14"/>
      <c r="N18" s="14"/>
    </row>
    <row r="19" spans="1:14" x14ac:dyDescent="0.25">
      <c r="A19" s="16" t="s">
        <v>3502</v>
      </c>
      <c r="B19" s="24" t="s">
        <v>3503</v>
      </c>
      <c r="C19" s="24" t="s">
        <v>200</v>
      </c>
      <c r="D19" s="60" t="s">
        <v>257</v>
      </c>
      <c r="E19" s="60" t="s">
        <v>3392</v>
      </c>
      <c r="F19" s="69">
        <v>-84755.442248698237</v>
      </c>
      <c r="G19" s="60">
        <v>38.264876999999998</v>
      </c>
      <c r="H19" s="84">
        <v>-3243.1565799999998</v>
      </c>
      <c r="I19" s="24">
        <v>-0.40242258558181287</v>
      </c>
      <c r="J19" s="24">
        <v>-1.2429365969654168E-3</v>
      </c>
      <c r="K19" s="14"/>
      <c r="L19" s="14"/>
      <c r="M19" s="14"/>
      <c r="N19" s="14"/>
    </row>
    <row r="20" spans="1:14" s="119" customFormat="1" x14ac:dyDescent="0.25">
      <c r="A20" s="92" t="s">
        <v>2697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3504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3480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-583.6889499000016</v>
      </c>
      <c r="I22" s="137">
        <v>-7.2426233701701787E-2</v>
      </c>
      <c r="J22" s="137">
        <v>-2.2369822090891021E-4</v>
      </c>
    </row>
    <row r="23" spans="1:14" x14ac:dyDescent="0.25">
      <c r="A23" s="16" t="s">
        <v>3505</v>
      </c>
      <c r="B23" s="24" t="s">
        <v>3506</v>
      </c>
      <c r="C23" s="24" t="s">
        <v>200</v>
      </c>
      <c r="D23" s="60" t="s">
        <v>125</v>
      </c>
      <c r="E23" s="60" t="s">
        <v>1121</v>
      </c>
      <c r="F23" s="69">
        <v>507354.12939212105</v>
      </c>
      <c r="G23" s="60">
        <v>0.99164099999999999</v>
      </c>
      <c r="H23" s="84">
        <v>1824.79159</v>
      </c>
      <c r="I23" s="24">
        <v>0.22642673324016549</v>
      </c>
      <c r="J23" s="24">
        <v>6.9934959755958259E-4</v>
      </c>
      <c r="K23" s="14"/>
      <c r="L23" s="14"/>
      <c r="M23" s="14"/>
      <c r="N23" s="14"/>
    </row>
    <row r="24" spans="1:14" x14ac:dyDescent="0.25">
      <c r="A24" s="16" t="s">
        <v>3507</v>
      </c>
      <c r="B24" s="24" t="s">
        <v>3508</v>
      </c>
      <c r="C24" s="24" t="s">
        <v>200</v>
      </c>
      <c r="D24" s="60" t="s">
        <v>2</v>
      </c>
      <c r="E24" s="60" t="s">
        <v>1121</v>
      </c>
      <c r="F24" s="69">
        <v>-410012.95398624631</v>
      </c>
      <c r="G24" s="60">
        <v>0.991927</v>
      </c>
      <c r="H24" s="84">
        <v>-1879.3346399999998</v>
      </c>
      <c r="I24" s="24">
        <v>-0.23319463194165774</v>
      </c>
      <c r="J24" s="24">
        <v>-7.2025316828854024E-4</v>
      </c>
      <c r="K24" s="14"/>
      <c r="L24" s="14"/>
      <c r="M24" s="14"/>
      <c r="N24" s="14"/>
    </row>
    <row r="25" spans="1:14" x14ac:dyDescent="0.25">
      <c r="A25" s="16" t="s">
        <v>3509</v>
      </c>
      <c r="B25" s="24" t="s">
        <v>3510</v>
      </c>
      <c r="C25" s="24" t="s">
        <v>200</v>
      </c>
      <c r="D25" s="60" t="s">
        <v>125</v>
      </c>
      <c r="E25" s="60" t="s">
        <v>528</v>
      </c>
      <c r="F25" s="69">
        <v>1261106.5932294908</v>
      </c>
      <c r="G25" s="60">
        <v>0.98863599999999996</v>
      </c>
      <c r="H25" s="84">
        <v>4522.0554900000006</v>
      </c>
      <c r="I25" s="24">
        <v>0.56111298284285482</v>
      </c>
      <c r="J25" s="24">
        <v>1.7330733572010826E-3</v>
      </c>
      <c r="K25" s="14"/>
      <c r="L25" s="14"/>
      <c r="M25" s="14"/>
      <c r="N25" s="14"/>
    </row>
    <row r="26" spans="1:14" x14ac:dyDescent="0.25">
      <c r="A26" s="16" t="s">
        <v>3511</v>
      </c>
      <c r="B26" s="24" t="s">
        <v>3512</v>
      </c>
      <c r="C26" s="24" t="s">
        <v>200</v>
      </c>
      <c r="D26" s="60" t="s">
        <v>126</v>
      </c>
      <c r="E26" s="60" t="s">
        <v>528</v>
      </c>
      <c r="F26" s="69">
        <v>-1174214.7050553916</v>
      </c>
      <c r="G26" s="60">
        <v>0.99169399999999996</v>
      </c>
      <c r="H26" s="84">
        <v>-4671.3561799999998</v>
      </c>
      <c r="I26" s="24">
        <v>-0.57963875186352565</v>
      </c>
      <c r="J26" s="24">
        <v>-1.7902927010642728E-3</v>
      </c>
      <c r="K26" s="14"/>
      <c r="L26" s="14"/>
      <c r="M26" s="14"/>
      <c r="N26" s="14"/>
    </row>
    <row r="27" spans="1:14" x14ac:dyDescent="0.25">
      <c r="A27" s="16" t="s">
        <v>3509</v>
      </c>
      <c r="B27" s="24" t="s">
        <v>3513</v>
      </c>
      <c r="C27" s="24" t="s">
        <v>200</v>
      </c>
      <c r="D27" s="60" t="s">
        <v>125</v>
      </c>
      <c r="E27" s="60" t="s">
        <v>528</v>
      </c>
      <c r="F27" s="69">
        <v>3086701.4881080939</v>
      </c>
      <c r="G27" s="60">
        <v>0.98863599999999996</v>
      </c>
      <c r="H27" s="84">
        <v>11068.24395</v>
      </c>
      <c r="I27" s="24">
        <v>1.3733876975527519</v>
      </c>
      <c r="J27" s="24">
        <v>4.2418937014740326E-3</v>
      </c>
      <c r="K27" s="14"/>
      <c r="L27" s="14"/>
      <c r="M27" s="14"/>
      <c r="N27" s="14"/>
    </row>
    <row r="28" spans="1:14" x14ac:dyDescent="0.25">
      <c r="A28" s="16" t="s">
        <v>3511</v>
      </c>
      <c r="B28" s="24" t="s">
        <v>3514</v>
      </c>
      <c r="C28" s="24" t="s">
        <v>200</v>
      </c>
      <c r="D28" s="60" t="s">
        <v>126</v>
      </c>
      <c r="E28" s="60" t="s">
        <v>528</v>
      </c>
      <c r="F28" s="69">
        <v>-2874023.7319442215</v>
      </c>
      <c r="G28" s="60">
        <v>0.99169399999999996</v>
      </c>
      <c r="H28" s="84">
        <v>-11433.67431</v>
      </c>
      <c r="I28" s="24">
        <v>-1.4187316168775763</v>
      </c>
      <c r="J28" s="24">
        <v>-4.3819445306221725E-3</v>
      </c>
      <c r="K28" s="14"/>
      <c r="L28" s="14"/>
      <c r="M28" s="14"/>
      <c r="N28" s="14"/>
    </row>
    <row r="29" spans="1:14" x14ac:dyDescent="0.25">
      <c r="A29" s="16" t="s">
        <v>3509</v>
      </c>
      <c r="B29" s="24" t="s">
        <v>3515</v>
      </c>
      <c r="C29" s="24" t="s">
        <v>200</v>
      </c>
      <c r="D29" s="60" t="s">
        <v>125</v>
      </c>
      <c r="E29" s="60" t="s">
        <v>1766</v>
      </c>
      <c r="F29" s="69">
        <v>95758.430435602713</v>
      </c>
      <c r="G29" s="60">
        <v>0.98863599999999996</v>
      </c>
      <c r="H29" s="84">
        <v>343.36902000000003</v>
      </c>
      <c r="I29" s="24">
        <v>4.2606468552651017E-2</v>
      </c>
      <c r="J29" s="24">
        <v>1.315958421045925E-4</v>
      </c>
      <c r="K29" s="14"/>
      <c r="L29" s="14"/>
      <c r="M29" s="14"/>
      <c r="N29" s="14"/>
    </row>
    <row r="30" spans="1:14" x14ac:dyDescent="0.25">
      <c r="A30" s="16" t="s">
        <v>3511</v>
      </c>
      <c r="B30" s="24" t="s">
        <v>3516</v>
      </c>
      <c r="C30" s="24" t="s">
        <v>200</v>
      </c>
      <c r="D30" s="60" t="s">
        <v>126</v>
      </c>
      <c r="E30" s="60" t="s">
        <v>1766</v>
      </c>
      <c r="F30" s="69">
        <v>-89934.286077257231</v>
      </c>
      <c r="G30" s="60">
        <v>0.99169399999999996</v>
      </c>
      <c r="H30" s="84">
        <v>-357.78386999999998</v>
      </c>
      <c r="I30" s="24">
        <v>-4.4395115219773698E-2</v>
      </c>
      <c r="J30" s="24">
        <v>-1.3712031931153849E-4</v>
      </c>
      <c r="K30" s="14"/>
      <c r="L30" s="14"/>
      <c r="M30" s="14"/>
      <c r="N30" s="14"/>
    </row>
    <row r="31" spans="1:14" s="119" customFormat="1" x14ac:dyDescent="0.25">
      <c r="A31" s="92" t="s">
        <v>3479</v>
      </c>
      <c r="B31" s="137" t="s">
        <v>252</v>
      </c>
      <c r="C31" s="137" t="s">
        <v>252</v>
      </c>
      <c r="D31" s="136" t="s">
        <v>252</v>
      </c>
      <c r="E31" s="136" t="s">
        <v>252</v>
      </c>
      <c r="F31" s="135" t="s">
        <v>252</v>
      </c>
      <c r="G31" s="136" t="s">
        <v>252</v>
      </c>
      <c r="H31" s="124">
        <v>-3314.1927298999949</v>
      </c>
      <c r="I31" s="137">
        <v>-0.41123700770648663</v>
      </c>
      <c r="J31" s="137">
        <v>-1.2701611321490451E-3</v>
      </c>
    </row>
    <row r="32" spans="1:14" x14ac:dyDescent="0.25">
      <c r="A32" s="16" t="s">
        <v>3526</v>
      </c>
      <c r="B32" s="24" t="s">
        <v>3530</v>
      </c>
      <c r="C32" s="24" t="s">
        <v>200</v>
      </c>
      <c r="D32" s="60" t="s">
        <v>257</v>
      </c>
      <c r="E32" s="60" t="s">
        <v>1750</v>
      </c>
      <c r="F32" s="69">
        <v>2719510.3525375775</v>
      </c>
      <c r="G32" s="60">
        <v>0.98203600000000002</v>
      </c>
      <c r="H32" s="84">
        <v>2670.6591000000003</v>
      </c>
      <c r="I32" s="24">
        <v>0.33138502989874064</v>
      </c>
      <c r="J32" s="24">
        <v>1.0235274959831645E-3</v>
      </c>
      <c r="K32" s="14"/>
      <c r="L32" s="14"/>
      <c r="M32" s="14"/>
      <c r="N32" s="14"/>
    </row>
    <row r="33" spans="1:14" x14ac:dyDescent="0.25">
      <c r="A33" s="16" t="s">
        <v>3528</v>
      </c>
      <c r="B33" s="24" t="s">
        <v>3531</v>
      </c>
      <c r="C33" s="24" t="s">
        <v>200</v>
      </c>
      <c r="D33" s="60" t="s">
        <v>125</v>
      </c>
      <c r="E33" s="60" t="s">
        <v>1750</v>
      </c>
      <c r="F33" s="69">
        <v>-758855.4713110968</v>
      </c>
      <c r="G33" s="60">
        <v>0.97567400000000004</v>
      </c>
      <c r="H33" s="84">
        <v>-2685.4164799999999</v>
      </c>
      <c r="I33" s="24">
        <v>-0.33321617892578309</v>
      </c>
      <c r="J33" s="24">
        <v>-1.029183247478618E-3</v>
      </c>
      <c r="K33" s="14"/>
      <c r="L33" s="14"/>
      <c r="M33" s="14"/>
      <c r="N33" s="14"/>
    </row>
    <row r="34" spans="1:14" x14ac:dyDescent="0.25">
      <c r="A34" s="16" t="s">
        <v>3526</v>
      </c>
      <c r="B34" s="24" t="s">
        <v>3532</v>
      </c>
      <c r="C34" s="24" t="s">
        <v>200</v>
      </c>
      <c r="D34" s="60" t="s">
        <v>257</v>
      </c>
      <c r="E34" s="60" t="s">
        <v>1750</v>
      </c>
      <c r="F34" s="69">
        <v>1024277.2799757867</v>
      </c>
      <c r="G34" s="60">
        <v>0.98203600000000002</v>
      </c>
      <c r="H34" s="84">
        <v>1005.8779300000001</v>
      </c>
      <c r="I34" s="24">
        <v>0.12481296767061484</v>
      </c>
      <c r="J34" s="24">
        <v>3.8550173586648657E-4</v>
      </c>
      <c r="K34" s="14"/>
      <c r="L34" s="14"/>
      <c r="M34" s="14"/>
      <c r="N34" s="14"/>
    </row>
    <row r="35" spans="1:14" x14ac:dyDescent="0.25">
      <c r="A35" s="16" t="s">
        <v>3528</v>
      </c>
      <c r="B35" s="24" t="s">
        <v>3533</v>
      </c>
      <c r="C35" s="24" t="s">
        <v>200</v>
      </c>
      <c r="D35" s="60" t="s">
        <v>125</v>
      </c>
      <c r="E35" s="60" t="s">
        <v>1750</v>
      </c>
      <c r="F35" s="69">
        <v>-285815.5760738306</v>
      </c>
      <c r="G35" s="60">
        <v>0.97567400000000004</v>
      </c>
      <c r="H35" s="84">
        <v>-1011.43615</v>
      </c>
      <c r="I35" s="24">
        <v>-0.12550265168939648</v>
      </c>
      <c r="J35" s="24">
        <v>-3.8763191826180746E-4</v>
      </c>
      <c r="K35" s="14"/>
      <c r="L35" s="14"/>
      <c r="M35" s="14"/>
      <c r="N35" s="14"/>
    </row>
    <row r="36" spans="1:14" x14ac:dyDescent="0.25">
      <c r="A36" s="16" t="s">
        <v>3526</v>
      </c>
      <c r="B36" s="24" t="s">
        <v>3534</v>
      </c>
      <c r="C36" s="24" t="s">
        <v>200</v>
      </c>
      <c r="D36" s="60" t="s">
        <v>257</v>
      </c>
      <c r="E36" s="60" t="s">
        <v>1622</v>
      </c>
      <c r="F36" s="69">
        <v>786049.90915858757</v>
      </c>
      <c r="G36" s="60">
        <v>0.98203600000000002</v>
      </c>
      <c r="H36" s="84">
        <v>771.92989999999998</v>
      </c>
      <c r="I36" s="24">
        <v>9.578385088206573E-2</v>
      </c>
      <c r="J36" s="24">
        <v>2.9584138148576673E-4</v>
      </c>
      <c r="K36" s="14"/>
      <c r="L36" s="14"/>
      <c r="M36" s="14"/>
      <c r="N36" s="14"/>
    </row>
    <row r="37" spans="1:14" x14ac:dyDescent="0.25">
      <c r="A37" s="16" t="s">
        <v>3528</v>
      </c>
      <c r="B37" s="24" t="s">
        <v>3535</v>
      </c>
      <c r="C37" s="24" t="s">
        <v>200</v>
      </c>
      <c r="D37" s="60" t="s">
        <v>125</v>
      </c>
      <c r="E37" s="60" t="s">
        <v>1622</v>
      </c>
      <c r="F37" s="69">
        <v>-220305.46781350547</v>
      </c>
      <c r="G37" s="60">
        <v>0.97567400000000004</v>
      </c>
      <c r="H37" s="84">
        <v>-779.61081999999999</v>
      </c>
      <c r="I37" s="24">
        <v>-9.6736927185907651E-2</v>
      </c>
      <c r="J37" s="24">
        <v>-2.9878508658629681E-4</v>
      </c>
      <c r="K37" s="14"/>
      <c r="L37" s="14"/>
      <c r="M37" s="14"/>
      <c r="N37" s="14"/>
    </row>
    <row r="38" spans="1:14" x14ac:dyDescent="0.25">
      <c r="A38" s="16" t="s">
        <v>3536</v>
      </c>
      <c r="B38" s="24" t="s">
        <v>3541</v>
      </c>
      <c r="C38" s="24" t="s">
        <v>200</v>
      </c>
      <c r="D38" s="60" t="s">
        <v>257</v>
      </c>
      <c r="E38" s="60" t="s">
        <v>3542</v>
      </c>
      <c r="F38" s="69">
        <v>12721493.180301988</v>
      </c>
      <c r="G38" s="60">
        <v>0.97970400000000002</v>
      </c>
      <c r="H38" s="84">
        <v>12463.306339999999</v>
      </c>
      <c r="I38" s="24">
        <v>1.5464920790969028</v>
      </c>
      <c r="J38" s="24">
        <v>4.77655000215164E-3</v>
      </c>
      <c r="K38" s="14"/>
      <c r="L38" s="14"/>
      <c r="M38" s="14"/>
      <c r="N38" s="14"/>
    </row>
    <row r="39" spans="1:14" x14ac:dyDescent="0.25">
      <c r="A39" s="16" t="s">
        <v>3539</v>
      </c>
      <c r="B39" s="24" t="s">
        <v>3543</v>
      </c>
      <c r="C39" s="24" t="s">
        <v>200</v>
      </c>
      <c r="D39" s="60" t="s">
        <v>125</v>
      </c>
      <c r="E39" s="60" t="s">
        <v>3542</v>
      </c>
      <c r="F39" s="69">
        <v>-3527085.8324004626</v>
      </c>
      <c r="G39" s="60">
        <v>0.97227799999999998</v>
      </c>
      <c r="H39" s="84">
        <v>-12438.10749</v>
      </c>
      <c r="I39" s="24">
        <v>-1.5433653147484827</v>
      </c>
      <c r="J39" s="24">
        <v>-4.7668925674598985E-3</v>
      </c>
      <c r="K39" s="14"/>
      <c r="L39" s="14"/>
      <c r="M39" s="14"/>
      <c r="N39" s="14"/>
    </row>
    <row r="40" spans="1:14" x14ac:dyDescent="0.25">
      <c r="A40" s="16" t="s">
        <v>3526</v>
      </c>
      <c r="B40" s="24" t="s">
        <v>3585</v>
      </c>
      <c r="C40" s="24" t="s">
        <v>200</v>
      </c>
      <c r="D40" s="60" t="s">
        <v>257</v>
      </c>
      <c r="E40" s="60" t="s">
        <v>3586</v>
      </c>
      <c r="F40" s="69">
        <v>584214.18112363154</v>
      </c>
      <c r="G40" s="60">
        <v>0.98203600000000002</v>
      </c>
      <c r="H40" s="84">
        <v>573.71978999999999</v>
      </c>
      <c r="I40" s="24">
        <v>7.1189224323931571E-2</v>
      </c>
      <c r="J40" s="24">
        <v>2.1987755009790911E-4</v>
      </c>
      <c r="K40" s="14"/>
      <c r="L40" s="14"/>
      <c r="M40" s="14"/>
      <c r="N40" s="14"/>
    </row>
    <row r="41" spans="1:14" x14ac:dyDescent="0.25">
      <c r="A41" s="16" t="s">
        <v>3528</v>
      </c>
      <c r="B41" s="24" t="s">
        <v>3587</v>
      </c>
      <c r="C41" s="24" t="s">
        <v>200</v>
      </c>
      <c r="D41" s="60" t="s">
        <v>125</v>
      </c>
      <c r="E41" s="60" t="s">
        <v>3586</v>
      </c>
      <c r="F41" s="69">
        <v>-161921.8905416505</v>
      </c>
      <c r="G41" s="60">
        <v>0.97567400000000004</v>
      </c>
      <c r="H41" s="84">
        <v>-573.00464999999997</v>
      </c>
      <c r="I41" s="24">
        <v>-7.1100487169016596E-2</v>
      </c>
      <c r="J41" s="24">
        <v>-2.1960347339022396E-4</v>
      </c>
      <c r="K41" s="14"/>
      <c r="L41" s="14"/>
      <c r="M41" s="14"/>
      <c r="N41" s="14"/>
    </row>
    <row r="42" spans="1:14" x14ac:dyDescent="0.25">
      <c r="A42" s="16" t="s">
        <v>3526</v>
      </c>
      <c r="B42" s="24" t="s">
        <v>3588</v>
      </c>
      <c r="C42" s="24" t="s">
        <v>200</v>
      </c>
      <c r="D42" s="60" t="s">
        <v>257</v>
      </c>
      <c r="E42" s="60" t="s">
        <v>3586</v>
      </c>
      <c r="F42" s="69">
        <v>2194090.635051874</v>
      </c>
      <c r="G42" s="60">
        <v>0.98203600000000002</v>
      </c>
      <c r="H42" s="84">
        <v>2154.6776299999997</v>
      </c>
      <c r="I42" s="24">
        <v>0.26736018492202823</v>
      </c>
      <c r="J42" s="24">
        <v>8.2577810072608621E-4</v>
      </c>
      <c r="K42" s="14"/>
      <c r="L42" s="14"/>
      <c r="M42" s="14"/>
      <c r="N42" s="14"/>
    </row>
    <row r="43" spans="1:14" x14ac:dyDescent="0.25">
      <c r="A43" s="16" t="s">
        <v>3528</v>
      </c>
      <c r="B43" s="24" t="s">
        <v>3589</v>
      </c>
      <c r="C43" s="24" t="s">
        <v>200</v>
      </c>
      <c r="D43" s="60" t="s">
        <v>125</v>
      </c>
      <c r="E43" s="60" t="s">
        <v>3586</v>
      </c>
      <c r="F43" s="69">
        <v>-608118.24696559703</v>
      </c>
      <c r="G43" s="60">
        <v>0.97567400000000004</v>
      </c>
      <c r="H43" s="84">
        <v>-2151.99181</v>
      </c>
      <c r="I43" s="24">
        <v>-0.26702691867288303</v>
      </c>
      <c r="J43" s="24">
        <v>-8.2474876282996113E-4</v>
      </c>
      <c r="K43" s="14"/>
      <c r="L43" s="14"/>
      <c r="M43" s="14"/>
      <c r="N43" s="14"/>
    </row>
    <row r="44" spans="1:14" x14ac:dyDescent="0.25">
      <c r="A44" s="16" t="s">
        <v>3526</v>
      </c>
      <c r="B44" s="24" t="s">
        <v>3618</v>
      </c>
      <c r="C44" s="24" t="s">
        <v>200</v>
      </c>
      <c r="D44" s="60" t="s">
        <v>257</v>
      </c>
      <c r="E44" s="60" t="s">
        <v>3619</v>
      </c>
      <c r="F44" s="69">
        <v>1039209.4869333983</v>
      </c>
      <c r="G44" s="60">
        <v>0.98203600000000002</v>
      </c>
      <c r="H44" s="84">
        <v>1020.5419000000001</v>
      </c>
      <c r="I44" s="24">
        <v>0.12663252604737818</v>
      </c>
      <c r="J44" s="24">
        <v>3.9112168807052197E-4</v>
      </c>
      <c r="K44" s="18"/>
      <c r="L44" s="18"/>
    </row>
    <row r="45" spans="1:14" x14ac:dyDescent="0.25">
      <c r="A45" s="16" t="s">
        <v>3528</v>
      </c>
      <c r="B45" s="24" t="s">
        <v>3620</v>
      </c>
      <c r="C45" s="24" t="s">
        <v>200</v>
      </c>
      <c r="D45" s="60" t="s">
        <v>125</v>
      </c>
      <c r="E45" s="60" t="s">
        <v>3619</v>
      </c>
      <c r="F45" s="69">
        <v>-272044.36830717232</v>
      </c>
      <c r="G45" s="60">
        <v>0.97567400000000004</v>
      </c>
      <c r="H45" s="84">
        <v>-962.70299</v>
      </c>
      <c r="I45" s="24">
        <v>-0.11945566512953937</v>
      </c>
      <c r="J45" s="24">
        <v>-3.6895498221027362E-4</v>
      </c>
      <c r="K45" s="18"/>
      <c r="L45" s="18"/>
    </row>
    <row r="46" spans="1:14" x14ac:dyDescent="0.25">
      <c r="A46" s="16" t="s">
        <v>3528</v>
      </c>
      <c r="B46" s="24" t="s">
        <v>3621</v>
      </c>
      <c r="C46" s="24" t="s">
        <v>200</v>
      </c>
      <c r="D46" s="60" t="s">
        <v>125</v>
      </c>
      <c r="E46" s="60" t="s">
        <v>3619</v>
      </c>
      <c r="F46" s="69">
        <v>729741.89635871642</v>
      </c>
      <c r="G46" s="60">
        <v>0.97567400000000004</v>
      </c>
      <c r="H46" s="84">
        <v>2582.3901800000003</v>
      </c>
      <c r="I46" s="24">
        <v>0.32043230340012852</v>
      </c>
      <c r="J46" s="24">
        <v>9.8969851846194569E-4</v>
      </c>
      <c r="K46" s="18"/>
      <c r="L46" s="18"/>
    </row>
    <row r="47" spans="1:14" x14ac:dyDescent="0.25">
      <c r="A47" s="16" t="s">
        <v>3526</v>
      </c>
      <c r="B47" s="24" t="s">
        <v>3622</v>
      </c>
      <c r="C47" s="24" t="s">
        <v>200</v>
      </c>
      <c r="D47" s="60" t="s">
        <v>257</v>
      </c>
      <c r="E47" s="60" t="s">
        <v>3619</v>
      </c>
      <c r="F47" s="69">
        <v>-2787614.0440902966</v>
      </c>
      <c r="G47" s="60">
        <v>0.98203600000000002</v>
      </c>
      <c r="H47" s="84">
        <v>-2737.5394300000003</v>
      </c>
      <c r="I47" s="24">
        <v>-0.33968378287574458</v>
      </c>
      <c r="J47" s="24">
        <v>-1.0491593172423539E-3</v>
      </c>
      <c r="K47" s="18"/>
      <c r="L47" s="18"/>
    </row>
    <row r="48" spans="1:14" x14ac:dyDescent="0.25">
      <c r="A48" s="16" t="s">
        <v>3539</v>
      </c>
      <c r="B48" s="24" t="s">
        <v>3630</v>
      </c>
      <c r="C48" s="24" t="s">
        <v>200</v>
      </c>
      <c r="D48" s="60" t="s">
        <v>125</v>
      </c>
      <c r="E48" s="60" t="s">
        <v>3410</v>
      </c>
      <c r="F48" s="69">
        <v>304059.12348279852</v>
      </c>
      <c r="G48" s="60">
        <v>0.97227799999999998</v>
      </c>
      <c r="H48" s="84">
        <v>1072.25065</v>
      </c>
      <c r="I48" s="24">
        <v>0.13304873456488475</v>
      </c>
      <c r="J48" s="24">
        <v>4.1093901608813357E-4</v>
      </c>
      <c r="K48" s="18"/>
      <c r="L48" s="18"/>
    </row>
    <row r="49" spans="1:14" x14ac:dyDescent="0.25">
      <c r="A49" s="16" t="s">
        <v>3536</v>
      </c>
      <c r="B49" s="24" t="s">
        <v>3631</v>
      </c>
      <c r="C49" s="24" t="s">
        <v>200</v>
      </c>
      <c r="D49" s="60" t="s">
        <v>257</v>
      </c>
      <c r="E49" s="60" t="s">
        <v>3410</v>
      </c>
      <c r="F49" s="69">
        <v>-1109815.8007122146</v>
      </c>
      <c r="G49" s="60">
        <v>0.97970400000000002</v>
      </c>
      <c r="H49" s="84">
        <v>-1087.2917299999999</v>
      </c>
      <c r="I49" s="24">
        <v>-0.13491508611290126</v>
      </c>
      <c r="J49" s="24">
        <v>-4.1670349533195859E-4</v>
      </c>
      <c r="K49" s="18"/>
      <c r="L49" s="18"/>
    </row>
    <row r="50" spans="1:14" x14ac:dyDescent="0.25">
      <c r="A50" s="16" t="s">
        <v>3528</v>
      </c>
      <c r="B50" s="24" t="s">
        <v>3634</v>
      </c>
      <c r="C50" s="24" t="s">
        <v>200</v>
      </c>
      <c r="D50" s="60" t="s">
        <v>125</v>
      </c>
      <c r="E50" s="60" t="s">
        <v>3413</v>
      </c>
      <c r="F50" s="69">
        <v>681092.43660146859</v>
      </c>
      <c r="G50" s="60">
        <v>0.97567400000000004</v>
      </c>
      <c r="H50" s="84">
        <v>2410.23083</v>
      </c>
      <c r="I50" s="24">
        <v>0.29907014926106307</v>
      </c>
      <c r="J50" s="24">
        <v>9.2371861544265378E-4</v>
      </c>
      <c r="K50" s="18"/>
      <c r="L50" s="18"/>
    </row>
    <row r="51" spans="1:14" x14ac:dyDescent="0.25">
      <c r="A51" s="16" t="s">
        <v>3526</v>
      </c>
      <c r="B51" s="24" t="s">
        <v>3635</v>
      </c>
      <c r="C51" s="24" t="s">
        <v>200</v>
      </c>
      <c r="D51" s="60" t="s">
        <v>257</v>
      </c>
      <c r="E51" s="60" t="s">
        <v>3413</v>
      </c>
      <c r="F51" s="69">
        <v>-2470322.2675535269</v>
      </c>
      <c r="G51" s="60">
        <v>0.98203600000000002</v>
      </c>
      <c r="H51" s="84">
        <v>-2425.9472400000004</v>
      </c>
      <c r="I51" s="24">
        <v>-0.30102029819536585</v>
      </c>
      <c r="J51" s="24">
        <v>-9.2974191425048184E-4</v>
      </c>
      <c r="K51" s="18"/>
      <c r="L51" s="18"/>
    </row>
    <row r="52" spans="1:14" x14ac:dyDescent="0.25">
      <c r="A52" s="16" t="s">
        <v>3528</v>
      </c>
      <c r="B52" s="24" t="s">
        <v>3636</v>
      </c>
      <c r="C52" s="24" t="s">
        <v>200</v>
      </c>
      <c r="D52" s="60" t="s">
        <v>125</v>
      </c>
      <c r="E52" s="60" t="s">
        <v>1134</v>
      </c>
      <c r="F52" s="69">
        <v>72974.189635871633</v>
      </c>
      <c r="G52" s="60">
        <v>0.97567400000000004</v>
      </c>
      <c r="H52" s="84">
        <v>258.23901999999998</v>
      </c>
      <c r="I52" s="24">
        <v>3.2043230588180073E-2</v>
      </c>
      <c r="J52" s="24">
        <v>9.89698526126926E-5</v>
      </c>
      <c r="K52" s="18"/>
      <c r="L52" s="18"/>
    </row>
    <row r="53" spans="1:14" x14ac:dyDescent="0.25">
      <c r="A53" s="16" t="s">
        <v>3526</v>
      </c>
      <c r="B53" s="24" t="s">
        <v>3637</v>
      </c>
      <c r="C53" s="24" t="s">
        <v>200</v>
      </c>
      <c r="D53" s="60" t="s">
        <v>257</v>
      </c>
      <c r="E53" s="60" t="s">
        <v>1134</v>
      </c>
      <c r="F53" s="69">
        <v>-261736.52596698081</v>
      </c>
      <c r="G53" s="60">
        <v>0.98203600000000002</v>
      </c>
      <c r="H53" s="84">
        <v>-257.03489000000002</v>
      </c>
      <c r="I53" s="24">
        <v>-3.1893817787402932E-2</v>
      </c>
      <c r="J53" s="24">
        <v>-9.8508370964309184E-5</v>
      </c>
      <c r="K53" s="18"/>
      <c r="L53" s="18"/>
    </row>
    <row r="54" spans="1:14" x14ac:dyDescent="0.25">
      <c r="A54" s="16" t="s">
        <v>3539</v>
      </c>
      <c r="B54" s="24" t="s">
        <v>3640</v>
      </c>
      <c r="C54" s="24" t="s">
        <v>200</v>
      </c>
      <c r="D54" s="60" t="s">
        <v>125</v>
      </c>
      <c r="E54" s="60" t="s">
        <v>1147</v>
      </c>
      <c r="F54" s="69">
        <v>1094612.8445380747</v>
      </c>
      <c r="G54" s="60">
        <v>0.97227799999999998</v>
      </c>
      <c r="H54" s="84">
        <v>3860.10232</v>
      </c>
      <c r="I54" s="24">
        <v>0.47897544195191288</v>
      </c>
      <c r="J54" s="24">
        <v>1.4793804502523005E-3</v>
      </c>
      <c r="K54" s="18"/>
      <c r="L54" s="18"/>
    </row>
    <row r="55" spans="1:14" x14ac:dyDescent="0.25">
      <c r="A55" s="16" t="s">
        <v>3536</v>
      </c>
      <c r="B55" s="24" t="s">
        <v>3641</v>
      </c>
      <c r="C55" s="24" t="s">
        <v>200</v>
      </c>
      <c r="D55" s="60" t="s">
        <v>257</v>
      </c>
      <c r="E55" s="60" t="s">
        <v>1147</v>
      </c>
      <c r="F55" s="69">
        <v>-3924187.0476689977</v>
      </c>
      <c r="G55" s="60">
        <v>0.97970400000000002</v>
      </c>
      <c r="H55" s="84">
        <v>-3844.5443999999998</v>
      </c>
      <c r="I55" s="24">
        <v>-0.47704495902941552</v>
      </c>
      <c r="J55" s="24">
        <v>-1.4734178925824327E-3</v>
      </c>
      <c r="K55" s="18"/>
      <c r="L55" s="18"/>
    </row>
    <row r="56" spans="1:14" x14ac:dyDescent="0.25">
      <c r="A56" s="16" t="s">
        <v>3517</v>
      </c>
      <c r="B56" s="24" t="s">
        <v>3518</v>
      </c>
      <c r="C56" s="24" t="s">
        <v>200</v>
      </c>
      <c r="D56" s="60" t="s">
        <v>257</v>
      </c>
      <c r="E56" s="60" t="s">
        <v>3193</v>
      </c>
      <c r="F56" s="69">
        <v>13709988</v>
      </c>
      <c r="G56" s="60">
        <v>0.99714700000000001</v>
      </c>
      <c r="H56" s="84">
        <v>13670.88394</v>
      </c>
      <c r="I56" s="24">
        <v>1.6963326705378132</v>
      </c>
      <c r="J56" s="24">
        <v>5.2393529398734031E-3</v>
      </c>
      <c r="K56" s="14"/>
      <c r="L56" s="14"/>
      <c r="M56" s="14"/>
      <c r="N56" s="14"/>
    </row>
    <row r="57" spans="1:14" x14ac:dyDescent="0.25">
      <c r="A57" s="16" t="s">
        <v>3519</v>
      </c>
      <c r="B57" s="24" t="s">
        <v>3520</v>
      </c>
      <c r="C57" s="24" t="s">
        <v>200</v>
      </c>
      <c r="D57" s="60" t="s">
        <v>125</v>
      </c>
      <c r="E57" s="60" t="s">
        <v>3193</v>
      </c>
      <c r="F57" s="69">
        <v>-4084000</v>
      </c>
      <c r="G57" s="60">
        <v>0.99674799999999997</v>
      </c>
      <c r="H57" s="84">
        <v>-14764.5074</v>
      </c>
      <c r="I57" s="24">
        <v>-1.8320334205848949</v>
      </c>
      <c r="J57" s="24">
        <v>-5.6584830645539522E-3</v>
      </c>
      <c r="K57" s="14"/>
      <c r="L57" s="14"/>
      <c r="M57" s="14"/>
      <c r="N57" s="14"/>
    </row>
    <row r="58" spans="1:14" x14ac:dyDescent="0.25">
      <c r="A58" s="16" t="s">
        <v>3521</v>
      </c>
      <c r="B58" s="24" t="s">
        <v>3522</v>
      </c>
      <c r="C58" s="24" t="s">
        <v>200</v>
      </c>
      <c r="D58" s="60" t="s">
        <v>257</v>
      </c>
      <c r="E58" s="60" t="s">
        <v>3523</v>
      </c>
      <c r="F58" s="69">
        <v>71158000</v>
      </c>
      <c r="G58" s="60">
        <v>0.99018099999999998</v>
      </c>
      <c r="H58" s="84">
        <v>70459.369400000011</v>
      </c>
      <c r="I58" s="24">
        <v>8.7428531163956542</v>
      </c>
      <c r="J58" s="24">
        <v>2.7003484619409046E-2</v>
      </c>
      <c r="K58" s="14"/>
      <c r="L58" s="14"/>
      <c r="M58" s="14"/>
      <c r="N58" s="14"/>
    </row>
    <row r="59" spans="1:14" x14ac:dyDescent="0.25">
      <c r="A59" s="16" t="s">
        <v>3524</v>
      </c>
      <c r="B59" s="24" t="s">
        <v>3525</v>
      </c>
      <c r="C59" s="24" t="s">
        <v>200</v>
      </c>
      <c r="D59" s="60" t="s">
        <v>125</v>
      </c>
      <c r="E59" s="60" t="s">
        <v>3523</v>
      </c>
      <c r="F59" s="69">
        <v>-20000000</v>
      </c>
      <c r="G59" s="60">
        <v>0.987645</v>
      </c>
      <c r="H59" s="84">
        <v>-71643.794629999989</v>
      </c>
      <c r="I59" s="24">
        <v>-8.8898208781202293</v>
      </c>
      <c r="J59" s="24">
        <v>-2.745741443390359E-2</v>
      </c>
      <c r="K59" s="14"/>
      <c r="L59" s="14"/>
      <c r="M59" s="14"/>
      <c r="N59" s="14"/>
    </row>
    <row r="60" spans="1:14" x14ac:dyDescent="0.25">
      <c r="A60" s="16" t="s">
        <v>3526</v>
      </c>
      <c r="B60" s="24" t="s">
        <v>3527</v>
      </c>
      <c r="C60" s="24" t="s">
        <v>200</v>
      </c>
      <c r="D60" s="60" t="s">
        <v>257</v>
      </c>
      <c r="E60" s="60" t="s">
        <v>1750</v>
      </c>
      <c r="F60" s="69">
        <v>2494574.5463067363</v>
      </c>
      <c r="G60" s="60">
        <v>0.98203600000000002</v>
      </c>
      <c r="H60" s="84">
        <v>2449.7638700000002</v>
      </c>
      <c r="I60" s="24">
        <v>0.30397555169239104</v>
      </c>
      <c r="J60" s="24">
        <v>9.3886961447499102E-4</v>
      </c>
      <c r="K60" s="14"/>
      <c r="L60" s="14"/>
      <c r="M60" s="14"/>
      <c r="N60" s="14"/>
    </row>
    <row r="61" spans="1:14" x14ac:dyDescent="0.25">
      <c r="A61" s="16" t="s">
        <v>3528</v>
      </c>
      <c r="B61" s="24" t="s">
        <v>3529</v>
      </c>
      <c r="C61" s="24" t="s">
        <v>200</v>
      </c>
      <c r="D61" s="60" t="s">
        <v>125</v>
      </c>
      <c r="E61" s="60" t="s">
        <v>1750</v>
      </c>
      <c r="F61" s="69">
        <v>-698760.37711673276</v>
      </c>
      <c r="G61" s="60">
        <v>0.97567400000000004</v>
      </c>
      <c r="H61" s="84">
        <v>-2472.7536399999999</v>
      </c>
      <c r="I61" s="24">
        <v>-0.30682820541327033</v>
      </c>
      <c r="J61" s="24">
        <v>-9.4768042141075027E-4</v>
      </c>
      <c r="K61" s="14"/>
      <c r="L61" s="14"/>
      <c r="M61" s="14"/>
      <c r="N61" s="14"/>
    </row>
    <row r="62" spans="1:14" x14ac:dyDescent="0.25">
      <c r="A62" s="16" t="s">
        <v>3536</v>
      </c>
      <c r="B62" s="24" t="s">
        <v>3537</v>
      </c>
      <c r="C62" s="24" t="s">
        <v>200</v>
      </c>
      <c r="D62" s="60" t="s">
        <v>257</v>
      </c>
      <c r="E62" s="60" t="s">
        <v>3538</v>
      </c>
      <c r="F62" s="69">
        <v>18525326.976729892</v>
      </c>
      <c r="G62" s="60">
        <v>0.97970400000000002</v>
      </c>
      <c r="H62" s="84">
        <v>18149.349440000002</v>
      </c>
      <c r="I62" s="24">
        <v>2.2520368499360668</v>
      </c>
      <c r="J62" s="24">
        <v>6.955720475910478E-3</v>
      </c>
      <c r="K62" s="14"/>
      <c r="L62" s="14"/>
      <c r="M62" s="14"/>
      <c r="N62" s="14"/>
    </row>
    <row r="63" spans="1:14" x14ac:dyDescent="0.25">
      <c r="A63" s="16" t="s">
        <v>3539</v>
      </c>
      <c r="B63" s="24" t="s">
        <v>3540</v>
      </c>
      <c r="C63" s="24" t="s">
        <v>200</v>
      </c>
      <c r="D63" s="60" t="s">
        <v>125</v>
      </c>
      <c r="E63" s="60" t="s">
        <v>3538</v>
      </c>
      <c r="F63" s="69">
        <v>-5145924.1602027481</v>
      </c>
      <c r="G63" s="60">
        <v>0.97227799999999998</v>
      </c>
      <c r="H63" s="84">
        <v>-18146.867100000003</v>
      </c>
      <c r="I63" s="24">
        <v>-2.2517288322204707</v>
      </c>
      <c r="J63" s="24">
        <v>-6.9547691215259451E-3</v>
      </c>
      <c r="K63" s="14"/>
      <c r="L63" s="14"/>
      <c r="M63" s="14"/>
      <c r="N63" s="14"/>
    </row>
    <row r="64" spans="1:14" x14ac:dyDescent="0.25">
      <c r="A64" s="16" t="s">
        <v>3536</v>
      </c>
      <c r="B64" s="24" t="s">
        <v>3544</v>
      </c>
      <c r="C64" s="24" t="s">
        <v>200</v>
      </c>
      <c r="D64" s="60" t="s">
        <v>257</v>
      </c>
      <c r="E64" s="60" t="s">
        <v>3542</v>
      </c>
      <c r="F64" s="69">
        <v>6254135.8917829972</v>
      </c>
      <c r="G64" s="60">
        <v>0.97970400000000002</v>
      </c>
      <c r="H64" s="84">
        <v>6127.2061699999995</v>
      </c>
      <c r="I64" s="24">
        <v>0.76028587843397832</v>
      </c>
      <c r="J64" s="24">
        <v>2.3482457901694356E-3</v>
      </c>
      <c r="K64" s="14"/>
      <c r="L64" s="14"/>
      <c r="M64" s="14"/>
      <c r="N64" s="14"/>
    </row>
    <row r="65" spans="1:14" x14ac:dyDescent="0.25">
      <c r="A65" s="16" t="s">
        <v>3539</v>
      </c>
      <c r="B65" s="24" t="s">
        <v>3545</v>
      </c>
      <c r="C65" s="24" t="s">
        <v>200</v>
      </c>
      <c r="D65" s="60" t="s">
        <v>125</v>
      </c>
      <c r="E65" s="60" t="s">
        <v>3542</v>
      </c>
      <c r="F65" s="69">
        <v>-1745600.0591110296</v>
      </c>
      <c r="G65" s="60">
        <v>0.97227799999999998</v>
      </c>
      <c r="H65" s="84">
        <v>-6155.7790800000002</v>
      </c>
      <c r="I65" s="24">
        <v>-0.76383130833727231</v>
      </c>
      <c r="J65" s="24">
        <v>-2.3591963300662174E-3</v>
      </c>
      <c r="K65" s="14"/>
      <c r="L65" s="14"/>
      <c r="M65" s="14"/>
      <c r="N65" s="14"/>
    </row>
    <row r="66" spans="1:14" x14ac:dyDescent="0.25">
      <c r="A66" s="16" t="s">
        <v>3536</v>
      </c>
      <c r="B66" s="24" t="s">
        <v>3546</v>
      </c>
      <c r="C66" s="24" t="s">
        <v>200</v>
      </c>
      <c r="D66" s="60" t="s">
        <v>257</v>
      </c>
      <c r="E66" s="60" t="s">
        <v>3542</v>
      </c>
      <c r="F66" s="69">
        <v>2570943.9451694423</v>
      </c>
      <c r="G66" s="60">
        <v>0.97970400000000002</v>
      </c>
      <c r="H66" s="84">
        <v>2518.7657999999997</v>
      </c>
      <c r="I66" s="24">
        <v>0.31253756046248105</v>
      </c>
      <c r="J66" s="24">
        <v>9.6531453686546191E-4</v>
      </c>
      <c r="K66" s="14"/>
      <c r="L66" s="14"/>
      <c r="M66" s="14"/>
      <c r="N66" s="14"/>
    </row>
    <row r="67" spans="1:14" x14ac:dyDescent="0.25">
      <c r="A67" s="16" t="s">
        <v>3539</v>
      </c>
      <c r="B67" s="24" t="s">
        <v>3547</v>
      </c>
      <c r="C67" s="24" t="s">
        <v>200</v>
      </c>
      <c r="D67" s="60" t="s">
        <v>125</v>
      </c>
      <c r="E67" s="60" t="s">
        <v>3542</v>
      </c>
      <c r="F67" s="69">
        <v>-717579.53141940443</v>
      </c>
      <c r="G67" s="60">
        <v>0.97227799999999998</v>
      </c>
      <c r="H67" s="84">
        <v>-2530.51152</v>
      </c>
      <c r="I67" s="24">
        <v>-0.31399501183595746</v>
      </c>
      <c r="J67" s="24">
        <v>-9.6981607260250894E-4</v>
      </c>
      <c r="K67" s="14"/>
      <c r="L67" s="14"/>
      <c r="M67" s="14"/>
      <c r="N67" s="14"/>
    </row>
    <row r="68" spans="1:14" x14ac:dyDescent="0.25">
      <c r="A68" s="16" t="s">
        <v>3528</v>
      </c>
      <c r="B68" s="24" t="s">
        <v>3556</v>
      </c>
      <c r="C68" s="24" t="s">
        <v>200</v>
      </c>
      <c r="D68" s="60" t="s">
        <v>125</v>
      </c>
      <c r="E68" s="60" t="s">
        <v>3557</v>
      </c>
      <c r="F68" s="69">
        <v>353096.99907494476</v>
      </c>
      <c r="G68" s="60">
        <v>0.97567400000000004</v>
      </c>
      <c r="H68" s="84">
        <v>1249.5297700000001</v>
      </c>
      <c r="I68" s="24">
        <v>0.15504616826266462</v>
      </c>
      <c r="J68" s="24">
        <v>4.7888106596776783E-4</v>
      </c>
      <c r="K68" s="14"/>
      <c r="L68" s="14"/>
      <c r="M68" s="14"/>
      <c r="N68" s="14"/>
    </row>
    <row r="69" spans="1:14" x14ac:dyDescent="0.25">
      <c r="A69" s="16" t="s">
        <v>3526</v>
      </c>
      <c r="B69" s="24" t="s">
        <v>3558</v>
      </c>
      <c r="C69" s="24" t="s">
        <v>200</v>
      </c>
      <c r="D69" s="60" t="s">
        <v>257</v>
      </c>
      <c r="E69" s="60" t="s">
        <v>3557</v>
      </c>
      <c r="F69" s="69">
        <v>-1257378.4137058784</v>
      </c>
      <c r="G69" s="60">
        <v>0.98203600000000002</v>
      </c>
      <c r="H69" s="84">
        <v>-1234.7918100000002</v>
      </c>
      <c r="I69" s="24">
        <v>-0.15321742893938431</v>
      </c>
      <c r="J69" s="24">
        <v>-4.7323275716837821E-4</v>
      </c>
      <c r="K69" s="14"/>
      <c r="L69" s="14"/>
      <c r="M69" s="14"/>
      <c r="N69" s="14"/>
    </row>
    <row r="70" spans="1:14" x14ac:dyDescent="0.25">
      <c r="A70" s="16" t="s">
        <v>3528</v>
      </c>
      <c r="B70" s="24" t="s">
        <v>3559</v>
      </c>
      <c r="C70" s="24" t="s">
        <v>200</v>
      </c>
      <c r="D70" s="60" t="s">
        <v>125</v>
      </c>
      <c r="E70" s="60" t="s">
        <v>1504</v>
      </c>
      <c r="F70" s="69">
        <v>182435.4740896791</v>
      </c>
      <c r="G70" s="60">
        <v>0.97567400000000004</v>
      </c>
      <c r="H70" s="84">
        <v>645.59753999999998</v>
      </c>
      <c r="I70" s="24">
        <v>8.0108075229614065E-2</v>
      </c>
      <c r="J70" s="24">
        <v>2.4742462769924127E-4</v>
      </c>
      <c r="K70" s="14"/>
      <c r="L70" s="14"/>
      <c r="M70" s="14"/>
      <c r="N70" s="14"/>
    </row>
    <row r="71" spans="1:14" x14ac:dyDescent="0.25">
      <c r="A71" s="16" t="s">
        <v>3526</v>
      </c>
      <c r="B71" s="24" t="s">
        <v>3560</v>
      </c>
      <c r="C71" s="24" t="s">
        <v>200</v>
      </c>
      <c r="D71" s="60" t="s">
        <v>257</v>
      </c>
      <c r="E71" s="60" t="s">
        <v>1504</v>
      </c>
      <c r="F71" s="69">
        <v>-656767.70672284474</v>
      </c>
      <c r="G71" s="60">
        <v>0.98203600000000002</v>
      </c>
      <c r="H71" s="84">
        <v>-644.97001999999998</v>
      </c>
      <c r="I71" s="24">
        <v>-8.0030210280859632E-2</v>
      </c>
      <c r="J71" s="24">
        <v>-2.4718413127112007E-4</v>
      </c>
      <c r="K71" s="14"/>
      <c r="L71" s="14"/>
      <c r="M71" s="14"/>
      <c r="N71" s="14"/>
    </row>
    <row r="72" spans="1:14" x14ac:dyDescent="0.25">
      <c r="A72" s="16" t="s">
        <v>3539</v>
      </c>
      <c r="B72" s="24" t="s">
        <v>3564</v>
      </c>
      <c r="C72" s="24" t="s">
        <v>200</v>
      </c>
      <c r="D72" s="60" t="s">
        <v>125</v>
      </c>
      <c r="E72" s="60" t="s">
        <v>1511</v>
      </c>
      <c r="F72" s="69">
        <v>328383.85336142237</v>
      </c>
      <c r="G72" s="60">
        <v>0.97227799999999998</v>
      </c>
      <c r="H72" s="84">
        <v>1158.0307</v>
      </c>
      <c r="I72" s="24">
        <v>0.14369263308190833</v>
      </c>
      <c r="J72" s="24">
        <v>4.4381413660868623E-4</v>
      </c>
      <c r="K72" s="14"/>
      <c r="L72" s="14"/>
      <c r="M72" s="14"/>
      <c r="N72" s="14"/>
    </row>
    <row r="73" spans="1:14" x14ac:dyDescent="0.25">
      <c r="A73" s="16" t="s">
        <v>3536</v>
      </c>
      <c r="B73" s="24" t="s">
        <v>3565</v>
      </c>
      <c r="C73" s="24" t="s">
        <v>200</v>
      </c>
      <c r="D73" s="60" t="s">
        <v>257</v>
      </c>
      <c r="E73" s="60" t="s">
        <v>1511</v>
      </c>
      <c r="F73" s="69">
        <v>-1195317.2262355774</v>
      </c>
      <c r="G73" s="60">
        <v>0.97970400000000002</v>
      </c>
      <c r="H73" s="84">
        <v>-1171.0578700000001</v>
      </c>
      <c r="I73" s="24">
        <v>-0.14530909140110976</v>
      </c>
      <c r="J73" s="24">
        <v>-4.4880678680872375E-4</v>
      </c>
      <c r="K73" s="14"/>
      <c r="L73" s="14"/>
      <c r="M73" s="14"/>
      <c r="N73" s="14"/>
    </row>
    <row r="74" spans="1:14" x14ac:dyDescent="0.25">
      <c r="A74" s="16" t="s">
        <v>3526</v>
      </c>
      <c r="B74" s="24" t="s">
        <v>3595</v>
      </c>
      <c r="C74" s="24" t="s">
        <v>200</v>
      </c>
      <c r="D74" s="60" t="s">
        <v>257</v>
      </c>
      <c r="E74" s="60" t="s">
        <v>3596</v>
      </c>
      <c r="F74" s="69">
        <v>137150.3080617417</v>
      </c>
      <c r="G74" s="60">
        <v>0.98203600000000002</v>
      </c>
      <c r="H74" s="84">
        <v>134.68664000000001</v>
      </c>
      <c r="I74" s="24">
        <v>1.6712404897862448E-2</v>
      </c>
      <c r="J74" s="24">
        <v>5.1618523450479291E-5</v>
      </c>
      <c r="K74" s="14"/>
      <c r="L74" s="14"/>
      <c r="M74" s="14"/>
      <c r="N74" s="14"/>
    </row>
    <row r="75" spans="1:14" x14ac:dyDescent="0.25">
      <c r="A75" s="16" t="s">
        <v>3528</v>
      </c>
      <c r="B75" s="24" t="s">
        <v>3597</v>
      </c>
      <c r="C75" s="24" t="s">
        <v>200</v>
      </c>
      <c r="D75" s="60" t="s">
        <v>125</v>
      </c>
      <c r="E75" s="60" t="s">
        <v>3596</v>
      </c>
      <c r="F75" s="69">
        <v>-37168.105165783658</v>
      </c>
      <c r="G75" s="60">
        <v>0.97567400000000004</v>
      </c>
      <c r="H75" s="84">
        <v>-131.52945000000003</v>
      </c>
      <c r="I75" s="24">
        <v>-1.6320649356113968E-2</v>
      </c>
      <c r="J75" s="24">
        <v>-5.040853346147505E-5</v>
      </c>
      <c r="K75" s="14"/>
      <c r="L75" s="14"/>
      <c r="M75" s="14"/>
      <c r="N75" s="14"/>
    </row>
    <row r="76" spans="1:14" x14ac:dyDescent="0.25">
      <c r="A76" s="16" t="s">
        <v>3605</v>
      </c>
      <c r="B76" s="24" t="s">
        <v>3606</v>
      </c>
      <c r="C76" s="24" t="s">
        <v>200</v>
      </c>
      <c r="D76" s="60" t="s">
        <v>257</v>
      </c>
      <c r="E76" s="60" t="s">
        <v>3607</v>
      </c>
      <c r="F76" s="69">
        <v>1643135.5033010431</v>
      </c>
      <c r="G76" s="60">
        <v>0.97259099999999998</v>
      </c>
      <c r="H76" s="84">
        <v>1598.09943</v>
      </c>
      <c r="I76" s="24">
        <v>0.19829795101580366</v>
      </c>
      <c r="J76" s="24">
        <v>6.1247004828134826E-4</v>
      </c>
      <c r="K76" s="18"/>
      <c r="L76" s="18"/>
    </row>
    <row r="77" spans="1:14" x14ac:dyDescent="0.25">
      <c r="A77" s="16" t="s">
        <v>3608</v>
      </c>
      <c r="B77" s="24" t="s">
        <v>3609</v>
      </c>
      <c r="C77" s="24" t="s">
        <v>200</v>
      </c>
      <c r="D77" s="60" t="s">
        <v>125</v>
      </c>
      <c r="E77" s="60" t="s">
        <v>3607</v>
      </c>
      <c r="F77" s="69">
        <v>-425682.7728759179</v>
      </c>
      <c r="G77" s="60">
        <v>0.96133500000000005</v>
      </c>
      <c r="H77" s="84">
        <v>-1484.2560600000002</v>
      </c>
      <c r="I77" s="24">
        <v>-0.1841718543637737</v>
      </c>
      <c r="J77" s="24">
        <v>-5.688396877346261E-4</v>
      </c>
      <c r="K77" s="18"/>
      <c r="L77" s="18"/>
    </row>
    <row r="78" spans="1:14" x14ac:dyDescent="0.25">
      <c r="A78" s="16" t="s">
        <v>3528</v>
      </c>
      <c r="B78" s="24" t="s">
        <v>3638</v>
      </c>
      <c r="C78" s="24" t="s">
        <v>200</v>
      </c>
      <c r="D78" s="60" t="s">
        <v>125</v>
      </c>
      <c r="E78" s="60" t="s">
        <v>1134</v>
      </c>
      <c r="F78" s="69">
        <v>89203.452397880785</v>
      </c>
      <c r="G78" s="60">
        <v>0.97567400000000004</v>
      </c>
      <c r="H78" s="84">
        <v>315.67068</v>
      </c>
      <c r="I78" s="24">
        <v>3.9169558454673521E-2</v>
      </c>
      <c r="J78" s="24">
        <v>1.209804803075401E-4</v>
      </c>
      <c r="K78" s="18"/>
      <c r="L78" s="18"/>
    </row>
    <row r="79" spans="1:14" x14ac:dyDescent="0.25">
      <c r="A79" s="16" t="s">
        <v>3526</v>
      </c>
      <c r="B79" s="24" t="s">
        <v>3639</v>
      </c>
      <c r="C79" s="24" t="s">
        <v>200</v>
      </c>
      <c r="D79" s="60" t="s">
        <v>257</v>
      </c>
      <c r="E79" s="60" t="s">
        <v>1134</v>
      </c>
      <c r="F79" s="69">
        <v>-319785.45650116284</v>
      </c>
      <c r="G79" s="60">
        <v>0.98203600000000002</v>
      </c>
      <c r="H79" s="84">
        <v>-314.04106999999999</v>
      </c>
      <c r="I79" s="24">
        <v>-3.8967350558288212E-2</v>
      </c>
      <c r="J79" s="24">
        <v>-1.203559338640314E-4</v>
      </c>
      <c r="K79" s="18"/>
      <c r="L79" s="18"/>
    </row>
    <row r="80" spans="1:14" x14ac:dyDescent="0.25">
      <c r="A80" s="16" t="s">
        <v>3528</v>
      </c>
      <c r="B80" s="24" t="s">
        <v>3548</v>
      </c>
      <c r="C80" s="24" t="s">
        <v>200</v>
      </c>
      <c r="D80" s="60" t="s">
        <v>125</v>
      </c>
      <c r="E80" s="60" t="s">
        <v>3549</v>
      </c>
      <c r="F80" s="69">
        <v>315655.36419957882</v>
      </c>
      <c r="G80" s="60">
        <v>0.97567400000000004</v>
      </c>
      <c r="H80" s="84">
        <v>1117.0323600000002</v>
      </c>
      <c r="I80" s="24">
        <v>0.13860541093262738</v>
      </c>
      <c r="J80" s="24">
        <v>4.2810156278012601E-4</v>
      </c>
      <c r="K80" s="14"/>
      <c r="L80" s="14"/>
      <c r="M80" s="14"/>
      <c r="N80" s="14"/>
    </row>
    <row r="81" spans="1:14" x14ac:dyDescent="0.25">
      <c r="A81" s="16" t="s">
        <v>3526</v>
      </c>
      <c r="B81" s="24" t="s">
        <v>3550</v>
      </c>
      <c r="C81" s="24" t="s">
        <v>200</v>
      </c>
      <c r="D81" s="60" t="s">
        <v>257</v>
      </c>
      <c r="E81" s="60" t="s">
        <v>3549</v>
      </c>
      <c r="F81" s="69">
        <v>-1150563.8024463861</v>
      </c>
      <c r="G81" s="60">
        <v>0.98203600000000002</v>
      </c>
      <c r="H81" s="84">
        <v>-1129.8959299999999</v>
      </c>
      <c r="I81" s="24">
        <v>-0.14020156917276164</v>
      </c>
      <c r="J81" s="24">
        <v>-4.3303151343968558E-4</v>
      </c>
      <c r="K81" s="14"/>
      <c r="L81" s="14"/>
      <c r="M81" s="14"/>
      <c r="N81" s="14"/>
    </row>
    <row r="82" spans="1:14" x14ac:dyDescent="0.25">
      <c r="A82" s="16" t="s">
        <v>3526</v>
      </c>
      <c r="B82" s="24" t="s">
        <v>3561</v>
      </c>
      <c r="C82" s="24" t="s">
        <v>200</v>
      </c>
      <c r="D82" s="60" t="s">
        <v>257</v>
      </c>
      <c r="E82" s="60" t="s">
        <v>3562</v>
      </c>
      <c r="F82" s="69">
        <v>134734.38122596577</v>
      </c>
      <c r="G82" s="60">
        <v>0.98203600000000002</v>
      </c>
      <c r="H82" s="84">
        <v>132.31411</v>
      </c>
      <c r="I82" s="24">
        <v>1.6418012803796355E-2</v>
      </c>
      <c r="J82" s="24">
        <v>5.0709253641373013E-5</v>
      </c>
      <c r="K82" s="14"/>
      <c r="L82" s="14"/>
      <c r="M82" s="14"/>
      <c r="N82" s="14"/>
    </row>
    <row r="83" spans="1:14" x14ac:dyDescent="0.25">
      <c r="A83" s="16" t="s">
        <v>3528</v>
      </c>
      <c r="B83" s="24" t="s">
        <v>3563</v>
      </c>
      <c r="C83" s="24" t="s">
        <v>200</v>
      </c>
      <c r="D83" s="60" t="s">
        <v>125</v>
      </c>
      <c r="E83" s="60" t="s">
        <v>3562</v>
      </c>
      <c r="F83" s="69">
        <v>-37168.105165783658</v>
      </c>
      <c r="G83" s="60">
        <v>0.97567400000000004</v>
      </c>
      <c r="H83" s="84">
        <v>-131.52945000000003</v>
      </c>
      <c r="I83" s="24">
        <v>-1.6320649356113968E-2</v>
      </c>
      <c r="J83" s="24">
        <v>-5.040853346147505E-5</v>
      </c>
      <c r="K83" s="14"/>
      <c r="L83" s="14"/>
      <c r="M83" s="14"/>
      <c r="N83" s="14"/>
    </row>
    <row r="84" spans="1:14" x14ac:dyDescent="0.25">
      <c r="A84" s="16" t="s">
        <v>3526</v>
      </c>
      <c r="B84" s="24" t="s">
        <v>3566</v>
      </c>
      <c r="C84" s="24" t="s">
        <v>200</v>
      </c>
      <c r="D84" s="60" t="s">
        <v>257</v>
      </c>
      <c r="E84" s="60" t="s">
        <v>3047</v>
      </c>
      <c r="F84" s="69">
        <v>177375.93027492534</v>
      </c>
      <c r="G84" s="60">
        <v>0.98203600000000002</v>
      </c>
      <c r="H84" s="84">
        <v>174.18967999999998</v>
      </c>
      <c r="I84" s="24">
        <v>2.1614084820803993E-2</v>
      </c>
      <c r="J84" s="24">
        <v>6.6758025012068615E-5</v>
      </c>
      <c r="K84" s="14"/>
      <c r="L84" s="14"/>
      <c r="M84" s="14"/>
      <c r="N84" s="14"/>
    </row>
    <row r="85" spans="1:14" x14ac:dyDescent="0.25">
      <c r="A85" s="16" t="s">
        <v>3528</v>
      </c>
      <c r="B85" s="24" t="s">
        <v>3567</v>
      </c>
      <c r="C85" s="24" t="s">
        <v>200</v>
      </c>
      <c r="D85" s="60" t="s">
        <v>125</v>
      </c>
      <c r="E85" s="60" t="s">
        <v>3047</v>
      </c>
      <c r="F85" s="69">
        <v>-48649.459757247758</v>
      </c>
      <c r="G85" s="60">
        <v>0.97567400000000004</v>
      </c>
      <c r="H85" s="84">
        <v>-172.15935000000002</v>
      </c>
      <c r="I85" s="24">
        <v>-2.1362154139065427E-2</v>
      </c>
      <c r="J85" s="24">
        <v>-6.5979903019291829E-5</v>
      </c>
      <c r="K85" s="14"/>
      <c r="L85" s="14"/>
      <c r="M85" s="14"/>
      <c r="N85" s="14"/>
    </row>
    <row r="86" spans="1:14" x14ac:dyDescent="0.25">
      <c r="A86" s="16" t="s">
        <v>3526</v>
      </c>
      <c r="B86" s="24" t="s">
        <v>3568</v>
      </c>
      <c r="C86" s="24" t="s">
        <v>200</v>
      </c>
      <c r="D86" s="60" t="s">
        <v>257</v>
      </c>
      <c r="E86" s="60" t="s">
        <v>556</v>
      </c>
      <c r="F86" s="69">
        <v>2362404.7643372095</v>
      </c>
      <c r="G86" s="60">
        <v>0.98203600000000002</v>
      </c>
      <c r="H86" s="84">
        <v>2319.9682900000003</v>
      </c>
      <c r="I86" s="24">
        <v>0.28787004719014125</v>
      </c>
      <c r="J86" s="24">
        <v>8.8912558500036341E-4</v>
      </c>
      <c r="K86" s="14"/>
      <c r="L86" s="14"/>
      <c r="M86" s="14"/>
      <c r="N86" s="14"/>
    </row>
    <row r="87" spans="1:14" x14ac:dyDescent="0.25">
      <c r="A87" s="16" t="s">
        <v>3528</v>
      </c>
      <c r="B87" s="24" t="s">
        <v>3569</v>
      </c>
      <c r="C87" s="24" t="s">
        <v>200</v>
      </c>
      <c r="D87" s="60" t="s">
        <v>125</v>
      </c>
      <c r="E87" s="60" t="s">
        <v>556</v>
      </c>
      <c r="F87" s="69">
        <v>-650441.84040121408</v>
      </c>
      <c r="G87" s="60">
        <v>0.97567400000000004</v>
      </c>
      <c r="H87" s="84">
        <v>-2301.7653599999999</v>
      </c>
      <c r="I87" s="24">
        <v>-0.28561136187074021</v>
      </c>
      <c r="J87" s="24">
        <v>-8.821493298270778E-4</v>
      </c>
      <c r="K87" s="14"/>
      <c r="L87" s="14"/>
      <c r="M87" s="14"/>
      <c r="N87" s="14"/>
    </row>
    <row r="88" spans="1:14" x14ac:dyDescent="0.25">
      <c r="A88" s="16" t="s">
        <v>3526</v>
      </c>
      <c r="B88" s="24" t="s">
        <v>3570</v>
      </c>
      <c r="C88" s="24" t="s">
        <v>200</v>
      </c>
      <c r="D88" s="60" t="s">
        <v>257</v>
      </c>
      <c r="E88" s="60" t="s">
        <v>556</v>
      </c>
      <c r="F88" s="69">
        <v>154905.96104954652</v>
      </c>
      <c r="G88" s="60">
        <v>0.98203600000000002</v>
      </c>
      <c r="H88" s="84">
        <v>152.12335000000002</v>
      </c>
      <c r="I88" s="24">
        <v>1.8876014871402565E-2</v>
      </c>
      <c r="J88" s="24">
        <v>5.8301125555886383E-5</v>
      </c>
      <c r="K88" s="14"/>
      <c r="L88" s="14"/>
      <c r="M88" s="14"/>
      <c r="N88" s="14"/>
    </row>
    <row r="89" spans="1:14" x14ac:dyDescent="0.25">
      <c r="A89" s="16" t="s">
        <v>3528</v>
      </c>
      <c r="B89" s="24" t="s">
        <v>3571</v>
      </c>
      <c r="C89" s="24" t="s">
        <v>200</v>
      </c>
      <c r="D89" s="60" t="s">
        <v>125</v>
      </c>
      <c r="E89" s="60" t="s">
        <v>556</v>
      </c>
      <c r="F89" s="69">
        <v>-42568.277287591787</v>
      </c>
      <c r="G89" s="60">
        <v>0.97567400000000004</v>
      </c>
      <c r="H89" s="84">
        <v>-150.63943</v>
      </c>
      <c r="I89" s="24">
        <v>-1.8691884716577734E-2</v>
      </c>
      <c r="J89" s="24">
        <v>-5.7732414662819065E-5</v>
      </c>
      <c r="K89" s="14"/>
      <c r="L89" s="14"/>
      <c r="M89" s="14"/>
      <c r="N89" s="14"/>
    </row>
    <row r="90" spans="1:14" x14ac:dyDescent="0.25">
      <c r="A90" s="16" t="s">
        <v>3528</v>
      </c>
      <c r="B90" s="24" t="s">
        <v>3575</v>
      </c>
      <c r="C90" s="24" t="s">
        <v>200</v>
      </c>
      <c r="D90" s="60" t="s">
        <v>125</v>
      </c>
      <c r="E90" s="60" t="s">
        <v>3576</v>
      </c>
      <c r="F90" s="69">
        <v>427939.17882862472</v>
      </c>
      <c r="G90" s="60">
        <v>0.97567400000000004</v>
      </c>
      <c r="H90" s="84">
        <v>1514.3791799999999</v>
      </c>
      <c r="I90" s="24">
        <v>0.18790963992459025</v>
      </c>
      <c r="J90" s="24">
        <v>5.8038434410233699E-4</v>
      </c>
      <c r="K90" s="14"/>
      <c r="L90" s="14"/>
      <c r="M90" s="14"/>
      <c r="N90" s="14"/>
    </row>
    <row r="91" spans="1:14" x14ac:dyDescent="0.25">
      <c r="A91" s="16" t="s">
        <v>3526</v>
      </c>
      <c r="B91" s="24" t="s">
        <v>3577</v>
      </c>
      <c r="C91" s="24" t="s">
        <v>200</v>
      </c>
      <c r="D91" s="60" t="s">
        <v>257</v>
      </c>
      <c r="E91" s="60" t="s">
        <v>3576</v>
      </c>
      <c r="F91" s="69">
        <v>-1517472.3281077945</v>
      </c>
      <c r="G91" s="60">
        <v>0.98203600000000002</v>
      </c>
      <c r="H91" s="84">
        <v>-1490.2135900000001</v>
      </c>
      <c r="I91" s="24">
        <v>-0.18491108621001445</v>
      </c>
      <c r="J91" s="24">
        <v>-5.7112290529808994E-4</v>
      </c>
      <c r="K91" s="14"/>
      <c r="L91" s="14"/>
      <c r="M91" s="14"/>
      <c r="N91" s="14"/>
    </row>
    <row r="92" spans="1:14" x14ac:dyDescent="0.25">
      <c r="A92" s="16" t="s">
        <v>3526</v>
      </c>
      <c r="B92" s="24" t="s">
        <v>3583</v>
      </c>
      <c r="C92" s="24" t="s">
        <v>200</v>
      </c>
      <c r="D92" s="60" t="s">
        <v>257</v>
      </c>
      <c r="E92" s="60" t="s">
        <v>3392</v>
      </c>
      <c r="F92" s="69">
        <v>176986.73459686735</v>
      </c>
      <c r="G92" s="60">
        <v>0.98203600000000002</v>
      </c>
      <c r="H92" s="84">
        <v>173.80748</v>
      </c>
      <c r="I92" s="24">
        <v>2.1566660063961275E-2</v>
      </c>
      <c r="J92" s="24">
        <v>6.661154723474213E-5</v>
      </c>
      <c r="K92" s="14"/>
      <c r="L92" s="14"/>
      <c r="M92" s="14"/>
      <c r="N92" s="14"/>
    </row>
    <row r="93" spans="1:14" x14ac:dyDescent="0.25">
      <c r="A93" s="16" t="s">
        <v>3528</v>
      </c>
      <c r="B93" s="24" t="s">
        <v>3584</v>
      </c>
      <c r="C93" s="24" t="s">
        <v>200</v>
      </c>
      <c r="D93" s="60" t="s">
        <v>125</v>
      </c>
      <c r="E93" s="60" t="s">
        <v>3392</v>
      </c>
      <c r="F93" s="69">
        <v>-48649.459757247758</v>
      </c>
      <c r="G93" s="60">
        <v>0.97567400000000004</v>
      </c>
      <c r="H93" s="84">
        <v>-172.15935000000002</v>
      </c>
      <c r="I93" s="24">
        <v>-2.1362154139065427E-2</v>
      </c>
      <c r="J93" s="24">
        <v>-6.5979903019291829E-5</v>
      </c>
      <c r="K93" s="14"/>
      <c r="L93" s="14"/>
      <c r="M93" s="14"/>
      <c r="N93" s="14"/>
    </row>
    <row r="94" spans="1:14" x14ac:dyDescent="0.25">
      <c r="A94" s="16" t="s">
        <v>3526</v>
      </c>
      <c r="B94" s="24" t="s">
        <v>3593</v>
      </c>
      <c r="C94" s="24" t="s">
        <v>200</v>
      </c>
      <c r="D94" s="60" t="s">
        <v>257</v>
      </c>
      <c r="E94" s="60" t="s">
        <v>1524</v>
      </c>
      <c r="F94" s="69">
        <v>156523.55558647501</v>
      </c>
      <c r="G94" s="60">
        <v>0.98203600000000002</v>
      </c>
      <c r="H94" s="84">
        <v>153.71188000000001</v>
      </c>
      <c r="I94" s="24">
        <v>1.9073125412970765E-2</v>
      </c>
      <c r="J94" s="24">
        <v>5.8909928129451137E-5</v>
      </c>
      <c r="K94" s="14"/>
      <c r="L94" s="14"/>
      <c r="M94" s="14"/>
      <c r="N94" s="14"/>
    </row>
    <row r="95" spans="1:14" x14ac:dyDescent="0.25">
      <c r="A95" s="16" t="s">
        <v>3528</v>
      </c>
      <c r="B95" s="24" t="s">
        <v>3594</v>
      </c>
      <c r="C95" s="24" t="s">
        <v>200</v>
      </c>
      <c r="D95" s="60" t="s">
        <v>125</v>
      </c>
      <c r="E95" s="60" t="s">
        <v>1524</v>
      </c>
      <c r="F95" s="69">
        <v>-42568.277287591787</v>
      </c>
      <c r="G95" s="60">
        <v>0.97567400000000004</v>
      </c>
      <c r="H95" s="84">
        <v>-150.63943</v>
      </c>
      <c r="I95" s="24">
        <v>-1.8691884716577734E-2</v>
      </c>
      <c r="J95" s="24">
        <v>-5.7732414662819065E-5</v>
      </c>
      <c r="K95" s="14"/>
      <c r="L95" s="14"/>
      <c r="M95" s="14"/>
      <c r="N95" s="14"/>
    </row>
    <row r="96" spans="1:14" x14ac:dyDescent="0.25">
      <c r="A96" s="16" t="s">
        <v>3528</v>
      </c>
      <c r="B96" s="24" t="s">
        <v>3598</v>
      </c>
      <c r="C96" s="24" t="s">
        <v>200</v>
      </c>
      <c r="D96" s="60" t="s">
        <v>125</v>
      </c>
      <c r="E96" s="60" t="s">
        <v>1592</v>
      </c>
      <c r="F96" s="69">
        <v>61695.566773259903</v>
      </c>
      <c r="G96" s="60">
        <v>0.97567400000000004</v>
      </c>
      <c r="H96" s="84">
        <v>218.32653999999999</v>
      </c>
      <c r="I96" s="24">
        <v>2.7090745870780957E-2</v>
      </c>
      <c r="J96" s="24">
        <v>8.3673433570337805E-5</v>
      </c>
      <c r="K96" s="14"/>
      <c r="L96" s="14"/>
      <c r="M96" s="14"/>
      <c r="N96" s="14"/>
    </row>
    <row r="97" spans="1:14" x14ac:dyDescent="0.25">
      <c r="A97" s="16" t="s">
        <v>3526</v>
      </c>
      <c r="B97" s="24" t="s">
        <v>3599</v>
      </c>
      <c r="C97" s="24" t="s">
        <v>200</v>
      </c>
      <c r="D97" s="60" t="s">
        <v>257</v>
      </c>
      <c r="E97" s="60" t="s">
        <v>1592</v>
      </c>
      <c r="F97" s="69">
        <v>-228828.85716202096</v>
      </c>
      <c r="G97" s="60">
        <v>0.98203600000000002</v>
      </c>
      <c r="H97" s="84">
        <v>-224.71835000000002</v>
      </c>
      <c r="I97" s="24">
        <v>-2.788386474842321E-2</v>
      </c>
      <c r="J97" s="24">
        <v>-8.6123088520346288E-5</v>
      </c>
      <c r="K97" s="14"/>
      <c r="L97" s="14"/>
      <c r="M97" s="14"/>
      <c r="N97" s="14"/>
    </row>
    <row r="98" spans="1:14" x14ac:dyDescent="0.25">
      <c r="A98" s="16" t="s">
        <v>3528</v>
      </c>
      <c r="B98" s="24" t="s">
        <v>3600</v>
      </c>
      <c r="C98" s="24" t="s">
        <v>200</v>
      </c>
      <c r="D98" s="60" t="s">
        <v>125</v>
      </c>
      <c r="E98" s="60" t="s">
        <v>1759</v>
      </c>
      <c r="F98" s="69">
        <v>1223919.2656305861</v>
      </c>
      <c r="G98" s="60">
        <v>0.97567400000000004</v>
      </c>
      <c r="H98" s="84">
        <v>4331.1711999999998</v>
      </c>
      <c r="I98" s="24">
        <v>0.53742737049762901</v>
      </c>
      <c r="J98" s="24">
        <v>1.6599171391850037E-3</v>
      </c>
      <c r="K98" s="14"/>
      <c r="L98" s="14"/>
      <c r="M98" s="14"/>
      <c r="N98" s="14"/>
    </row>
    <row r="99" spans="1:14" x14ac:dyDescent="0.25">
      <c r="A99" s="16" t="s">
        <v>3526</v>
      </c>
      <c r="B99" s="24" t="s">
        <v>3601</v>
      </c>
      <c r="C99" s="24" t="s">
        <v>200</v>
      </c>
      <c r="D99" s="60" t="s">
        <v>257</v>
      </c>
      <c r="E99" s="60" t="s">
        <v>1759</v>
      </c>
      <c r="F99" s="69">
        <v>-4584312.0013459232</v>
      </c>
      <c r="G99" s="60">
        <v>0.98203600000000002</v>
      </c>
      <c r="H99" s="84">
        <v>-4501.9628400000001</v>
      </c>
      <c r="I99" s="24">
        <v>-0.55861981423852225</v>
      </c>
      <c r="J99" s="24">
        <v>-1.7253728686804151E-3</v>
      </c>
      <c r="K99" s="14"/>
      <c r="L99" s="14"/>
      <c r="M99" s="14"/>
      <c r="N99" s="14"/>
    </row>
    <row r="100" spans="1:14" x14ac:dyDescent="0.25">
      <c r="A100" s="16" t="s">
        <v>3519</v>
      </c>
      <c r="B100" s="24" t="s">
        <v>3602</v>
      </c>
      <c r="C100" s="24" t="s">
        <v>200</v>
      </c>
      <c r="D100" s="60" t="s">
        <v>125</v>
      </c>
      <c r="E100" s="60" t="s">
        <v>3603</v>
      </c>
      <c r="F100" s="69">
        <v>1700000</v>
      </c>
      <c r="G100" s="60">
        <v>0.99674799999999997</v>
      </c>
      <c r="H100" s="84">
        <v>6145.8527400000003</v>
      </c>
      <c r="I100" s="24">
        <v>0.76259961220739747</v>
      </c>
      <c r="J100" s="24">
        <v>2.3553920699401396E-3</v>
      </c>
      <c r="K100" s="14"/>
      <c r="L100" s="14"/>
      <c r="M100" s="14"/>
      <c r="N100" s="14"/>
    </row>
    <row r="101" spans="1:14" x14ac:dyDescent="0.25">
      <c r="A101" s="16" t="s">
        <v>3517</v>
      </c>
      <c r="B101" s="24" t="s">
        <v>3604</v>
      </c>
      <c r="C101" s="24" t="s">
        <v>200</v>
      </c>
      <c r="D101" s="60" t="s">
        <v>257</v>
      </c>
      <c r="E101" s="60" t="s">
        <v>3603</v>
      </c>
      <c r="F101" s="69">
        <v>-6527320</v>
      </c>
      <c r="G101" s="60">
        <v>0.99714700000000001</v>
      </c>
      <c r="H101" s="84">
        <v>-6508.7025700000004</v>
      </c>
      <c r="I101" s="24">
        <v>-0.80762333004667652</v>
      </c>
      <c r="J101" s="24">
        <v>-2.494453913481989E-3</v>
      </c>
      <c r="K101" s="14"/>
      <c r="L101" s="14"/>
      <c r="M101" s="14"/>
      <c r="N101" s="14"/>
    </row>
    <row r="102" spans="1:14" x14ac:dyDescent="0.25">
      <c r="A102" s="16" t="s">
        <v>3528</v>
      </c>
      <c r="B102" s="24" t="s">
        <v>3610</v>
      </c>
      <c r="C102" s="24" t="s">
        <v>200</v>
      </c>
      <c r="D102" s="60" t="s">
        <v>125</v>
      </c>
      <c r="E102" s="60" t="s">
        <v>3611</v>
      </c>
      <c r="F102" s="69">
        <v>61695.566773259903</v>
      </c>
      <c r="G102" s="60">
        <v>0.97567400000000004</v>
      </c>
      <c r="H102" s="84">
        <v>218.32653999999999</v>
      </c>
      <c r="I102" s="24">
        <v>2.7090745870780957E-2</v>
      </c>
      <c r="J102" s="24">
        <v>8.3673433570337805E-5</v>
      </c>
      <c r="K102" s="18"/>
      <c r="L102" s="18"/>
    </row>
    <row r="103" spans="1:14" x14ac:dyDescent="0.25">
      <c r="A103" s="16" t="s">
        <v>3526</v>
      </c>
      <c r="B103" s="24" t="s">
        <v>3612</v>
      </c>
      <c r="C103" s="24" t="s">
        <v>200</v>
      </c>
      <c r="D103" s="60" t="s">
        <v>257</v>
      </c>
      <c r="E103" s="60" t="s">
        <v>3611</v>
      </c>
      <c r="F103" s="69">
        <v>-238144.88774478322</v>
      </c>
      <c r="G103" s="60">
        <v>0.98203600000000002</v>
      </c>
      <c r="H103" s="84">
        <v>-233.86703</v>
      </c>
      <c r="I103" s="24">
        <v>-2.9019066015905835E-2</v>
      </c>
      <c r="J103" s="24">
        <v>-8.9629311209700851E-5</v>
      </c>
      <c r="K103" s="18"/>
      <c r="L103" s="18"/>
    </row>
    <row r="104" spans="1:14" x14ac:dyDescent="0.25">
      <c r="A104" s="16" t="s">
        <v>3528</v>
      </c>
      <c r="B104" s="24" t="s">
        <v>3613</v>
      </c>
      <c r="C104" s="24" t="s">
        <v>200</v>
      </c>
      <c r="D104" s="60" t="s">
        <v>125</v>
      </c>
      <c r="E104" s="60" t="s">
        <v>3611</v>
      </c>
      <c r="F104" s="69">
        <v>425682.7728759179</v>
      </c>
      <c r="G104" s="60">
        <v>0.97567400000000004</v>
      </c>
      <c r="H104" s="84">
        <v>1506.39427</v>
      </c>
      <c r="I104" s="24">
        <v>0.18691884344326895</v>
      </c>
      <c r="J104" s="24">
        <v>5.7732413513071992E-4</v>
      </c>
      <c r="K104" s="18"/>
      <c r="L104" s="18"/>
    </row>
    <row r="105" spans="1:14" x14ac:dyDescent="0.25">
      <c r="A105" s="16" t="s">
        <v>3526</v>
      </c>
      <c r="B105" s="24" t="s">
        <v>3614</v>
      </c>
      <c r="C105" s="24" t="s">
        <v>200</v>
      </c>
      <c r="D105" s="60" t="s">
        <v>257</v>
      </c>
      <c r="E105" s="60" t="s">
        <v>3611</v>
      </c>
      <c r="F105" s="69">
        <v>-1621851.3646572472</v>
      </c>
      <c r="G105" s="60">
        <v>0.98203600000000002</v>
      </c>
      <c r="H105" s="84">
        <v>-1592.7176399999998</v>
      </c>
      <c r="I105" s="24">
        <v>-0.19763015906884243</v>
      </c>
      <c r="J105" s="24">
        <v>-6.1040748251149494E-4</v>
      </c>
      <c r="K105" s="18"/>
      <c r="L105" s="18"/>
    </row>
    <row r="106" spans="1:14" x14ac:dyDescent="0.25">
      <c r="A106" s="16" t="s">
        <v>3528</v>
      </c>
      <c r="B106" s="24" t="s">
        <v>3615</v>
      </c>
      <c r="C106" s="24" t="s">
        <v>200</v>
      </c>
      <c r="D106" s="60" t="s">
        <v>125</v>
      </c>
      <c r="E106" s="60" t="s">
        <v>3616</v>
      </c>
      <c r="F106" s="69">
        <v>1118937.5744166984</v>
      </c>
      <c r="G106" s="60">
        <v>0.97567400000000004</v>
      </c>
      <c r="H106" s="84">
        <v>3959.6649400000001</v>
      </c>
      <c r="I106" s="24">
        <v>0.49132953154930742</v>
      </c>
      <c r="J106" s="24">
        <v>1.5175377272863193E-3</v>
      </c>
      <c r="K106" s="18"/>
      <c r="L106" s="18"/>
    </row>
    <row r="107" spans="1:14" x14ac:dyDescent="0.25">
      <c r="A107" s="16" t="s">
        <v>3526</v>
      </c>
      <c r="B107" s="24" t="s">
        <v>3617</v>
      </c>
      <c r="C107" s="24" t="s">
        <v>200</v>
      </c>
      <c r="D107" s="60" t="s">
        <v>257</v>
      </c>
      <c r="E107" s="60" t="s">
        <v>3616</v>
      </c>
      <c r="F107" s="69">
        <v>-4243011.2821881203</v>
      </c>
      <c r="G107" s="60">
        <v>0.98203600000000002</v>
      </c>
      <c r="H107" s="84">
        <v>-4166.7929999999997</v>
      </c>
      <c r="I107" s="24">
        <v>-0.5170307295629244</v>
      </c>
      <c r="J107" s="24">
        <v>-1.5969193543160102E-3</v>
      </c>
      <c r="K107" s="18"/>
      <c r="L107" s="18"/>
    </row>
    <row r="108" spans="1:14" x14ac:dyDescent="0.25">
      <c r="A108" s="16" t="s">
        <v>3539</v>
      </c>
      <c r="B108" s="24" t="s">
        <v>3623</v>
      </c>
      <c r="C108" s="24" t="s">
        <v>200</v>
      </c>
      <c r="D108" s="60" t="s">
        <v>125</v>
      </c>
      <c r="E108" s="60" t="s">
        <v>3052</v>
      </c>
      <c r="F108" s="69">
        <v>1857193.1262329333</v>
      </c>
      <c r="G108" s="60">
        <v>0.97227799999999998</v>
      </c>
      <c r="H108" s="84">
        <v>6549.3069400000004</v>
      </c>
      <c r="I108" s="24">
        <v>0.81266166697499109</v>
      </c>
      <c r="J108" s="24">
        <v>2.5100154986921995E-3</v>
      </c>
      <c r="K108" s="18"/>
      <c r="L108" s="18"/>
    </row>
    <row r="109" spans="1:14" x14ac:dyDescent="0.25">
      <c r="A109" s="16" t="s">
        <v>3536</v>
      </c>
      <c r="B109" s="24" t="s">
        <v>3624</v>
      </c>
      <c r="C109" s="24" t="s">
        <v>200</v>
      </c>
      <c r="D109" s="60" t="s">
        <v>257</v>
      </c>
      <c r="E109" s="60" t="s">
        <v>3052</v>
      </c>
      <c r="F109" s="69">
        <v>-6817755.9664010983</v>
      </c>
      <c r="G109" s="60">
        <v>0.97970400000000002</v>
      </c>
      <c r="H109" s="84">
        <v>-6679.3873899999999</v>
      </c>
      <c r="I109" s="24">
        <v>-0.82880251917604197</v>
      </c>
      <c r="J109" s="24">
        <v>-2.5598687043165576E-3</v>
      </c>
      <c r="K109" s="18"/>
      <c r="L109" s="18"/>
    </row>
    <row r="110" spans="1:14" x14ac:dyDescent="0.25">
      <c r="A110" s="16" t="s">
        <v>3539</v>
      </c>
      <c r="B110" s="24" t="s">
        <v>3625</v>
      </c>
      <c r="C110" s="24" t="s">
        <v>200</v>
      </c>
      <c r="D110" s="60" t="s">
        <v>125</v>
      </c>
      <c r="E110" s="60" t="s">
        <v>3626</v>
      </c>
      <c r="F110" s="69">
        <v>498656.96251178952</v>
      </c>
      <c r="G110" s="60">
        <v>0.97227799999999998</v>
      </c>
      <c r="H110" s="84">
        <v>1758.4910600000001</v>
      </c>
      <c r="I110" s="24">
        <v>0.21819992394190935</v>
      </c>
      <c r="J110" s="24">
        <v>6.7393998408504492E-4</v>
      </c>
      <c r="K110" s="18"/>
      <c r="L110" s="18"/>
    </row>
    <row r="111" spans="1:14" x14ac:dyDescent="0.25">
      <c r="A111" s="16" t="s">
        <v>3536</v>
      </c>
      <c r="B111" s="24" t="s">
        <v>3627</v>
      </c>
      <c r="C111" s="24" t="s">
        <v>200</v>
      </c>
      <c r="D111" s="60" t="s">
        <v>257</v>
      </c>
      <c r="E111" s="60" t="s">
        <v>3626</v>
      </c>
      <c r="F111" s="69">
        <v>-1819599.2562055201</v>
      </c>
      <c r="G111" s="60">
        <v>0.97970400000000002</v>
      </c>
      <c r="H111" s="84">
        <v>-1782.6698999999999</v>
      </c>
      <c r="I111" s="24">
        <v>-0.2212001217643558</v>
      </c>
      <c r="J111" s="24">
        <v>-6.8320650093887231E-4</v>
      </c>
      <c r="K111" s="18"/>
      <c r="L111" s="18"/>
    </row>
    <row r="112" spans="1:14" x14ac:dyDescent="0.25">
      <c r="A112" s="16" t="s">
        <v>3521</v>
      </c>
      <c r="B112" s="24" t="s">
        <v>3628</v>
      </c>
      <c r="C112" s="24" t="s">
        <v>200</v>
      </c>
      <c r="D112" s="60" t="s">
        <v>257</v>
      </c>
      <c r="E112" s="60" t="s">
        <v>1633</v>
      </c>
      <c r="F112" s="69">
        <v>3839415.72</v>
      </c>
      <c r="G112" s="60">
        <v>0.99018099999999998</v>
      </c>
      <c r="H112" s="84">
        <v>3801.7202599999996</v>
      </c>
      <c r="I112" s="24">
        <v>0.47173118501973832</v>
      </c>
      <c r="J112" s="24">
        <v>1.4570055826841637E-3</v>
      </c>
      <c r="K112" s="18"/>
      <c r="L112" s="18"/>
    </row>
    <row r="113" spans="1:14" x14ac:dyDescent="0.25">
      <c r="A113" s="16" t="s">
        <v>3524</v>
      </c>
      <c r="B113" s="24" t="s">
        <v>3629</v>
      </c>
      <c r="C113" s="24" t="s">
        <v>200</v>
      </c>
      <c r="D113" s="60" t="s">
        <v>125</v>
      </c>
      <c r="E113" s="60" t="s">
        <v>1633</v>
      </c>
      <c r="F113" s="69">
        <v>-1042000</v>
      </c>
      <c r="G113" s="60">
        <v>0.987645</v>
      </c>
      <c r="H113" s="84">
        <v>-3732.6417000000001</v>
      </c>
      <c r="I113" s="24">
        <v>-0.46315966772239336</v>
      </c>
      <c r="J113" s="24">
        <v>-1.4305312919209126E-3</v>
      </c>
      <c r="K113" s="18"/>
      <c r="L113" s="18"/>
    </row>
    <row r="114" spans="1:14" x14ac:dyDescent="0.25">
      <c r="A114" s="16" t="s">
        <v>3526</v>
      </c>
      <c r="B114" s="24" t="s">
        <v>3632</v>
      </c>
      <c r="C114" s="24" t="s">
        <v>200</v>
      </c>
      <c r="D114" s="60" t="s">
        <v>257</v>
      </c>
      <c r="E114" s="60" t="s">
        <v>3413</v>
      </c>
      <c r="F114" s="69">
        <v>179928.37605824397</v>
      </c>
      <c r="G114" s="60">
        <v>0.98203600000000002</v>
      </c>
      <c r="H114" s="84">
        <v>176.69628</v>
      </c>
      <c r="I114" s="24">
        <v>2.1925112804848903E-2</v>
      </c>
      <c r="J114" s="24">
        <v>6.7718677017946646E-5</v>
      </c>
      <c r="K114" s="18"/>
      <c r="L114" s="18"/>
    </row>
    <row r="115" spans="1:14" x14ac:dyDescent="0.25">
      <c r="A115" s="16" t="s">
        <v>3528</v>
      </c>
      <c r="B115" s="24" t="s">
        <v>3633</v>
      </c>
      <c r="C115" s="24" t="s">
        <v>200</v>
      </c>
      <c r="D115" s="60" t="s">
        <v>125</v>
      </c>
      <c r="E115" s="60" t="s">
        <v>3413</v>
      </c>
      <c r="F115" s="69">
        <v>-49322.471500429208</v>
      </c>
      <c r="G115" s="60">
        <v>0.97567400000000004</v>
      </c>
      <c r="H115" s="84">
        <v>-174.54098000000002</v>
      </c>
      <c r="I115" s="24">
        <v>-2.1657675394008726E-2</v>
      </c>
      <c r="J115" s="24">
        <v>-6.6892660394524922E-5</v>
      </c>
      <c r="K115" s="18"/>
      <c r="L115" s="18"/>
    </row>
    <row r="116" spans="1:14" x14ac:dyDescent="0.25">
      <c r="A116" s="16" t="s">
        <v>3642</v>
      </c>
      <c r="B116" s="24" t="s">
        <v>3643</v>
      </c>
      <c r="C116" s="24" t="s">
        <v>200</v>
      </c>
      <c r="D116" s="60" t="s">
        <v>125</v>
      </c>
      <c r="E116" s="60" t="s">
        <v>1151</v>
      </c>
      <c r="F116" s="69">
        <v>611959.63281529304</v>
      </c>
      <c r="G116" s="60">
        <v>1</v>
      </c>
      <c r="H116" s="84">
        <v>2219.5775899999999</v>
      </c>
      <c r="I116" s="24">
        <v>0.27541320643459311</v>
      </c>
      <c r="J116" s="24">
        <v>8.5065094711378421E-4</v>
      </c>
      <c r="K116" s="18"/>
      <c r="L116" s="18"/>
    </row>
    <row r="117" spans="1:14" x14ac:dyDescent="0.25">
      <c r="A117" s="16" t="s">
        <v>3644</v>
      </c>
      <c r="B117" s="24" t="s">
        <v>3645</v>
      </c>
      <c r="C117" s="24" t="s">
        <v>200</v>
      </c>
      <c r="D117" s="60" t="s">
        <v>257</v>
      </c>
      <c r="E117" s="60" t="s">
        <v>1151</v>
      </c>
      <c r="F117" s="69">
        <v>-2209480.2542796154</v>
      </c>
      <c r="G117" s="60">
        <v>1</v>
      </c>
      <c r="H117" s="84">
        <v>-2209.4802500000001</v>
      </c>
      <c r="I117" s="24">
        <v>-0.27416029200691577</v>
      </c>
      <c r="J117" s="24">
        <v>-8.46781151404444E-4</v>
      </c>
      <c r="K117" s="18"/>
      <c r="L117" s="18"/>
    </row>
    <row r="118" spans="1:14" x14ac:dyDescent="0.25">
      <c r="A118" s="16" t="s">
        <v>3528</v>
      </c>
      <c r="B118" s="24" t="s">
        <v>3551</v>
      </c>
      <c r="C118" s="24" t="s">
        <v>200</v>
      </c>
      <c r="D118" s="60" t="s">
        <v>125</v>
      </c>
      <c r="E118" s="60" t="s">
        <v>3549</v>
      </c>
      <c r="F118" s="69">
        <v>611959.63281529304</v>
      </c>
      <c r="G118" s="60">
        <v>0.97567400000000004</v>
      </c>
      <c r="H118" s="84">
        <v>2165.5855999999999</v>
      </c>
      <c r="I118" s="24">
        <v>0.2687136852488145</v>
      </c>
      <c r="J118" s="24">
        <v>8.2995856959250185E-4</v>
      </c>
      <c r="K118" s="14"/>
      <c r="L118" s="14"/>
      <c r="M118" s="14"/>
      <c r="N118" s="14"/>
    </row>
    <row r="119" spans="1:14" x14ac:dyDescent="0.25">
      <c r="A119" s="16" t="s">
        <v>3526</v>
      </c>
      <c r="B119" s="24" t="s">
        <v>3552</v>
      </c>
      <c r="C119" s="24" t="s">
        <v>200</v>
      </c>
      <c r="D119" s="60" t="s">
        <v>257</v>
      </c>
      <c r="E119" s="60" t="s">
        <v>3549</v>
      </c>
      <c r="F119" s="69">
        <v>-2227533.0634476664</v>
      </c>
      <c r="G119" s="60">
        <v>0.98203600000000002</v>
      </c>
      <c r="H119" s="84">
        <v>-2187.5193199999999</v>
      </c>
      <c r="I119" s="24">
        <v>-0.27143530047031189</v>
      </c>
      <c r="J119" s="24">
        <v>-8.3836464639548876E-4</v>
      </c>
      <c r="K119" s="14"/>
      <c r="L119" s="14"/>
      <c r="M119" s="14"/>
      <c r="N119" s="14"/>
    </row>
    <row r="120" spans="1:14" x14ac:dyDescent="0.25">
      <c r="A120" s="16" t="s">
        <v>3526</v>
      </c>
      <c r="B120" s="24" t="s">
        <v>3553</v>
      </c>
      <c r="C120" s="24" t="s">
        <v>200</v>
      </c>
      <c r="D120" s="60" t="s">
        <v>257</v>
      </c>
      <c r="E120" s="60" t="s">
        <v>3554</v>
      </c>
      <c r="F120" s="69">
        <v>2140022.8359550796</v>
      </c>
      <c r="G120" s="60">
        <v>0.98203600000000002</v>
      </c>
      <c r="H120" s="84">
        <v>2101.58106</v>
      </c>
      <c r="I120" s="24">
        <v>0.2607717706848946</v>
      </c>
      <c r="J120" s="24">
        <v>8.0542889204670274E-4</v>
      </c>
      <c r="K120" s="14"/>
      <c r="L120" s="14"/>
      <c r="M120" s="14"/>
      <c r="N120" s="14"/>
    </row>
    <row r="121" spans="1:14" x14ac:dyDescent="0.25">
      <c r="A121" s="16" t="s">
        <v>3528</v>
      </c>
      <c r="B121" s="24" t="s">
        <v>3555</v>
      </c>
      <c r="C121" s="24" t="s">
        <v>200</v>
      </c>
      <c r="D121" s="60" t="s">
        <v>125</v>
      </c>
      <c r="E121" s="60" t="s">
        <v>3554</v>
      </c>
      <c r="F121" s="69">
        <v>-611959.63281529304</v>
      </c>
      <c r="G121" s="60">
        <v>0.97567400000000004</v>
      </c>
      <c r="H121" s="84">
        <v>-2165.5855999999999</v>
      </c>
      <c r="I121" s="24">
        <v>-0.2687136852488145</v>
      </c>
      <c r="J121" s="24">
        <v>-8.2995856959250185E-4</v>
      </c>
      <c r="K121" s="14"/>
      <c r="L121" s="14"/>
      <c r="M121" s="14"/>
      <c r="N121" s="14"/>
    </row>
    <row r="122" spans="1:14" x14ac:dyDescent="0.25">
      <c r="A122" s="16" t="s">
        <v>3526</v>
      </c>
      <c r="B122" s="24" t="s">
        <v>3572</v>
      </c>
      <c r="C122" s="24" t="s">
        <v>200</v>
      </c>
      <c r="D122" s="60" t="s">
        <v>257</v>
      </c>
      <c r="E122" s="60" t="s">
        <v>3573</v>
      </c>
      <c r="F122" s="69">
        <v>175478.60134439266</v>
      </c>
      <c r="G122" s="60">
        <v>0.98203600000000002</v>
      </c>
      <c r="H122" s="84">
        <v>172.32642999999999</v>
      </c>
      <c r="I122" s="24">
        <v>2.1382886029105409E-2</v>
      </c>
      <c r="J122" s="24">
        <v>6.6043936266376363E-5</v>
      </c>
      <c r="K122" s="14"/>
      <c r="L122" s="14"/>
      <c r="M122" s="14"/>
      <c r="N122" s="14"/>
    </row>
    <row r="123" spans="1:14" x14ac:dyDescent="0.25">
      <c r="A123" s="16" t="s">
        <v>3528</v>
      </c>
      <c r="B123" s="24" t="s">
        <v>3574</v>
      </c>
      <c r="C123" s="24" t="s">
        <v>200</v>
      </c>
      <c r="D123" s="60" t="s">
        <v>125</v>
      </c>
      <c r="E123" s="60" t="s">
        <v>3573</v>
      </c>
      <c r="F123" s="69">
        <v>-48649.459757247758</v>
      </c>
      <c r="G123" s="60">
        <v>0.97567400000000004</v>
      </c>
      <c r="H123" s="84">
        <v>-172.15935000000002</v>
      </c>
      <c r="I123" s="24">
        <v>-2.1362154139065427E-2</v>
      </c>
      <c r="J123" s="24">
        <v>-6.5979903019291829E-5</v>
      </c>
      <c r="K123" s="14"/>
      <c r="L123" s="14"/>
      <c r="M123" s="14"/>
      <c r="N123" s="14"/>
    </row>
    <row r="124" spans="1:14" x14ac:dyDescent="0.25">
      <c r="A124" s="16" t="s">
        <v>3526</v>
      </c>
      <c r="B124" s="24" t="s">
        <v>3578</v>
      </c>
      <c r="C124" s="24" t="s">
        <v>200</v>
      </c>
      <c r="D124" s="60" t="s">
        <v>257</v>
      </c>
      <c r="E124" s="60" t="s">
        <v>3576</v>
      </c>
      <c r="F124" s="69">
        <v>2158090.0348315109</v>
      </c>
      <c r="G124" s="60">
        <v>0.98203600000000002</v>
      </c>
      <c r="H124" s="84">
        <v>2119.3237200000003</v>
      </c>
      <c r="I124" s="24">
        <v>0.26297334403979539</v>
      </c>
      <c r="J124" s="24">
        <v>8.1222874919128585E-4</v>
      </c>
      <c r="K124" s="14"/>
      <c r="L124" s="14"/>
      <c r="M124" s="14"/>
      <c r="N124" s="14"/>
    </row>
    <row r="125" spans="1:14" x14ac:dyDescent="0.25">
      <c r="A125" s="16" t="s">
        <v>3528</v>
      </c>
      <c r="B125" s="24" t="s">
        <v>3579</v>
      </c>
      <c r="C125" s="24" t="s">
        <v>200</v>
      </c>
      <c r="D125" s="60" t="s">
        <v>125</v>
      </c>
      <c r="E125" s="60" t="s">
        <v>3576</v>
      </c>
      <c r="F125" s="69">
        <v>-608118.24696559703</v>
      </c>
      <c r="G125" s="60">
        <v>0.97567400000000004</v>
      </c>
      <c r="H125" s="84">
        <v>-2151.99181</v>
      </c>
      <c r="I125" s="24">
        <v>-0.26702691867288303</v>
      </c>
      <c r="J125" s="24">
        <v>-8.2474876282996113E-4</v>
      </c>
      <c r="K125" s="14"/>
      <c r="L125" s="14"/>
      <c r="M125" s="14"/>
      <c r="N125" s="14"/>
    </row>
    <row r="126" spans="1:14" x14ac:dyDescent="0.25">
      <c r="A126" s="16" t="s">
        <v>3526</v>
      </c>
      <c r="B126" s="24" t="s">
        <v>3580</v>
      </c>
      <c r="C126" s="24" t="s">
        <v>200</v>
      </c>
      <c r="D126" s="60" t="s">
        <v>257</v>
      </c>
      <c r="E126" s="60" t="s">
        <v>3581</v>
      </c>
      <c r="F126" s="69">
        <v>1812119.4017678432</v>
      </c>
      <c r="G126" s="60">
        <v>0.98203600000000002</v>
      </c>
      <c r="H126" s="84">
        <v>1779.5678400000002</v>
      </c>
      <c r="I126" s="24">
        <v>0.22081520695218543</v>
      </c>
      <c r="J126" s="24">
        <v>6.8201763946861233E-4</v>
      </c>
      <c r="K126" s="14"/>
      <c r="L126" s="14"/>
      <c r="M126" s="14"/>
      <c r="N126" s="14"/>
    </row>
    <row r="127" spans="1:14" x14ac:dyDescent="0.25">
      <c r="A127" s="16" t="s">
        <v>3528</v>
      </c>
      <c r="B127" s="24" t="s">
        <v>3582</v>
      </c>
      <c r="C127" s="24" t="s">
        <v>200</v>
      </c>
      <c r="D127" s="60" t="s">
        <v>125</v>
      </c>
      <c r="E127" s="60" t="s">
        <v>3581</v>
      </c>
      <c r="F127" s="69">
        <v>-498656.96251178952</v>
      </c>
      <c r="G127" s="60">
        <v>0.97567400000000004</v>
      </c>
      <c r="H127" s="84">
        <v>-1764.63329</v>
      </c>
      <c r="I127" s="24">
        <v>-0.21896207403144902</v>
      </c>
      <c r="J127" s="24">
        <v>-6.7629398774341246E-4</v>
      </c>
      <c r="K127" s="14"/>
      <c r="L127" s="14"/>
      <c r="M127" s="14"/>
      <c r="N127" s="14"/>
    </row>
    <row r="128" spans="1:14" x14ac:dyDescent="0.25">
      <c r="A128" s="16" t="s">
        <v>3526</v>
      </c>
      <c r="B128" s="24" t="s">
        <v>3590</v>
      </c>
      <c r="C128" s="24" t="s">
        <v>200</v>
      </c>
      <c r="D128" s="60" t="s">
        <v>257</v>
      </c>
      <c r="E128" s="60" t="s">
        <v>3591</v>
      </c>
      <c r="F128" s="69">
        <v>89028.511355763403</v>
      </c>
      <c r="G128" s="60">
        <v>0.98203600000000002</v>
      </c>
      <c r="H128" s="84">
        <v>87.429270000000002</v>
      </c>
      <c r="I128" s="24">
        <v>1.0848539693057444E-2</v>
      </c>
      <c r="J128" s="24">
        <v>3.3507182477440116E-5</v>
      </c>
      <c r="K128" s="14"/>
      <c r="L128" s="14"/>
      <c r="M128" s="14"/>
      <c r="N128" s="14"/>
    </row>
    <row r="129" spans="1:14" x14ac:dyDescent="0.25">
      <c r="A129" s="16" t="s">
        <v>3528</v>
      </c>
      <c r="B129" s="24" t="s">
        <v>3592</v>
      </c>
      <c r="C129" s="24" t="s">
        <v>200</v>
      </c>
      <c r="D129" s="60" t="s">
        <v>125</v>
      </c>
      <c r="E129" s="60" t="s">
        <v>3591</v>
      </c>
      <c r="F129" s="69">
        <v>-24324.729878623879</v>
      </c>
      <c r="G129" s="60">
        <v>0.97567400000000004</v>
      </c>
      <c r="H129" s="84">
        <v>-86.079669999999993</v>
      </c>
      <c r="I129" s="24">
        <v>-1.0681076449114649E-2</v>
      </c>
      <c r="J129" s="24">
        <v>-3.2989949593400784E-5</v>
      </c>
      <c r="K129" s="14"/>
      <c r="L129" s="14"/>
      <c r="M129" s="14"/>
      <c r="N129" s="14"/>
    </row>
    <row r="130" spans="1:14" s="119" customFormat="1" x14ac:dyDescent="0.25">
      <c r="A130" s="92" t="s">
        <v>3646</v>
      </c>
      <c r="B130" s="137" t="s">
        <v>252</v>
      </c>
      <c r="C130" s="137" t="s">
        <v>252</v>
      </c>
      <c r="D130" s="136" t="s">
        <v>252</v>
      </c>
      <c r="E130" s="136" t="s">
        <v>252</v>
      </c>
      <c r="F130" s="135" t="s">
        <v>252</v>
      </c>
      <c r="G130" s="136" t="s">
        <v>252</v>
      </c>
      <c r="H130" s="124">
        <v>12567.336970400005</v>
      </c>
      <c r="I130" s="137">
        <v>1.5594005755671152</v>
      </c>
      <c r="J130" s="137">
        <v>4.8164196398148172E-3</v>
      </c>
      <c r="K130" s="159"/>
      <c r="L130" s="159"/>
      <c r="M130" s="130"/>
      <c r="N130" s="130"/>
    </row>
    <row r="131" spans="1:14" s="119" customFormat="1" x14ac:dyDescent="0.25">
      <c r="A131" s="92" t="s">
        <v>2691</v>
      </c>
      <c r="B131" s="137" t="s">
        <v>252</v>
      </c>
      <c r="C131" s="137" t="s">
        <v>252</v>
      </c>
      <c r="D131" s="136" t="s">
        <v>252</v>
      </c>
      <c r="E131" s="136" t="s">
        <v>252</v>
      </c>
      <c r="F131" s="135" t="s">
        <v>252</v>
      </c>
      <c r="G131" s="136" t="s">
        <v>252</v>
      </c>
      <c r="H131" s="124">
        <v>7002.9148800999965</v>
      </c>
      <c r="I131" s="137">
        <v>0.86894697901363493</v>
      </c>
      <c r="J131" s="137">
        <v>2.6838602994339452E-3</v>
      </c>
      <c r="K131" s="159"/>
      <c r="L131" s="159"/>
      <c r="M131" s="130"/>
      <c r="N131" s="130"/>
    </row>
    <row r="132" spans="1:14" x14ac:dyDescent="0.25">
      <c r="A132" s="16" t="s">
        <v>3663</v>
      </c>
      <c r="B132" s="24" t="s">
        <v>3664</v>
      </c>
      <c r="C132" s="24" t="s">
        <v>200</v>
      </c>
      <c r="D132" s="60" t="s">
        <v>125</v>
      </c>
      <c r="E132" s="60" t="s">
        <v>3374</v>
      </c>
      <c r="F132" s="69">
        <v>1625.7588074149285</v>
      </c>
      <c r="G132" s="60">
        <v>533.83000000000004</v>
      </c>
      <c r="H132" s="84">
        <v>3147.7964999999999</v>
      </c>
      <c r="I132" s="24">
        <v>0.39058996233089094</v>
      </c>
      <c r="J132" s="24">
        <v>1.206389939288608E-3</v>
      </c>
      <c r="K132" s="18"/>
      <c r="L132" s="18"/>
    </row>
    <row r="133" spans="1:14" x14ac:dyDescent="0.25">
      <c r="A133" s="16" t="s">
        <v>3665</v>
      </c>
      <c r="B133" s="24" t="s">
        <v>3666</v>
      </c>
      <c r="C133" s="24" t="s">
        <v>200</v>
      </c>
      <c r="D133" s="60" t="s">
        <v>125</v>
      </c>
      <c r="E133" s="60" t="s">
        <v>3374</v>
      </c>
      <c r="F133" s="69">
        <v>-1625.7588074149285</v>
      </c>
      <c r="G133" s="60">
        <v>550.86801400000002</v>
      </c>
      <c r="H133" s="84">
        <v>-3248.26332</v>
      </c>
      <c r="I133" s="24">
        <v>-0.40305624833105147</v>
      </c>
      <c r="J133" s="24">
        <v>-1.2448937500909646E-3</v>
      </c>
      <c r="K133" s="18"/>
      <c r="L133" s="18"/>
    </row>
    <row r="134" spans="1:14" x14ac:dyDescent="0.25">
      <c r="A134" s="16" t="s">
        <v>3667</v>
      </c>
      <c r="B134" s="24" t="s">
        <v>3668</v>
      </c>
      <c r="C134" s="24" t="s">
        <v>200</v>
      </c>
      <c r="D134" s="60" t="s">
        <v>125</v>
      </c>
      <c r="E134" s="60" t="s">
        <v>3374</v>
      </c>
      <c r="F134" s="69">
        <v>151.73748869206</v>
      </c>
      <c r="G134" s="60">
        <v>5400.1</v>
      </c>
      <c r="H134" s="84">
        <v>2971.95514</v>
      </c>
      <c r="I134" s="24">
        <v>0.36877093108836539</v>
      </c>
      <c r="J134" s="24">
        <v>1.1389989095270507E-3</v>
      </c>
      <c r="K134" s="18"/>
      <c r="L134" s="18"/>
    </row>
    <row r="135" spans="1:14" x14ac:dyDescent="0.25">
      <c r="A135" s="16" t="s">
        <v>3669</v>
      </c>
      <c r="B135" s="24" t="s">
        <v>3670</v>
      </c>
      <c r="C135" s="24" t="s">
        <v>200</v>
      </c>
      <c r="D135" s="60" t="s">
        <v>125</v>
      </c>
      <c r="E135" s="60" t="s">
        <v>3374</v>
      </c>
      <c r="F135" s="69">
        <v>-151.73748869206</v>
      </c>
      <c r="G135" s="60">
        <v>6983.6769260000001</v>
      </c>
      <c r="H135" s="84">
        <v>-3843.4796699999997</v>
      </c>
      <c r="I135" s="24">
        <v>-0.47691284348427387</v>
      </c>
      <c r="J135" s="24">
        <v>-1.473009835848124E-3</v>
      </c>
      <c r="K135" s="18"/>
      <c r="L135" s="18"/>
    </row>
    <row r="136" spans="1:14" x14ac:dyDescent="0.25">
      <c r="A136" s="16" t="s">
        <v>3671</v>
      </c>
      <c r="B136" s="24" t="s">
        <v>3672</v>
      </c>
      <c r="C136" s="24" t="s">
        <v>200</v>
      </c>
      <c r="D136" s="60" t="s">
        <v>125</v>
      </c>
      <c r="E136" s="60" t="s">
        <v>3374</v>
      </c>
      <c r="F136" s="69">
        <v>8885.6750818600358</v>
      </c>
      <c r="G136" s="60">
        <v>89.29</v>
      </c>
      <c r="H136" s="84">
        <v>2877.6687900000002</v>
      </c>
      <c r="I136" s="24">
        <v>0.35707154013510101</v>
      </c>
      <c r="J136" s="24">
        <v>1.1028637578257752E-3</v>
      </c>
      <c r="K136" s="18"/>
      <c r="L136" s="18"/>
    </row>
    <row r="137" spans="1:14" x14ac:dyDescent="0.25">
      <c r="A137" s="16" t="s">
        <v>3673</v>
      </c>
      <c r="B137" s="24" t="s">
        <v>3674</v>
      </c>
      <c r="C137" s="24" t="s">
        <v>200</v>
      </c>
      <c r="D137" s="60" t="s">
        <v>125</v>
      </c>
      <c r="E137" s="60" t="s">
        <v>3374</v>
      </c>
      <c r="F137" s="69">
        <v>-8885.6750818600358</v>
      </c>
      <c r="G137" s="60">
        <v>94.169184999999999</v>
      </c>
      <c r="H137" s="84">
        <v>-3034.91687</v>
      </c>
      <c r="I137" s="24">
        <v>-0.37658345001993787</v>
      </c>
      <c r="J137" s="24">
        <v>-1.1631289311571675E-3</v>
      </c>
      <c r="K137" s="18"/>
      <c r="L137" s="18"/>
    </row>
    <row r="138" spans="1:14" x14ac:dyDescent="0.25">
      <c r="A138" s="16" t="s">
        <v>3680</v>
      </c>
      <c r="B138" s="24" t="s">
        <v>3681</v>
      </c>
      <c r="C138" s="24" t="s">
        <v>200</v>
      </c>
      <c r="D138" s="60" t="s">
        <v>125</v>
      </c>
      <c r="E138" s="60" t="s">
        <v>3677</v>
      </c>
      <c r="F138" s="69">
        <v>19870.385423960237</v>
      </c>
      <c r="G138" s="60">
        <v>49.19</v>
      </c>
      <c r="H138" s="84">
        <v>3545.1177900000002</v>
      </c>
      <c r="I138" s="24">
        <v>0.43989102346821701</v>
      </c>
      <c r="J138" s="24">
        <v>1.3586629362632131E-3</v>
      </c>
      <c r="K138" s="18"/>
      <c r="L138" s="18"/>
    </row>
    <row r="139" spans="1:14" x14ac:dyDescent="0.25">
      <c r="A139" s="16" t="s">
        <v>3682</v>
      </c>
      <c r="B139" s="24" t="s">
        <v>3683</v>
      </c>
      <c r="C139" s="24" t="s">
        <v>200</v>
      </c>
      <c r="D139" s="60" t="s">
        <v>125</v>
      </c>
      <c r="E139" s="60" t="s">
        <v>3677</v>
      </c>
      <c r="F139" s="69">
        <v>-19870.385423960237</v>
      </c>
      <c r="G139" s="60">
        <v>61.950944</v>
      </c>
      <c r="H139" s="84">
        <v>-4464.7976100000005</v>
      </c>
      <c r="I139" s="24">
        <v>-0.55400821822660773</v>
      </c>
      <c r="J139" s="24">
        <v>-1.7111293305217866E-3</v>
      </c>
      <c r="K139" s="18"/>
      <c r="L139" s="18"/>
    </row>
    <row r="140" spans="1:14" x14ac:dyDescent="0.25">
      <c r="A140" s="16" t="s">
        <v>3647</v>
      </c>
      <c r="B140" s="24" t="s">
        <v>3648</v>
      </c>
      <c r="C140" s="24" t="s">
        <v>200</v>
      </c>
      <c r="D140" s="60" t="s">
        <v>125</v>
      </c>
      <c r="E140" s="60" t="s">
        <v>516</v>
      </c>
      <c r="F140" s="69">
        <v>809.91690988061919</v>
      </c>
      <c r="G140" s="60">
        <v>10327.83</v>
      </c>
      <c r="H140" s="84">
        <v>30338.709449999998</v>
      </c>
      <c r="I140" s="24">
        <v>3.7645366786713641</v>
      </c>
      <c r="J140" s="24">
        <v>1.1627280814207722E-2</v>
      </c>
      <c r="K140" s="18"/>
      <c r="L140" s="18"/>
    </row>
    <row r="141" spans="1:14" x14ac:dyDescent="0.25">
      <c r="A141" s="16" t="s">
        <v>3649</v>
      </c>
      <c r="B141" s="24" t="s">
        <v>3650</v>
      </c>
      <c r="C141" s="24" t="s">
        <v>200</v>
      </c>
      <c r="D141" s="60" t="s">
        <v>125</v>
      </c>
      <c r="E141" s="60" t="s">
        <v>516</v>
      </c>
      <c r="F141" s="69">
        <v>-809.91690988061919</v>
      </c>
      <c r="G141" s="60">
        <v>8656.9347749999997</v>
      </c>
      <c r="H141" s="84">
        <v>-25430.340050000003</v>
      </c>
      <c r="I141" s="24">
        <v>-3.1554884701699257</v>
      </c>
      <c r="J141" s="24">
        <v>-9.7461530276840205E-3</v>
      </c>
      <c r="K141" s="18"/>
      <c r="L141" s="18"/>
    </row>
    <row r="142" spans="1:14" x14ac:dyDescent="0.25">
      <c r="A142" s="16" t="s">
        <v>3651</v>
      </c>
      <c r="B142" s="24" t="s">
        <v>3652</v>
      </c>
      <c r="C142" s="24" t="s">
        <v>200</v>
      </c>
      <c r="D142" s="60" t="s">
        <v>125</v>
      </c>
      <c r="E142" s="60" t="s">
        <v>3371</v>
      </c>
      <c r="F142" s="69">
        <v>6539.1632031578229</v>
      </c>
      <c r="G142" s="60">
        <v>145.91999999999999</v>
      </c>
      <c r="H142" s="84">
        <v>3460.8641600000001</v>
      </c>
      <c r="I142" s="24">
        <v>0.42943652865956566</v>
      </c>
      <c r="J142" s="24">
        <v>1.326372814719287E-3</v>
      </c>
      <c r="K142" s="18"/>
      <c r="L142" s="18"/>
    </row>
    <row r="143" spans="1:14" x14ac:dyDescent="0.25">
      <c r="A143" s="16" t="s">
        <v>3653</v>
      </c>
      <c r="B143" s="24" t="s">
        <v>3654</v>
      </c>
      <c r="C143" s="24" t="s">
        <v>200</v>
      </c>
      <c r="D143" s="60" t="s">
        <v>125</v>
      </c>
      <c r="E143" s="60" t="s">
        <v>3371</v>
      </c>
      <c r="F143" s="69">
        <v>-6539.1632031578229</v>
      </c>
      <c r="G143" s="60">
        <v>124.408396</v>
      </c>
      <c r="H143" s="84">
        <v>-2950.66174</v>
      </c>
      <c r="I143" s="24">
        <v>-0.36612876908586728</v>
      </c>
      <c r="J143" s="24">
        <v>-1.1308382347397041E-3</v>
      </c>
      <c r="K143" s="18"/>
      <c r="L143" s="18"/>
    </row>
    <row r="144" spans="1:14" x14ac:dyDescent="0.25">
      <c r="A144" s="16" t="s">
        <v>3655</v>
      </c>
      <c r="B144" s="24" t="s">
        <v>3656</v>
      </c>
      <c r="C144" s="24" t="s">
        <v>200</v>
      </c>
      <c r="D144" s="60" t="s">
        <v>125</v>
      </c>
      <c r="E144" s="60" t="s">
        <v>1464</v>
      </c>
      <c r="F144" s="69">
        <v>3052.8137605902543</v>
      </c>
      <c r="G144" s="60">
        <v>115.98</v>
      </c>
      <c r="H144" s="84">
        <v>1284.19499</v>
      </c>
      <c r="I144" s="24">
        <v>0.15934755400154324</v>
      </c>
      <c r="J144" s="24">
        <v>4.921664777315925E-4</v>
      </c>
      <c r="K144" s="18"/>
      <c r="L144" s="18"/>
    </row>
    <row r="145" spans="1:14" x14ac:dyDescent="0.25">
      <c r="A145" s="16" t="s">
        <v>3657</v>
      </c>
      <c r="B145" s="24" t="s">
        <v>3658</v>
      </c>
      <c r="C145" s="24" t="s">
        <v>200</v>
      </c>
      <c r="D145" s="60" t="s">
        <v>125</v>
      </c>
      <c r="E145" s="60" t="s">
        <v>1464</v>
      </c>
      <c r="F145" s="69">
        <v>-3052.8137605902543</v>
      </c>
      <c r="G145" s="60">
        <v>121.39275600000001</v>
      </c>
      <c r="H145" s="84">
        <v>-1344.1280400000001</v>
      </c>
      <c r="I145" s="24">
        <v>-0.16678426337645849</v>
      </c>
      <c r="J145" s="24">
        <v>-5.1513576070489817E-4</v>
      </c>
      <c r="K145" s="18"/>
      <c r="L145" s="18"/>
    </row>
    <row r="146" spans="1:14" x14ac:dyDescent="0.25">
      <c r="A146" s="16" t="s">
        <v>3659</v>
      </c>
      <c r="B146" s="24" t="s">
        <v>3660</v>
      </c>
      <c r="C146" s="24" t="s">
        <v>200</v>
      </c>
      <c r="D146" s="60" t="s">
        <v>125</v>
      </c>
      <c r="E146" s="60" t="s">
        <v>3196</v>
      </c>
      <c r="F146" s="69">
        <v>8851.3535070368325</v>
      </c>
      <c r="G146" s="60">
        <v>173.42</v>
      </c>
      <c r="H146" s="84">
        <v>5567.4512599999998</v>
      </c>
      <c r="I146" s="24">
        <v>0.6908294668738818</v>
      </c>
      <c r="J146" s="24">
        <v>2.1337202667147271E-3</v>
      </c>
      <c r="K146" s="18"/>
      <c r="L146" s="18"/>
    </row>
    <row r="147" spans="1:14" x14ac:dyDescent="0.25">
      <c r="A147" s="16" t="s">
        <v>3661</v>
      </c>
      <c r="B147" s="24" t="s">
        <v>3662</v>
      </c>
      <c r="C147" s="24" t="s">
        <v>200</v>
      </c>
      <c r="D147" s="60" t="s">
        <v>125</v>
      </c>
      <c r="E147" s="60" t="s">
        <v>3196</v>
      </c>
      <c r="F147" s="69">
        <v>-8851.3535070368325</v>
      </c>
      <c r="G147" s="60">
        <v>147.01643999999999</v>
      </c>
      <c r="H147" s="84">
        <v>-4719.7950899999996</v>
      </c>
      <c r="I147" s="24">
        <v>-0.58564922682029286</v>
      </c>
      <c r="J147" s="24">
        <v>-1.8088568660902223E-3</v>
      </c>
      <c r="K147" s="18"/>
      <c r="L147" s="18"/>
    </row>
    <row r="148" spans="1:14" x14ac:dyDescent="0.25">
      <c r="A148" s="16" t="s">
        <v>3675</v>
      </c>
      <c r="B148" s="24" t="s">
        <v>3676</v>
      </c>
      <c r="C148" s="24" t="s">
        <v>200</v>
      </c>
      <c r="D148" s="60" t="s">
        <v>125</v>
      </c>
      <c r="E148" s="60" t="s">
        <v>3677</v>
      </c>
      <c r="F148" s="69">
        <v>451.59966872636898</v>
      </c>
      <c r="G148" s="60">
        <v>5479.81</v>
      </c>
      <c r="H148" s="84">
        <v>8975.6657400000004</v>
      </c>
      <c r="I148" s="24">
        <v>1.1137330330220738</v>
      </c>
      <c r="J148" s="24">
        <v>3.4399151429113798E-3</v>
      </c>
      <c r="K148" s="18"/>
      <c r="L148" s="18"/>
    </row>
    <row r="149" spans="1:14" x14ac:dyDescent="0.25">
      <c r="A149" s="16" t="s">
        <v>3678</v>
      </c>
      <c r="B149" s="24" t="s">
        <v>3679</v>
      </c>
      <c r="C149" s="24" t="s">
        <v>200</v>
      </c>
      <c r="D149" s="60" t="s">
        <v>125</v>
      </c>
      <c r="E149" s="60" t="s">
        <v>3677</v>
      </c>
      <c r="F149" s="69">
        <v>-451.59966872636898</v>
      </c>
      <c r="G149" s="60">
        <v>5523.3379180000002</v>
      </c>
      <c r="H149" s="84">
        <v>-9046.9623800000008</v>
      </c>
      <c r="I149" s="24">
        <v>-1.1225797776994757</v>
      </c>
      <c r="J149" s="24">
        <v>-3.4672395106718373E-3</v>
      </c>
      <c r="K149" s="18"/>
      <c r="L149" s="18"/>
    </row>
    <row r="150" spans="1:14" x14ac:dyDescent="0.25">
      <c r="A150" s="16" t="s">
        <v>3684</v>
      </c>
      <c r="B150" s="24" t="s">
        <v>3685</v>
      </c>
      <c r="C150" s="24" t="s">
        <v>200</v>
      </c>
      <c r="D150" s="60" t="s">
        <v>125</v>
      </c>
      <c r="E150" s="60" t="s">
        <v>3523</v>
      </c>
      <c r="F150" s="69">
        <v>417.89226945263283</v>
      </c>
      <c r="G150" s="60">
        <v>10327.83</v>
      </c>
      <c r="H150" s="84">
        <v>15653.842990000001</v>
      </c>
      <c r="I150" s="24">
        <v>1.9423853936548252</v>
      </c>
      <c r="J150" s="24">
        <v>5.9993200622529145E-3</v>
      </c>
      <c r="K150" s="18"/>
      <c r="L150" s="18"/>
    </row>
    <row r="151" spans="1:14" x14ac:dyDescent="0.25">
      <c r="A151" s="16" t="s">
        <v>3686</v>
      </c>
      <c r="B151" s="24" t="s">
        <v>3687</v>
      </c>
      <c r="C151" s="24" t="s">
        <v>200</v>
      </c>
      <c r="D151" s="60" t="s">
        <v>125</v>
      </c>
      <c r="E151" s="60" t="s">
        <v>3523</v>
      </c>
      <c r="F151" s="69">
        <v>-417.89226945263283</v>
      </c>
      <c r="G151" s="60">
        <v>8848.9227659999997</v>
      </c>
      <c r="H151" s="84">
        <v>-13412.27031</v>
      </c>
      <c r="I151" s="24">
        <v>-1.6642429569874122</v>
      </c>
      <c r="J151" s="24">
        <v>-5.1402395183434832E-3</v>
      </c>
      <c r="K151" s="18"/>
      <c r="L151" s="18"/>
    </row>
    <row r="152" spans="1:14" x14ac:dyDescent="0.25">
      <c r="A152" s="16" t="s">
        <v>3688</v>
      </c>
      <c r="B152" s="24" t="s">
        <v>3689</v>
      </c>
      <c r="C152" s="24" t="s">
        <v>200</v>
      </c>
      <c r="D152" s="60" t="s">
        <v>125</v>
      </c>
      <c r="E152" s="60" t="s">
        <v>1850</v>
      </c>
      <c r="F152" s="69">
        <v>149.13627460019609</v>
      </c>
      <c r="G152" s="60">
        <v>10327.83</v>
      </c>
      <c r="H152" s="84">
        <v>5586.5015899999999</v>
      </c>
      <c r="I152" s="24">
        <v>0.69319330064683726</v>
      </c>
      <c r="J152" s="24">
        <v>2.1410212871117345E-3</v>
      </c>
      <c r="K152" s="18"/>
      <c r="L152" s="18"/>
    </row>
    <row r="153" spans="1:14" x14ac:dyDescent="0.25">
      <c r="A153" s="16" t="s">
        <v>3690</v>
      </c>
      <c r="B153" s="24" t="s">
        <v>3691</v>
      </c>
      <c r="C153" s="24" t="s">
        <v>200</v>
      </c>
      <c r="D153" s="60" t="s">
        <v>125</v>
      </c>
      <c r="E153" s="60" t="s">
        <v>1850</v>
      </c>
      <c r="F153" s="69">
        <v>-149.13627460019609</v>
      </c>
      <c r="G153" s="60">
        <v>9531.0052689999993</v>
      </c>
      <c r="H153" s="84">
        <v>-5155.4853300000004</v>
      </c>
      <c r="I153" s="24">
        <v>-0.63971124589602946</v>
      </c>
      <c r="J153" s="24">
        <v>-1.9758347257397388E-3</v>
      </c>
      <c r="K153" s="18"/>
      <c r="L153" s="18"/>
    </row>
    <row r="154" spans="1:14" x14ac:dyDescent="0.25">
      <c r="A154" s="16" t="s">
        <v>3692</v>
      </c>
      <c r="B154" s="24" t="s">
        <v>3693</v>
      </c>
      <c r="C154" s="24" t="s">
        <v>200</v>
      </c>
      <c r="D154" s="60" t="s">
        <v>125</v>
      </c>
      <c r="E154" s="60" t="s">
        <v>3694</v>
      </c>
      <c r="F154" s="69">
        <v>375.73092438033899</v>
      </c>
      <c r="G154" s="60">
        <v>5479.81</v>
      </c>
      <c r="H154" s="84">
        <v>7467.7539000000006</v>
      </c>
      <c r="I154" s="24">
        <v>0.92662588401040658</v>
      </c>
      <c r="J154" s="24">
        <v>2.8620094005579037E-3</v>
      </c>
      <c r="K154" s="18"/>
      <c r="L154" s="18"/>
    </row>
    <row r="155" spans="1:14" x14ac:dyDescent="0.25">
      <c r="A155" s="16" t="s">
        <v>3695</v>
      </c>
      <c r="B155" s="24" t="s">
        <v>3696</v>
      </c>
      <c r="C155" s="24" t="s">
        <v>200</v>
      </c>
      <c r="D155" s="60" t="s">
        <v>125</v>
      </c>
      <c r="E155" s="60" t="s">
        <v>3694</v>
      </c>
      <c r="F155" s="69">
        <v>-375.73092438033899</v>
      </c>
      <c r="G155" s="60">
        <v>5412.3595759999998</v>
      </c>
      <c r="H155" s="84">
        <v>-7375.8340699999999</v>
      </c>
      <c r="I155" s="24">
        <v>-0.91522013940869495</v>
      </c>
      <c r="J155" s="24">
        <v>-2.8267812153390942E-3</v>
      </c>
      <c r="K155" s="18"/>
      <c r="L155" s="18"/>
    </row>
    <row r="156" spans="1:14" x14ac:dyDescent="0.25">
      <c r="A156" s="16" t="s">
        <v>3697</v>
      </c>
      <c r="B156" s="24" t="s">
        <v>3698</v>
      </c>
      <c r="C156" s="24" t="s">
        <v>200</v>
      </c>
      <c r="D156" s="60" t="s">
        <v>125</v>
      </c>
      <c r="E156" s="60" t="s">
        <v>1531</v>
      </c>
      <c r="F156" s="69">
        <v>9573.9129769990232</v>
      </c>
      <c r="G156" s="60">
        <v>115.98</v>
      </c>
      <c r="H156" s="84">
        <v>4027.3570600000003</v>
      </c>
      <c r="I156" s="24">
        <v>0.49972901436241118</v>
      </c>
      <c r="J156" s="24">
        <v>1.543480666271453E-3</v>
      </c>
      <c r="K156" s="18"/>
      <c r="L156" s="18"/>
    </row>
    <row r="157" spans="1:14" x14ac:dyDescent="0.25">
      <c r="A157" s="16" t="s">
        <v>3699</v>
      </c>
      <c r="B157" s="24" t="s">
        <v>3700</v>
      </c>
      <c r="C157" s="24" t="s">
        <v>200</v>
      </c>
      <c r="D157" s="60" t="s">
        <v>125</v>
      </c>
      <c r="E157" s="60" t="s">
        <v>1531</v>
      </c>
      <c r="F157" s="69">
        <v>-9573.9129769990232</v>
      </c>
      <c r="G157" s="60">
        <v>111.59331299999999</v>
      </c>
      <c r="H157" s="84">
        <v>-3875.0311900000002</v>
      </c>
      <c r="I157" s="24">
        <v>-0.48082787007772815</v>
      </c>
      <c r="J157" s="24">
        <v>-1.4851019251230387E-3</v>
      </c>
      <c r="K157" s="18"/>
      <c r="L157" s="18"/>
    </row>
    <row r="158" spans="1:14" x14ac:dyDescent="0.25">
      <c r="A158" s="16" t="s">
        <v>3701</v>
      </c>
      <c r="B158" s="24" t="s">
        <v>3702</v>
      </c>
      <c r="C158" s="24" t="s">
        <v>200</v>
      </c>
      <c r="D158" s="60" t="s">
        <v>125</v>
      </c>
      <c r="E158" s="60" t="s">
        <v>1534</v>
      </c>
      <c r="F158" s="69">
        <v>1.8063986749054999E-2</v>
      </c>
      <c r="G158" s="60">
        <v>388.11369999999999</v>
      </c>
      <c r="H158" s="84">
        <v>2.5430000000000001E-2</v>
      </c>
      <c r="I158" s="24">
        <v>3.1554462755373659E-6</v>
      </c>
      <c r="J158" s="24">
        <v>9.746022703853094E-9</v>
      </c>
      <c r="K158" s="18"/>
      <c r="L158" s="18"/>
    </row>
    <row r="159" spans="1:14" x14ac:dyDescent="0.25">
      <c r="A159" s="16" t="s">
        <v>3703</v>
      </c>
      <c r="B159" s="24" t="s">
        <v>3704</v>
      </c>
      <c r="C159" s="24" t="s">
        <v>200</v>
      </c>
      <c r="D159" s="60" t="s">
        <v>125</v>
      </c>
      <c r="E159" s="60" t="s">
        <v>1534</v>
      </c>
      <c r="F159" s="69">
        <v>-1.8063986749054999E-2</v>
      </c>
      <c r="G159" s="60">
        <v>369.97773100000001</v>
      </c>
      <c r="H159" s="84">
        <v>-2.4239999999999998E-2</v>
      </c>
      <c r="I159" s="24">
        <v>-3.0077867762102142E-6</v>
      </c>
      <c r="J159" s="24">
        <v>-9.2899563641918593E-9</v>
      </c>
      <c r="K159" s="18"/>
      <c r="L159" s="18"/>
    </row>
    <row r="160" spans="1:14" s="119" customFormat="1" x14ac:dyDescent="0.25">
      <c r="A160" s="92" t="s">
        <v>2710</v>
      </c>
      <c r="B160" s="137" t="s">
        <v>252</v>
      </c>
      <c r="C160" s="137" t="s">
        <v>252</v>
      </c>
      <c r="D160" s="136" t="s">
        <v>252</v>
      </c>
      <c r="E160" s="136" t="s">
        <v>252</v>
      </c>
      <c r="F160" s="135" t="s">
        <v>252</v>
      </c>
      <c r="G160" s="136" t="s">
        <v>252</v>
      </c>
      <c r="H160" s="124">
        <v>4571.1593601000077</v>
      </c>
      <c r="I160" s="137">
        <v>0.56720596845125204</v>
      </c>
      <c r="J160" s="137">
        <v>1.7518923675369743E-3</v>
      </c>
      <c r="K160" s="159"/>
      <c r="L160" s="159"/>
      <c r="M160" s="130"/>
      <c r="N160" s="130"/>
    </row>
    <row r="161" spans="1:12" x14ac:dyDescent="0.25">
      <c r="A161" s="16" t="s">
        <v>3505</v>
      </c>
      <c r="B161" s="24" t="s">
        <v>3729</v>
      </c>
      <c r="C161" s="24" t="s">
        <v>200</v>
      </c>
      <c r="D161" s="60" t="s">
        <v>125</v>
      </c>
      <c r="E161" s="60" t="s">
        <v>1121</v>
      </c>
      <c r="F161" s="69">
        <v>181943.35121746521</v>
      </c>
      <c r="G161" s="60">
        <v>0.99164099999999999</v>
      </c>
      <c r="H161" s="84">
        <v>654.39242000000002</v>
      </c>
      <c r="I161" s="24">
        <v>8.1199375714859759E-2</v>
      </c>
      <c r="J161" s="24">
        <v>2.5079525688357724E-4</v>
      </c>
      <c r="K161" s="18"/>
      <c r="L161" s="18"/>
    </row>
    <row r="162" spans="1:12" x14ac:dyDescent="0.25">
      <c r="A162" s="16" t="s">
        <v>3507</v>
      </c>
      <c r="B162" s="24" t="s">
        <v>3730</v>
      </c>
      <c r="C162" s="24" t="s">
        <v>200</v>
      </c>
      <c r="D162" s="60" t="s">
        <v>2</v>
      </c>
      <c r="E162" s="60" t="s">
        <v>1121</v>
      </c>
      <c r="F162" s="69">
        <v>-146991.07778609794</v>
      </c>
      <c r="G162" s="60">
        <v>0.991927</v>
      </c>
      <c r="H162" s="84">
        <v>-673.74804000000006</v>
      </c>
      <c r="I162" s="24">
        <v>-8.3601090973991363E-2</v>
      </c>
      <c r="J162" s="24">
        <v>-2.5821327937540397E-4</v>
      </c>
      <c r="K162" s="18"/>
      <c r="L162" s="18"/>
    </row>
    <row r="163" spans="1:12" x14ac:dyDescent="0.25">
      <c r="A163" s="16" t="s">
        <v>3505</v>
      </c>
      <c r="B163" s="24" t="s">
        <v>3731</v>
      </c>
      <c r="C163" s="24" t="s">
        <v>200</v>
      </c>
      <c r="D163" s="60" t="s">
        <v>125</v>
      </c>
      <c r="E163" s="60" t="s">
        <v>1121</v>
      </c>
      <c r="F163" s="69">
        <v>3935242.4035194595</v>
      </c>
      <c r="G163" s="60">
        <v>0.99164099999999999</v>
      </c>
      <c r="H163" s="84">
        <v>14153.816449999998</v>
      </c>
      <c r="I163" s="24">
        <v>1.7562566811558002</v>
      </c>
      <c r="J163" s="24">
        <v>5.4244363534356813E-3</v>
      </c>
      <c r="K163" s="18"/>
      <c r="L163" s="18"/>
    </row>
    <row r="164" spans="1:12" x14ac:dyDescent="0.25">
      <c r="A164" s="16" t="s">
        <v>3507</v>
      </c>
      <c r="B164" s="24" t="s">
        <v>3732</v>
      </c>
      <c r="C164" s="24" t="s">
        <v>200</v>
      </c>
      <c r="D164" s="60" t="s">
        <v>2</v>
      </c>
      <c r="E164" s="60" t="s">
        <v>1121</v>
      </c>
      <c r="F164" s="69">
        <v>-3179261.6678336379</v>
      </c>
      <c r="G164" s="60">
        <v>0.991927</v>
      </c>
      <c r="H164" s="84">
        <v>-14572.458060000001</v>
      </c>
      <c r="I164" s="24">
        <v>-1.8082032446264833</v>
      </c>
      <c r="J164" s="24">
        <v>-5.5848803422613846E-3</v>
      </c>
      <c r="K164" s="18"/>
      <c r="L164" s="18"/>
    </row>
    <row r="165" spans="1:12" x14ac:dyDescent="0.25">
      <c r="A165" s="16" t="s">
        <v>3505</v>
      </c>
      <c r="B165" s="24" t="s">
        <v>3733</v>
      </c>
      <c r="C165" s="24" t="s">
        <v>200</v>
      </c>
      <c r="D165" s="60" t="s">
        <v>125</v>
      </c>
      <c r="E165" s="60" t="s">
        <v>1121</v>
      </c>
      <c r="F165" s="69">
        <v>5817589.5</v>
      </c>
      <c r="G165" s="60">
        <v>0.99164099999999999</v>
      </c>
      <c r="H165" s="84">
        <v>20924.020809999998</v>
      </c>
      <c r="I165" s="24">
        <v>2.596328098080253</v>
      </c>
      <c r="J165" s="24">
        <v>8.0191105729514184E-3</v>
      </c>
      <c r="K165" s="18"/>
      <c r="L165" s="18"/>
    </row>
    <row r="166" spans="1:12" x14ac:dyDescent="0.25">
      <c r="A166" s="16" t="s">
        <v>3507</v>
      </c>
      <c r="B166" s="24" t="s">
        <v>3734</v>
      </c>
      <c r="C166" s="24" t="s">
        <v>200</v>
      </c>
      <c r="D166" s="60" t="s">
        <v>2</v>
      </c>
      <c r="E166" s="60" t="s">
        <v>1121</v>
      </c>
      <c r="F166" s="69">
        <v>-4700000</v>
      </c>
      <c r="G166" s="60">
        <v>0.991927</v>
      </c>
      <c r="H166" s="84">
        <v>-21542.911539999997</v>
      </c>
      <c r="I166" s="24">
        <v>-2.6731222958365684</v>
      </c>
      <c r="J166" s="24">
        <v>-8.2562998417592924E-3</v>
      </c>
      <c r="K166" s="18"/>
      <c r="L166" s="18"/>
    </row>
    <row r="167" spans="1:12" x14ac:dyDescent="0.25">
      <c r="A167" s="16" t="s">
        <v>3507</v>
      </c>
      <c r="B167" s="24" t="s">
        <v>3735</v>
      </c>
      <c r="C167" s="24" t="s">
        <v>200</v>
      </c>
      <c r="D167" s="60" t="s">
        <v>2</v>
      </c>
      <c r="E167" s="60" t="s">
        <v>1759</v>
      </c>
      <c r="F167" s="69">
        <v>26725.650506563259</v>
      </c>
      <c r="G167" s="60">
        <v>0.991927</v>
      </c>
      <c r="H167" s="84">
        <v>122.49964</v>
      </c>
      <c r="I167" s="24">
        <v>1.5200197907694382E-2</v>
      </c>
      <c r="J167" s="24">
        <v>4.6947867583713356E-5</v>
      </c>
      <c r="K167" s="18"/>
      <c r="L167" s="18"/>
    </row>
    <row r="168" spans="1:12" x14ac:dyDescent="0.25">
      <c r="A168" s="16" t="s">
        <v>3505</v>
      </c>
      <c r="B168" s="24" t="s">
        <v>3736</v>
      </c>
      <c r="C168" s="24" t="s">
        <v>200</v>
      </c>
      <c r="D168" s="60" t="s">
        <v>125</v>
      </c>
      <c r="E168" s="60" t="s">
        <v>1759</v>
      </c>
      <c r="F168" s="69">
        <v>-33098.782754610867</v>
      </c>
      <c r="G168" s="60">
        <v>0.99164099999999999</v>
      </c>
      <c r="H168" s="84">
        <v>-119.0458</v>
      </c>
      <c r="I168" s="24">
        <v>-1.4771632962185064E-2</v>
      </c>
      <c r="J168" s="24">
        <v>-4.5624186771464989E-5</v>
      </c>
      <c r="K168" s="18"/>
      <c r="L168" s="18"/>
    </row>
    <row r="169" spans="1:12" x14ac:dyDescent="0.25">
      <c r="A169" s="16" t="s">
        <v>3507</v>
      </c>
      <c r="B169" s="24" t="s">
        <v>3737</v>
      </c>
      <c r="C169" s="24" t="s">
        <v>200</v>
      </c>
      <c r="D169" s="60" t="s">
        <v>2</v>
      </c>
      <c r="E169" s="60" t="s">
        <v>3722</v>
      </c>
      <c r="F169" s="69">
        <v>254000</v>
      </c>
      <c r="G169" s="60">
        <v>0.991927</v>
      </c>
      <c r="H169" s="84">
        <v>1164.2339399999998</v>
      </c>
      <c r="I169" s="24">
        <v>0.14446235351266981</v>
      </c>
      <c r="J169" s="24">
        <v>4.4619152229006447E-4</v>
      </c>
      <c r="K169" s="18"/>
      <c r="L169" s="18"/>
    </row>
    <row r="170" spans="1:12" x14ac:dyDescent="0.25">
      <c r="A170" s="16" t="s">
        <v>3505</v>
      </c>
      <c r="B170" s="24" t="s">
        <v>3738</v>
      </c>
      <c r="C170" s="24" t="s">
        <v>200</v>
      </c>
      <c r="D170" s="60" t="s">
        <v>125</v>
      </c>
      <c r="E170" s="60" t="s">
        <v>3722</v>
      </c>
      <c r="F170" s="69">
        <v>-314294.52</v>
      </c>
      <c r="G170" s="60">
        <v>0.99164099999999999</v>
      </c>
      <c r="H170" s="84">
        <v>-1130.41751</v>
      </c>
      <c r="I170" s="24">
        <v>-0.14026628870356755</v>
      </c>
      <c r="J170" s="24">
        <v>-4.3323140846610622E-4</v>
      </c>
      <c r="K170" s="18"/>
      <c r="L170" s="18"/>
    </row>
    <row r="171" spans="1:12" x14ac:dyDescent="0.25">
      <c r="A171" s="16" t="s">
        <v>3505</v>
      </c>
      <c r="B171" s="24" t="s">
        <v>3739</v>
      </c>
      <c r="C171" s="24" t="s">
        <v>200</v>
      </c>
      <c r="D171" s="60" t="s">
        <v>125</v>
      </c>
      <c r="E171" s="60" t="s">
        <v>3722</v>
      </c>
      <c r="F171" s="69">
        <v>402336.28662381682</v>
      </c>
      <c r="G171" s="60">
        <v>0.99164099999999999</v>
      </c>
      <c r="H171" s="84">
        <v>1447.0757800000001</v>
      </c>
      <c r="I171" s="24">
        <v>0.17955839089348521</v>
      </c>
      <c r="J171" s="24">
        <v>5.5459038167817245E-4</v>
      </c>
      <c r="K171" s="18"/>
      <c r="L171" s="18"/>
    </row>
    <row r="172" spans="1:12" x14ac:dyDescent="0.25">
      <c r="A172" s="16" t="s">
        <v>3507</v>
      </c>
      <c r="B172" s="24" t="s">
        <v>3740</v>
      </c>
      <c r="C172" s="24" t="s">
        <v>200</v>
      </c>
      <c r="D172" s="60" t="s">
        <v>2</v>
      </c>
      <c r="E172" s="60" t="s">
        <v>3722</v>
      </c>
      <c r="F172" s="69">
        <v>-325151.76148298569</v>
      </c>
      <c r="G172" s="60">
        <v>0.991927</v>
      </c>
      <c r="H172" s="84">
        <v>-1490.3650299999999</v>
      </c>
      <c r="I172" s="24">
        <v>-0.18492987743234898</v>
      </c>
      <c r="J172" s="24">
        <v>-5.7118094453042459E-4</v>
      </c>
      <c r="K172" s="18"/>
      <c r="L172" s="18"/>
    </row>
    <row r="173" spans="1:12" x14ac:dyDescent="0.25">
      <c r="A173" s="16" t="s">
        <v>3509</v>
      </c>
      <c r="B173" s="24" t="s">
        <v>3741</v>
      </c>
      <c r="C173" s="24" t="s">
        <v>200</v>
      </c>
      <c r="D173" s="60" t="s">
        <v>125</v>
      </c>
      <c r="E173" s="60" t="s">
        <v>528</v>
      </c>
      <c r="F173" s="69">
        <v>2582583.7942483034</v>
      </c>
      <c r="G173" s="60">
        <v>0.98863599999999996</v>
      </c>
      <c r="H173" s="84">
        <v>9260.5869299999995</v>
      </c>
      <c r="I173" s="24">
        <v>1.1490870836633311</v>
      </c>
      <c r="J173" s="24">
        <v>3.5491109111594659E-3</v>
      </c>
      <c r="K173" s="18"/>
      <c r="L173" s="18"/>
    </row>
    <row r="174" spans="1:12" x14ac:dyDescent="0.25">
      <c r="A174" s="16" t="s">
        <v>3511</v>
      </c>
      <c r="B174" s="24" t="s">
        <v>3742</v>
      </c>
      <c r="C174" s="24" t="s">
        <v>200</v>
      </c>
      <c r="D174" s="60" t="s">
        <v>126</v>
      </c>
      <c r="E174" s="60" t="s">
        <v>528</v>
      </c>
      <c r="F174" s="69">
        <v>-2404640.4043280291</v>
      </c>
      <c r="G174" s="60">
        <v>0.99169399999999996</v>
      </c>
      <c r="H174" s="84">
        <v>-9566.3354899999995</v>
      </c>
      <c r="I174" s="24">
        <v>-1.1870254696209761</v>
      </c>
      <c r="J174" s="24">
        <v>-3.666288748651813E-3</v>
      </c>
      <c r="K174" s="18"/>
      <c r="L174" s="18"/>
    </row>
    <row r="175" spans="1:12" x14ac:dyDescent="0.25">
      <c r="A175" s="16" t="s">
        <v>3511</v>
      </c>
      <c r="B175" s="24" t="s">
        <v>3743</v>
      </c>
      <c r="C175" s="24" t="s">
        <v>200</v>
      </c>
      <c r="D175" s="60" t="s">
        <v>126</v>
      </c>
      <c r="E175" s="60" t="s">
        <v>528</v>
      </c>
      <c r="F175" s="69">
        <v>1734142.7279092569</v>
      </c>
      <c r="G175" s="60">
        <v>0.99169399999999996</v>
      </c>
      <c r="H175" s="84">
        <v>6898.9072500000002</v>
      </c>
      <c r="I175" s="24">
        <v>0.85604133650374481</v>
      </c>
      <c r="J175" s="24">
        <v>2.6439994766133193E-3</v>
      </c>
      <c r="K175" s="18"/>
      <c r="L175" s="18"/>
    </row>
    <row r="176" spans="1:12" x14ac:dyDescent="0.25">
      <c r="A176" s="16" t="s">
        <v>3509</v>
      </c>
      <c r="B176" s="24" t="s">
        <v>3744</v>
      </c>
      <c r="C176" s="24" t="s">
        <v>200</v>
      </c>
      <c r="D176" s="60" t="s">
        <v>125</v>
      </c>
      <c r="E176" s="60" t="s">
        <v>528</v>
      </c>
      <c r="F176" s="69">
        <v>-1862469.289774542</v>
      </c>
      <c r="G176" s="60">
        <v>0.98863599999999996</v>
      </c>
      <c r="H176" s="84">
        <v>-6678.4120599999997</v>
      </c>
      <c r="I176" s="24">
        <v>-0.82868149670589175</v>
      </c>
      <c r="J176" s="24">
        <v>-2.5594949100450769E-3</v>
      </c>
      <c r="K176" s="18"/>
      <c r="L176" s="18"/>
    </row>
    <row r="177" spans="1:12" x14ac:dyDescent="0.25">
      <c r="A177" s="16" t="s">
        <v>3509</v>
      </c>
      <c r="B177" s="24" t="s">
        <v>3745</v>
      </c>
      <c r="C177" s="24" t="s">
        <v>200</v>
      </c>
      <c r="D177" s="60" t="s">
        <v>125</v>
      </c>
      <c r="E177" s="60" t="s">
        <v>528</v>
      </c>
      <c r="F177" s="69">
        <v>2378910</v>
      </c>
      <c r="G177" s="60">
        <v>0.98863599999999996</v>
      </c>
      <c r="H177" s="84">
        <v>8530.2567500000005</v>
      </c>
      <c r="I177" s="24">
        <v>1.05846507633366</v>
      </c>
      <c r="J177" s="24">
        <v>3.2692125818008693E-3</v>
      </c>
      <c r="K177" s="18"/>
      <c r="L177" s="18"/>
    </row>
    <row r="178" spans="1:12" x14ac:dyDescent="0.25">
      <c r="A178" s="16" t="s">
        <v>3511</v>
      </c>
      <c r="B178" s="24" t="s">
        <v>3746</v>
      </c>
      <c r="C178" s="24" t="s">
        <v>200</v>
      </c>
      <c r="D178" s="60" t="s">
        <v>126</v>
      </c>
      <c r="E178" s="60" t="s">
        <v>528</v>
      </c>
      <c r="F178" s="69">
        <v>-2215000</v>
      </c>
      <c r="G178" s="60">
        <v>0.99169399999999996</v>
      </c>
      <c r="H178" s="84">
        <v>-8811.8926499999998</v>
      </c>
      <c r="I178" s="24">
        <v>-1.093411476322359</v>
      </c>
      <c r="J178" s="24">
        <v>-3.3771492658598583E-3</v>
      </c>
      <c r="K178" s="18"/>
      <c r="L178" s="18"/>
    </row>
    <row r="179" spans="1:12" x14ac:dyDescent="0.25">
      <c r="A179" s="16" t="s">
        <v>3507</v>
      </c>
      <c r="B179" s="24" t="s">
        <v>3747</v>
      </c>
      <c r="C179" s="24" t="s">
        <v>200</v>
      </c>
      <c r="D179" s="60" t="s">
        <v>2</v>
      </c>
      <c r="E179" s="60" t="s">
        <v>1124</v>
      </c>
      <c r="F179" s="69">
        <v>173716.7282926612</v>
      </c>
      <c r="G179" s="60">
        <v>0.991927</v>
      </c>
      <c r="H179" s="84">
        <v>796.24768000000006</v>
      </c>
      <c r="I179" s="24">
        <v>9.8801288881685753E-2</v>
      </c>
      <c r="J179" s="24">
        <v>3.0516114695911732E-4</v>
      </c>
      <c r="K179" s="18"/>
      <c r="L179" s="18"/>
    </row>
    <row r="180" spans="1:12" x14ac:dyDescent="0.25">
      <c r="A180" s="16" t="s">
        <v>3505</v>
      </c>
      <c r="B180" s="24" t="s">
        <v>3748</v>
      </c>
      <c r="C180" s="24" t="s">
        <v>200</v>
      </c>
      <c r="D180" s="60" t="s">
        <v>125</v>
      </c>
      <c r="E180" s="60" t="s">
        <v>1124</v>
      </c>
      <c r="F180" s="69">
        <v>-211220.43276376382</v>
      </c>
      <c r="G180" s="60">
        <v>0.99164099999999999</v>
      </c>
      <c r="H180" s="84">
        <v>-759.69278000000008</v>
      </c>
      <c r="I180" s="24">
        <v>-9.426542482122012E-2</v>
      </c>
      <c r="J180" s="24">
        <v>-2.9115151717787156E-4</v>
      </c>
      <c r="K180" s="18"/>
      <c r="L180" s="18"/>
    </row>
    <row r="181" spans="1:12" x14ac:dyDescent="0.25">
      <c r="A181" s="16" t="s">
        <v>3511</v>
      </c>
      <c r="B181" s="24" t="s">
        <v>3749</v>
      </c>
      <c r="C181" s="24" t="s">
        <v>200</v>
      </c>
      <c r="D181" s="60" t="s">
        <v>126</v>
      </c>
      <c r="E181" s="60" t="s">
        <v>1762</v>
      </c>
      <c r="F181" s="69">
        <v>2505000</v>
      </c>
      <c r="G181" s="60">
        <v>0.99169399999999996</v>
      </c>
      <c r="H181" s="84">
        <v>9965.5941700000003</v>
      </c>
      <c r="I181" s="24">
        <v>1.2365669291090597</v>
      </c>
      <c r="J181" s="24">
        <v>3.8193042484548183E-3</v>
      </c>
      <c r="K181" s="18"/>
      <c r="L181" s="18"/>
    </row>
    <row r="182" spans="1:12" x14ac:dyDescent="0.25">
      <c r="A182" s="16" t="s">
        <v>3509</v>
      </c>
      <c r="B182" s="24" t="s">
        <v>3750</v>
      </c>
      <c r="C182" s="24" t="s">
        <v>200</v>
      </c>
      <c r="D182" s="60" t="s">
        <v>125</v>
      </c>
      <c r="E182" s="60" t="s">
        <v>1762</v>
      </c>
      <c r="F182" s="69">
        <v>-2674413.15</v>
      </c>
      <c r="G182" s="60">
        <v>0.98863599999999996</v>
      </c>
      <c r="H182" s="84">
        <v>-9589.8671300000005</v>
      </c>
      <c r="I182" s="24">
        <v>-1.1899453605291668</v>
      </c>
      <c r="J182" s="24">
        <v>-3.6753072267367089E-3</v>
      </c>
      <c r="K182" s="18"/>
      <c r="L182" s="18"/>
    </row>
    <row r="183" spans="1:12" x14ac:dyDescent="0.25">
      <c r="A183" s="16" t="s">
        <v>3505</v>
      </c>
      <c r="B183" s="24" t="s">
        <v>3753</v>
      </c>
      <c r="C183" s="24" t="s">
        <v>200</v>
      </c>
      <c r="D183" s="60" t="s">
        <v>125</v>
      </c>
      <c r="E183" s="60" t="s">
        <v>3754</v>
      </c>
      <c r="F183" s="69">
        <v>87969.086509751811</v>
      </c>
      <c r="G183" s="60">
        <v>0.99164099999999999</v>
      </c>
      <c r="H183" s="84">
        <v>316.39684999999997</v>
      </c>
      <c r="I183" s="24">
        <v>3.9259664251838557E-2</v>
      </c>
      <c r="J183" s="24">
        <v>1.2125878425197017E-4</v>
      </c>
      <c r="K183" s="18"/>
      <c r="L183" s="18"/>
    </row>
    <row r="184" spans="1:12" x14ac:dyDescent="0.25">
      <c r="A184" s="16" t="s">
        <v>3507</v>
      </c>
      <c r="B184" s="24" t="s">
        <v>3755</v>
      </c>
      <c r="C184" s="24" t="s">
        <v>200</v>
      </c>
      <c r="D184" s="60" t="s">
        <v>2</v>
      </c>
      <c r="E184" s="60" t="s">
        <v>3754</v>
      </c>
      <c r="F184" s="69">
        <v>-72255.946996219034</v>
      </c>
      <c r="G184" s="60">
        <v>0.991927</v>
      </c>
      <c r="H184" s="84">
        <v>-331.19223</v>
      </c>
      <c r="I184" s="24">
        <v>-4.1095528456170455E-2</v>
      </c>
      <c r="J184" s="24">
        <v>-1.2692909921037106E-4</v>
      </c>
      <c r="K184" s="18"/>
      <c r="L184" s="18"/>
    </row>
    <row r="185" spans="1:12" x14ac:dyDescent="0.25">
      <c r="A185" s="16" t="s">
        <v>3509</v>
      </c>
      <c r="B185" s="24" t="s">
        <v>3756</v>
      </c>
      <c r="C185" s="24" t="s">
        <v>200</v>
      </c>
      <c r="D185" s="60" t="s">
        <v>125</v>
      </c>
      <c r="E185" s="60" t="s">
        <v>3754</v>
      </c>
      <c r="F185" s="69">
        <v>172493.00946672392</v>
      </c>
      <c r="G185" s="60">
        <v>0.98863599999999996</v>
      </c>
      <c r="H185" s="84">
        <v>618.52263000000005</v>
      </c>
      <c r="I185" s="24">
        <v>7.674852257841433E-2</v>
      </c>
      <c r="J185" s="24">
        <v>2.3704819484179814E-4</v>
      </c>
      <c r="K185" s="18"/>
      <c r="L185" s="18"/>
    </row>
    <row r="186" spans="1:12" x14ac:dyDescent="0.25">
      <c r="A186" s="16" t="s">
        <v>3511</v>
      </c>
      <c r="B186" s="24" t="s">
        <v>3757</v>
      </c>
      <c r="C186" s="24" t="s">
        <v>200</v>
      </c>
      <c r="D186" s="60" t="s">
        <v>126</v>
      </c>
      <c r="E186" s="60" t="s">
        <v>3754</v>
      </c>
      <c r="F186" s="69">
        <v>-162575.88074149285</v>
      </c>
      <c r="G186" s="60">
        <v>0.99169399999999996</v>
      </c>
      <c r="H186" s="84">
        <v>-646.77255000000002</v>
      </c>
      <c r="I186" s="24">
        <v>-8.025387471558415E-2</v>
      </c>
      <c r="J186" s="24">
        <v>-2.4787494913601889E-4</v>
      </c>
      <c r="K186" s="18"/>
      <c r="L186" s="18"/>
    </row>
    <row r="187" spans="1:12" x14ac:dyDescent="0.25">
      <c r="A187" s="16" t="s">
        <v>3758</v>
      </c>
      <c r="B187" s="24" t="s">
        <v>3759</v>
      </c>
      <c r="C187" s="24" t="s">
        <v>200</v>
      </c>
      <c r="D187" s="60" t="s">
        <v>440</v>
      </c>
      <c r="E187" s="60" t="s">
        <v>3209</v>
      </c>
      <c r="F187" s="69">
        <v>58109806.110181078</v>
      </c>
      <c r="G187" s="60">
        <v>1.0011190000000001</v>
      </c>
      <c r="H187" s="84">
        <v>1491.4296000000002</v>
      </c>
      <c r="I187" s="24">
        <v>0.18506197312411263</v>
      </c>
      <c r="J187" s="24">
        <v>5.7158893994488944E-4</v>
      </c>
      <c r="K187" s="18"/>
      <c r="L187" s="18"/>
    </row>
    <row r="188" spans="1:12" x14ac:dyDescent="0.25">
      <c r="A188" s="16" t="s">
        <v>3760</v>
      </c>
      <c r="B188" s="24" t="s">
        <v>3761</v>
      </c>
      <c r="C188" s="24" t="s">
        <v>200</v>
      </c>
      <c r="D188" s="60" t="s">
        <v>125</v>
      </c>
      <c r="E188" s="60" t="s">
        <v>3209</v>
      </c>
      <c r="F188" s="69">
        <v>-400387.27042520925</v>
      </c>
      <c r="G188" s="60">
        <v>0.982819</v>
      </c>
      <c r="H188" s="84">
        <v>-1427.2555600000001</v>
      </c>
      <c r="I188" s="24">
        <v>-0.17709902638780958</v>
      </c>
      <c r="J188" s="24">
        <v>-5.4699430168936541E-4</v>
      </c>
      <c r="K188" s="18"/>
      <c r="L188" s="18"/>
    </row>
    <row r="189" spans="1:12" x14ac:dyDescent="0.25">
      <c r="A189" s="16" t="s">
        <v>3758</v>
      </c>
      <c r="B189" s="24" t="s">
        <v>3762</v>
      </c>
      <c r="C189" s="24" t="s">
        <v>200</v>
      </c>
      <c r="D189" s="60" t="s">
        <v>440</v>
      </c>
      <c r="E189" s="60" t="s">
        <v>3209</v>
      </c>
      <c r="F189" s="69">
        <v>811354050</v>
      </c>
      <c r="G189" s="60">
        <v>1.0011190000000001</v>
      </c>
      <c r="H189" s="84">
        <v>20823.98012</v>
      </c>
      <c r="I189" s="24">
        <v>2.5839146878300494</v>
      </c>
      <c r="J189" s="24">
        <v>7.9807700760560554E-3</v>
      </c>
      <c r="K189" s="18"/>
      <c r="L189" s="18"/>
    </row>
    <row r="190" spans="1:12" x14ac:dyDescent="0.25">
      <c r="A190" s="16" t="s">
        <v>3760</v>
      </c>
      <c r="B190" s="24" t="s">
        <v>3763</v>
      </c>
      <c r="C190" s="24" t="s">
        <v>200</v>
      </c>
      <c r="D190" s="60" t="s">
        <v>125</v>
      </c>
      <c r="E190" s="60" t="s">
        <v>3209</v>
      </c>
      <c r="F190" s="69">
        <v>-5590378.8899999997</v>
      </c>
      <c r="G190" s="60">
        <v>0.982819</v>
      </c>
      <c r="H190" s="84">
        <v>-19927.954539999999</v>
      </c>
      <c r="I190" s="24">
        <v>-2.472732596630788</v>
      </c>
      <c r="J190" s="24">
        <v>-7.6373691462128324E-3</v>
      </c>
      <c r="K190" s="18"/>
      <c r="L190" s="18"/>
    </row>
    <row r="191" spans="1:12" x14ac:dyDescent="0.25">
      <c r="A191" s="16" t="s">
        <v>3509</v>
      </c>
      <c r="B191" s="24" t="s">
        <v>3764</v>
      </c>
      <c r="C191" s="24" t="s">
        <v>200</v>
      </c>
      <c r="D191" s="60" t="s">
        <v>125</v>
      </c>
      <c r="E191" s="60" t="s">
        <v>3209</v>
      </c>
      <c r="F191" s="69">
        <v>1773262.5492126786</v>
      </c>
      <c r="G191" s="60">
        <v>0.98863599999999996</v>
      </c>
      <c r="H191" s="84">
        <v>6358.5359800000006</v>
      </c>
      <c r="I191" s="24">
        <v>0.78899011702561295</v>
      </c>
      <c r="J191" s="24">
        <v>2.436902714288116E-3</v>
      </c>
      <c r="K191" s="18"/>
      <c r="L191" s="18"/>
    </row>
    <row r="192" spans="1:12" x14ac:dyDescent="0.25">
      <c r="A192" s="16" t="s">
        <v>3511</v>
      </c>
      <c r="B192" s="24" t="s">
        <v>3765</v>
      </c>
      <c r="C192" s="24" t="s">
        <v>200</v>
      </c>
      <c r="D192" s="60" t="s">
        <v>126</v>
      </c>
      <c r="E192" s="60" t="s">
        <v>3209</v>
      </c>
      <c r="F192" s="69">
        <v>-1670918.7742875654</v>
      </c>
      <c r="G192" s="60">
        <v>0.99169399999999996</v>
      </c>
      <c r="H192" s="84">
        <v>-6647.3845899999997</v>
      </c>
      <c r="I192" s="24">
        <v>-0.82483149612976725</v>
      </c>
      <c r="J192" s="24">
        <v>-2.5476036624216747E-3</v>
      </c>
      <c r="K192" s="18"/>
      <c r="L192" s="18"/>
    </row>
    <row r="193" spans="1:12" x14ac:dyDescent="0.25">
      <c r="A193" s="16" t="s">
        <v>3509</v>
      </c>
      <c r="B193" s="24" t="s">
        <v>3766</v>
      </c>
      <c r="C193" s="24" t="s">
        <v>200</v>
      </c>
      <c r="D193" s="60" t="s">
        <v>125</v>
      </c>
      <c r="E193" s="60" t="s">
        <v>1551</v>
      </c>
      <c r="F193" s="69">
        <v>140524.83793316683</v>
      </c>
      <c r="G193" s="60">
        <v>0.98863599999999996</v>
      </c>
      <c r="H193" s="84">
        <v>503.89168000000001</v>
      </c>
      <c r="I193" s="24">
        <v>6.2524700154552346E-2</v>
      </c>
      <c r="J193" s="24">
        <v>1.9311599502802509E-4</v>
      </c>
      <c r="K193" s="18"/>
      <c r="L193" s="18"/>
    </row>
    <row r="194" spans="1:12" x14ac:dyDescent="0.25">
      <c r="A194" s="16" t="s">
        <v>3511</v>
      </c>
      <c r="B194" s="24" t="s">
        <v>3767</v>
      </c>
      <c r="C194" s="24" t="s">
        <v>200</v>
      </c>
      <c r="D194" s="60" t="s">
        <v>126</v>
      </c>
      <c r="E194" s="60" t="s">
        <v>1551</v>
      </c>
      <c r="F194" s="69">
        <v>-131867.10326809975</v>
      </c>
      <c r="G194" s="60">
        <v>0.99169399999999996</v>
      </c>
      <c r="H194" s="84">
        <v>-524.60441000000003</v>
      </c>
      <c r="I194" s="24">
        <v>-6.5094810525559474E-2</v>
      </c>
      <c r="J194" s="24">
        <v>-2.010541286040683E-4</v>
      </c>
      <c r="K194" s="18"/>
      <c r="L194" s="18"/>
    </row>
    <row r="195" spans="1:12" x14ac:dyDescent="0.25">
      <c r="A195" s="16" t="s">
        <v>3760</v>
      </c>
      <c r="B195" s="24" t="s">
        <v>3768</v>
      </c>
      <c r="C195" s="24" t="s">
        <v>200</v>
      </c>
      <c r="D195" s="60" t="s">
        <v>125</v>
      </c>
      <c r="E195" s="60" t="s">
        <v>559</v>
      </c>
      <c r="F195" s="69">
        <v>236049.34550251445</v>
      </c>
      <c r="G195" s="60">
        <v>0.982819</v>
      </c>
      <c r="H195" s="84">
        <v>841.44218000000001</v>
      </c>
      <c r="I195" s="24">
        <v>0.10440918572398906</v>
      </c>
      <c r="J195" s="24">
        <v>3.2248189501610859E-4</v>
      </c>
      <c r="K195" s="18"/>
      <c r="L195" s="18"/>
    </row>
    <row r="196" spans="1:12" x14ac:dyDescent="0.25">
      <c r="A196" s="16" t="s">
        <v>3758</v>
      </c>
      <c r="B196" s="24" t="s">
        <v>3769</v>
      </c>
      <c r="C196" s="24" t="s">
        <v>200</v>
      </c>
      <c r="D196" s="60" t="s">
        <v>440</v>
      </c>
      <c r="E196" s="60" t="s">
        <v>559</v>
      </c>
      <c r="F196" s="69">
        <v>-34321574.823204041</v>
      </c>
      <c r="G196" s="60">
        <v>1.0011190000000001</v>
      </c>
      <c r="H196" s="84">
        <v>-880.88768999999991</v>
      </c>
      <c r="I196" s="24">
        <v>-0.10930372711668163</v>
      </c>
      <c r="J196" s="24">
        <v>-3.3759934826129394E-4</v>
      </c>
      <c r="K196" s="18"/>
      <c r="L196" s="18"/>
    </row>
    <row r="197" spans="1:12" x14ac:dyDescent="0.25">
      <c r="A197" s="16" t="s">
        <v>3758</v>
      </c>
      <c r="B197" s="24" t="s">
        <v>3770</v>
      </c>
      <c r="C197" s="24" t="s">
        <v>200</v>
      </c>
      <c r="D197" s="60" t="s">
        <v>440</v>
      </c>
      <c r="E197" s="60" t="s">
        <v>1772</v>
      </c>
      <c r="F197" s="69">
        <v>45159966.872636899</v>
      </c>
      <c r="G197" s="60">
        <v>1.0011190000000001</v>
      </c>
      <c r="H197" s="84">
        <v>1159.0627500000001</v>
      </c>
      <c r="I197" s="24">
        <v>0.14382069357458108</v>
      </c>
      <c r="J197" s="24">
        <v>4.4420966876486054E-4</v>
      </c>
      <c r="K197" s="18"/>
      <c r="L197" s="18"/>
    </row>
    <row r="198" spans="1:12" x14ac:dyDescent="0.25">
      <c r="A198" s="16" t="s">
        <v>3760</v>
      </c>
      <c r="B198" s="24" t="s">
        <v>3771</v>
      </c>
      <c r="C198" s="24" t="s">
        <v>200</v>
      </c>
      <c r="D198" s="60" t="s">
        <v>125</v>
      </c>
      <c r="E198" s="60" t="s">
        <v>1772</v>
      </c>
      <c r="F198" s="69">
        <v>-306489.26246737316</v>
      </c>
      <c r="G198" s="60">
        <v>0.982819</v>
      </c>
      <c r="H198" s="84">
        <v>-1092.5384899999999</v>
      </c>
      <c r="I198" s="24">
        <v>-0.13556612304961532</v>
      </c>
      <c r="J198" s="24">
        <v>-4.1871431098597622E-4</v>
      </c>
      <c r="K198" s="18"/>
      <c r="L198" s="18"/>
    </row>
    <row r="199" spans="1:12" x14ac:dyDescent="0.25">
      <c r="A199" s="16" t="s">
        <v>3511</v>
      </c>
      <c r="B199" s="24" t="s">
        <v>3772</v>
      </c>
      <c r="C199" s="24" t="s">
        <v>200</v>
      </c>
      <c r="D199" s="60" t="s">
        <v>126</v>
      </c>
      <c r="E199" s="60" t="s">
        <v>1772</v>
      </c>
      <c r="F199" s="69">
        <v>162575.88074149285</v>
      </c>
      <c r="G199" s="60">
        <v>0.99169399999999996</v>
      </c>
      <c r="H199" s="84">
        <v>646.77255000000002</v>
      </c>
      <c r="I199" s="24">
        <v>8.025387471558415E-2</v>
      </c>
      <c r="J199" s="24">
        <v>2.4787494913601889E-4</v>
      </c>
      <c r="K199" s="18"/>
      <c r="L199" s="18"/>
    </row>
    <row r="200" spans="1:12" x14ac:dyDescent="0.25">
      <c r="A200" s="16" t="s">
        <v>3509</v>
      </c>
      <c r="B200" s="24" t="s">
        <v>3773</v>
      </c>
      <c r="C200" s="24" t="s">
        <v>200</v>
      </c>
      <c r="D200" s="60" t="s">
        <v>125</v>
      </c>
      <c r="E200" s="60" t="s">
        <v>1772</v>
      </c>
      <c r="F200" s="69">
        <v>-177433.69048245787</v>
      </c>
      <c r="G200" s="60">
        <v>0.98863599999999996</v>
      </c>
      <c r="H200" s="84">
        <v>-636.23883999999998</v>
      </c>
      <c r="I200" s="24">
        <v>-7.8946813921754386E-2</v>
      </c>
      <c r="J200" s="24">
        <v>-2.4383791504967186E-4</v>
      </c>
      <c r="K200" s="18"/>
      <c r="L200" s="18"/>
    </row>
    <row r="201" spans="1:12" x14ac:dyDescent="0.25">
      <c r="A201" s="16" t="s">
        <v>3758</v>
      </c>
      <c r="B201" s="24" t="s">
        <v>3774</v>
      </c>
      <c r="C201" s="24" t="s">
        <v>200</v>
      </c>
      <c r="D201" s="60" t="s">
        <v>440</v>
      </c>
      <c r="E201" s="60" t="s">
        <v>3775</v>
      </c>
      <c r="F201" s="69">
        <v>125734074</v>
      </c>
      <c r="G201" s="60">
        <v>1.0011190000000001</v>
      </c>
      <c r="H201" s="84">
        <v>3227.0546400000003</v>
      </c>
      <c r="I201" s="24">
        <v>0.40042459869223657</v>
      </c>
      <c r="J201" s="24">
        <v>1.2367655441610096E-3</v>
      </c>
      <c r="K201" s="18"/>
      <c r="L201" s="18"/>
    </row>
    <row r="202" spans="1:12" x14ac:dyDescent="0.25">
      <c r="A202" s="16" t="s">
        <v>3760</v>
      </c>
      <c r="B202" s="24" t="s">
        <v>3776</v>
      </c>
      <c r="C202" s="24" t="s">
        <v>200</v>
      </c>
      <c r="D202" s="60" t="s">
        <v>125</v>
      </c>
      <c r="E202" s="60" t="s">
        <v>3775</v>
      </c>
      <c r="F202" s="69">
        <v>-867000</v>
      </c>
      <c r="G202" s="60">
        <v>0.982819</v>
      </c>
      <c r="H202" s="84">
        <v>-3090.5841800000003</v>
      </c>
      <c r="I202" s="24">
        <v>-0.38349085096404661</v>
      </c>
      <c r="J202" s="24">
        <v>-1.1844633734348878E-3</v>
      </c>
      <c r="K202" s="18"/>
      <c r="L202" s="18"/>
    </row>
    <row r="203" spans="1:12" x14ac:dyDescent="0.25">
      <c r="A203" s="16" t="s">
        <v>3758</v>
      </c>
      <c r="B203" s="24" t="s">
        <v>3777</v>
      </c>
      <c r="C203" s="24" t="s">
        <v>200</v>
      </c>
      <c r="D203" s="60" t="s">
        <v>440</v>
      </c>
      <c r="E203" s="60" t="s">
        <v>3778</v>
      </c>
      <c r="F203" s="69">
        <v>47869564.88499511</v>
      </c>
      <c r="G203" s="60">
        <v>1.0011190000000001</v>
      </c>
      <c r="H203" s="84">
        <v>1228.6065100000001</v>
      </c>
      <c r="I203" s="24">
        <v>0.1524499345686379</v>
      </c>
      <c r="J203" s="24">
        <v>4.7086224697450704E-4</v>
      </c>
      <c r="K203" s="18"/>
      <c r="L203" s="18"/>
    </row>
    <row r="204" spans="1:12" x14ac:dyDescent="0.25">
      <c r="A204" s="16" t="s">
        <v>3760</v>
      </c>
      <c r="B204" s="24" t="s">
        <v>3779</v>
      </c>
      <c r="C204" s="24" t="s">
        <v>200</v>
      </c>
      <c r="D204" s="60" t="s">
        <v>125</v>
      </c>
      <c r="E204" s="60" t="s">
        <v>3778</v>
      </c>
      <c r="F204" s="69">
        <v>-328977.83580834605</v>
      </c>
      <c r="G204" s="60">
        <v>0.982819</v>
      </c>
      <c r="H204" s="84">
        <v>-1172.7032300000001</v>
      </c>
      <c r="I204" s="24">
        <v>-0.1455132536143979</v>
      </c>
      <c r="J204" s="24">
        <v>-4.4943736942437506E-4</v>
      </c>
      <c r="K204" s="18"/>
      <c r="L204" s="18"/>
    </row>
    <row r="205" spans="1:12" x14ac:dyDescent="0.25">
      <c r="A205" s="16" t="s">
        <v>3509</v>
      </c>
      <c r="B205" s="24" t="s">
        <v>3780</v>
      </c>
      <c r="C205" s="24" t="s">
        <v>200</v>
      </c>
      <c r="D205" s="60" t="s">
        <v>125</v>
      </c>
      <c r="E205" s="60" t="s">
        <v>3778</v>
      </c>
      <c r="F205" s="69">
        <v>146255.45425590477</v>
      </c>
      <c r="G205" s="60">
        <v>0.98863599999999996</v>
      </c>
      <c r="H205" s="84">
        <v>524.44043000000011</v>
      </c>
      <c r="I205" s="24">
        <v>6.5074463294719415E-2</v>
      </c>
      <c r="J205" s="24">
        <v>2.0099128342896107E-4</v>
      </c>
      <c r="K205" s="18"/>
      <c r="L205" s="18"/>
    </row>
    <row r="206" spans="1:12" x14ac:dyDescent="0.25">
      <c r="A206" s="16" t="s">
        <v>3511</v>
      </c>
      <c r="B206" s="24" t="s">
        <v>3781</v>
      </c>
      <c r="C206" s="24" t="s">
        <v>200</v>
      </c>
      <c r="D206" s="60" t="s">
        <v>126</v>
      </c>
      <c r="E206" s="60" t="s">
        <v>3778</v>
      </c>
      <c r="F206" s="69">
        <v>-133628.25253281629</v>
      </c>
      <c r="G206" s="60">
        <v>0.99169399999999996</v>
      </c>
      <c r="H206" s="84">
        <v>-531.61075000000005</v>
      </c>
      <c r="I206" s="24">
        <v>-6.596418250582485E-2</v>
      </c>
      <c r="J206" s="24">
        <v>-2.0373930157736419E-4</v>
      </c>
      <c r="K206" s="18"/>
      <c r="L206" s="18"/>
    </row>
    <row r="207" spans="1:12" x14ac:dyDescent="0.25">
      <c r="A207" s="16" t="s">
        <v>3511</v>
      </c>
      <c r="B207" s="24" t="s">
        <v>3782</v>
      </c>
      <c r="C207" s="24" t="s">
        <v>200</v>
      </c>
      <c r="D207" s="60" t="s">
        <v>126</v>
      </c>
      <c r="E207" s="60" t="s">
        <v>3778</v>
      </c>
      <c r="F207" s="69">
        <v>325151.76148298569</v>
      </c>
      <c r="G207" s="60">
        <v>0.99169399999999996</v>
      </c>
      <c r="H207" s="84">
        <v>1293.54511</v>
      </c>
      <c r="I207" s="24">
        <v>0.16050775067200443</v>
      </c>
      <c r="J207" s="24">
        <v>4.9574990210452799E-4</v>
      </c>
      <c r="K207" s="18"/>
      <c r="L207" s="18"/>
    </row>
    <row r="208" spans="1:12" x14ac:dyDescent="0.25">
      <c r="A208" s="16" t="s">
        <v>3509</v>
      </c>
      <c r="B208" s="24" t="s">
        <v>3783</v>
      </c>
      <c r="C208" s="24" t="s">
        <v>200</v>
      </c>
      <c r="D208" s="60" t="s">
        <v>125</v>
      </c>
      <c r="E208" s="60" t="s">
        <v>3778</v>
      </c>
      <c r="F208" s="69">
        <v>-355876.97718432039</v>
      </c>
      <c r="G208" s="60">
        <v>0.98863599999999996</v>
      </c>
      <c r="H208" s="84">
        <v>-1276.0978700000001</v>
      </c>
      <c r="I208" s="24">
        <v>-0.15834283409802069</v>
      </c>
      <c r="J208" s="24">
        <v>-4.8906326438688844E-4</v>
      </c>
      <c r="K208" s="18"/>
      <c r="L208" s="18"/>
    </row>
    <row r="209" spans="1:12" x14ac:dyDescent="0.25">
      <c r="A209" s="16" t="s">
        <v>3509</v>
      </c>
      <c r="B209" s="24" t="s">
        <v>3784</v>
      </c>
      <c r="C209" s="24" t="s">
        <v>200</v>
      </c>
      <c r="D209" s="60" t="s">
        <v>125</v>
      </c>
      <c r="E209" s="60" t="s">
        <v>3785</v>
      </c>
      <c r="F209" s="69">
        <v>558718.43179505959</v>
      </c>
      <c r="G209" s="60">
        <v>0.98863599999999996</v>
      </c>
      <c r="H209" s="84">
        <v>2003.44346</v>
      </c>
      <c r="I209" s="24">
        <v>0.24859450271752628</v>
      </c>
      <c r="J209" s="24">
        <v>7.6781775253818309E-4</v>
      </c>
      <c r="K209" s="18"/>
      <c r="L209" s="18"/>
    </row>
    <row r="210" spans="1:12" x14ac:dyDescent="0.25">
      <c r="A210" s="16" t="s">
        <v>3511</v>
      </c>
      <c r="B210" s="24" t="s">
        <v>3786</v>
      </c>
      <c r="C210" s="24" t="s">
        <v>200</v>
      </c>
      <c r="D210" s="60" t="s">
        <v>126</v>
      </c>
      <c r="E210" s="60" t="s">
        <v>3785</v>
      </c>
      <c r="F210" s="69">
        <v>-507787.35962470196</v>
      </c>
      <c r="G210" s="60">
        <v>0.99169399999999996</v>
      </c>
      <c r="H210" s="84">
        <v>-2020.12086</v>
      </c>
      <c r="I210" s="24">
        <v>-0.25066389476297057</v>
      </c>
      <c r="J210" s="24">
        <v>-7.7420934982647409E-4</v>
      </c>
      <c r="K210" s="18"/>
      <c r="L210" s="18"/>
    </row>
    <row r="211" spans="1:12" x14ac:dyDescent="0.25">
      <c r="A211" s="16" t="s">
        <v>3758</v>
      </c>
      <c r="B211" s="24" t="s">
        <v>3787</v>
      </c>
      <c r="C211" s="24" t="s">
        <v>200</v>
      </c>
      <c r="D211" s="60" t="s">
        <v>440</v>
      </c>
      <c r="E211" s="60" t="s">
        <v>3407</v>
      </c>
      <c r="F211" s="69">
        <v>18063986.74905476</v>
      </c>
      <c r="G211" s="60">
        <v>1.0011190000000001</v>
      </c>
      <c r="H211" s="84">
        <v>463.62509999999997</v>
      </c>
      <c r="I211" s="24">
        <v>5.7528277429832436E-2</v>
      </c>
      <c r="J211" s="24">
        <v>1.7768386750594418E-4</v>
      </c>
      <c r="K211" s="18"/>
      <c r="L211" s="18"/>
    </row>
    <row r="212" spans="1:12" x14ac:dyDescent="0.25">
      <c r="A212" s="16" t="s">
        <v>3760</v>
      </c>
      <c r="B212" s="24" t="s">
        <v>3788</v>
      </c>
      <c r="C212" s="24" t="s">
        <v>200</v>
      </c>
      <c r="D212" s="60" t="s">
        <v>125</v>
      </c>
      <c r="E212" s="60" t="s">
        <v>3407</v>
      </c>
      <c r="F212" s="69">
        <v>-124946.30257817438</v>
      </c>
      <c r="G212" s="60">
        <v>0.982819</v>
      </c>
      <c r="H212" s="84">
        <v>-445.39454000000001</v>
      </c>
      <c r="I212" s="24">
        <v>-5.5266163680207564E-2</v>
      </c>
      <c r="J212" s="24">
        <v>-1.7069702316210007E-4</v>
      </c>
      <c r="K212" s="18"/>
      <c r="L212" s="18"/>
    </row>
    <row r="213" spans="1:12" x14ac:dyDescent="0.25">
      <c r="A213" s="16" t="s">
        <v>3509</v>
      </c>
      <c r="B213" s="24" t="s">
        <v>3789</v>
      </c>
      <c r="C213" s="24" t="s">
        <v>200</v>
      </c>
      <c r="D213" s="60" t="s">
        <v>125</v>
      </c>
      <c r="E213" s="60" t="s">
        <v>1633</v>
      </c>
      <c r="F213" s="69">
        <v>2152158.1034315848</v>
      </c>
      <c r="G213" s="60">
        <v>0.98863599999999996</v>
      </c>
      <c r="H213" s="84">
        <v>7717.1734900000001</v>
      </c>
      <c r="I213" s="24">
        <v>0.95757476786064477</v>
      </c>
      <c r="J213" s="24">
        <v>2.9575992152226982E-3</v>
      </c>
      <c r="K213" s="18"/>
      <c r="L213" s="18"/>
    </row>
    <row r="214" spans="1:12" x14ac:dyDescent="0.25">
      <c r="A214" s="16" t="s">
        <v>3511</v>
      </c>
      <c r="B214" s="24" t="s">
        <v>3790</v>
      </c>
      <c r="C214" s="24" t="s">
        <v>200</v>
      </c>
      <c r="D214" s="60" t="s">
        <v>126</v>
      </c>
      <c r="E214" s="60" t="s">
        <v>1633</v>
      </c>
      <c r="F214" s="69">
        <v>-1968974.5556469688</v>
      </c>
      <c r="G214" s="60">
        <v>0.99169399999999996</v>
      </c>
      <c r="H214" s="84">
        <v>-7833.1342699999996</v>
      </c>
      <c r="I214" s="24">
        <v>-0.97196360039542284</v>
      </c>
      <c r="J214" s="24">
        <v>-3.0020410710872875E-3</v>
      </c>
      <c r="K214" s="18"/>
      <c r="L214" s="18"/>
    </row>
    <row r="215" spans="1:12" x14ac:dyDescent="0.25">
      <c r="A215" s="16" t="s">
        <v>3509</v>
      </c>
      <c r="B215" s="24" t="s">
        <v>3793</v>
      </c>
      <c r="C215" s="24" t="s">
        <v>200</v>
      </c>
      <c r="D215" s="60" t="s">
        <v>125</v>
      </c>
      <c r="E215" s="60" t="s">
        <v>3794</v>
      </c>
      <c r="F215" s="69">
        <v>282307.05514840368</v>
      </c>
      <c r="G215" s="60">
        <v>0.98863599999999996</v>
      </c>
      <c r="H215" s="84">
        <v>1012.29204</v>
      </c>
      <c r="I215" s="24">
        <v>0.12560885361282431</v>
      </c>
      <c r="J215" s="24">
        <v>3.8795993726975086E-4</v>
      </c>
      <c r="K215" s="18"/>
      <c r="L215" s="18"/>
    </row>
    <row r="216" spans="1:12" x14ac:dyDescent="0.25">
      <c r="A216" s="16" t="s">
        <v>3511</v>
      </c>
      <c r="B216" s="24" t="s">
        <v>3795</v>
      </c>
      <c r="C216" s="24" t="s">
        <v>200</v>
      </c>
      <c r="D216" s="60" t="s">
        <v>126</v>
      </c>
      <c r="E216" s="60" t="s">
        <v>3794</v>
      </c>
      <c r="F216" s="69">
        <v>-260575.09243899179</v>
      </c>
      <c r="G216" s="60">
        <v>0.99169399999999996</v>
      </c>
      <c r="H216" s="84">
        <v>-1036.6409699999999</v>
      </c>
      <c r="I216" s="24">
        <v>-0.12863015681698553</v>
      </c>
      <c r="J216" s="24">
        <v>-3.9729164095022782E-4</v>
      </c>
      <c r="K216" s="18"/>
      <c r="L216" s="18"/>
    </row>
    <row r="217" spans="1:12" x14ac:dyDescent="0.25">
      <c r="A217" s="16" t="s">
        <v>3505</v>
      </c>
      <c r="B217" s="24" t="s">
        <v>3796</v>
      </c>
      <c r="C217" s="24" t="s">
        <v>200</v>
      </c>
      <c r="D217" s="60" t="s">
        <v>125</v>
      </c>
      <c r="E217" s="60" t="s">
        <v>1131</v>
      </c>
      <c r="F217" s="69">
        <v>306927.00525186432</v>
      </c>
      <c r="G217" s="60">
        <v>0.99164099999999999</v>
      </c>
      <c r="H217" s="84">
        <v>1103.9189099999999</v>
      </c>
      <c r="I217" s="24">
        <v>0.13697824667930666</v>
      </c>
      <c r="J217" s="24">
        <v>4.230758458542178E-4</v>
      </c>
      <c r="K217" s="18"/>
      <c r="L217" s="18"/>
    </row>
    <row r="218" spans="1:12" x14ac:dyDescent="0.25">
      <c r="A218" s="16" t="s">
        <v>3507</v>
      </c>
      <c r="B218" s="24" t="s">
        <v>3797</v>
      </c>
      <c r="C218" s="24" t="s">
        <v>200</v>
      </c>
      <c r="D218" s="60" t="s">
        <v>2</v>
      </c>
      <c r="E218" s="60" t="s">
        <v>1131</v>
      </c>
      <c r="F218" s="69">
        <v>-243863.82111223927</v>
      </c>
      <c r="G218" s="60">
        <v>0.991927</v>
      </c>
      <c r="H218" s="84">
        <v>-1117.77377</v>
      </c>
      <c r="I218" s="24">
        <v>-0.1386974077640527</v>
      </c>
      <c r="J218" s="24">
        <v>-4.2838570743969589E-4</v>
      </c>
      <c r="K218" s="18"/>
      <c r="L218" s="18"/>
    </row>
    <row r="219" spans="1:12" x14ac:dyDescent="0.25">
      <c r="A219" s="16" t="s">
        <v>3758</v>
      </c>
      <c r="B219" s="24" t="s">
        <v>3798</v>
      </c>
      <c r="C219" s="24" t="s">
        <v>200</v>
      </c>
      <c r="D219" s="60" t="s">
        <v>440</v>
      </c>
      <c r="E219" s="60" t="s">
        <v>1131</v>
      </c>
      <c r="F219" s="69">
        <v>125008400</v>
      </c>
      <c r="G219" s="60">
        <v>1.0011190000000001</v>
      </c>
      <c r="H219" s="84">
        <v>3208.4297000000001</v>
      </c>
      <c r="I219" s="24">
        <v>0.39811354884736411</v>
      </c>
      <c r="J219" s="24">
        <v>1.2296275540667153E-3</v>
      </c>
      <c r="K219" s="18"/>
      <c r="L219" s="18"/>
    </row>
    <row r="220" spans="1:12" x14ac:dyDescent="0.25">
      <c r="A220" s="16" t="s">
        <v>3760</v>
      </c>
      <c r="B220" s="24" t="s">
        <v>3799</v>
      </c>
      <c r="C220" s="24" t="s">
        <v>200</v>
      </c>
      <c r="D220" s="60" t="s">
        <v>125</v>
      </c>
      <c r="E220" s="60" t="s">
        <v>1131</v>
      </c>
      <c r="F220" s="69">
        <v>-880000</v>
      </c>
      <c r="G220" s="60">
        <v>0.982819</v>
      </c>
      <c r="H220" s="84">
        <v>-3136.9251200000003</v>
      </c>
      <c r="I220" s="24">
        <v>-0.3892410022235</v>
      </c>
      <c r="J220" s="24">
        <v>-1.2022234935040147E-3</v>
      </c>
      <c r="K220" s="18"/>
      <c r="L220" s="18"/>
    </row>
    <row r="221" spans="1:12" x14ac:dyDescent="0.25">
      <c r="A221" s="16" t="s">
        <v>3511</v>
      </c>
      <c r="B221" s="24" t="s">
        <v>3800</v>
      </c>
      <c r="C221" s="24" t="s">
        <v>200</v>
      </c>
      <c r="D221" s="60" t="s">
        <v>126</v>
      </c>
      <c r="E221" s="60" t="s">
        <v>3801</v>
      </c>
      <c r="F221" s="69">
        <v>614175.54946786189</v>
      </c>
      <c r="G221" s="60">
        <v>0.99169399999999996</v>
      </c>
      <c r="H221" s="84">
        <v>2443.3629799999999</v>
      </c>
      <c r="I221" s="24">
        <v>0.30318130613554384</v>
      </c>
      <c r="J221" s="24">
        <v>9.3641647962383612E-4</v>
      </c>
      <c r="K221" s="18"/>
      <c r="L221" s="18"/>
    </row>
    <row r="222" spans="1:12" x14ac:dyDescent="0.25">
      <c r="A222" s="16" t="s">
        <v>3509</v>
      </c>
      <c r="B222" s="24" t="s">
        <v>3802</v>
      </c>
      <c r="C222" s="24" t="s">
        <v>200</v>
      </c>
      <c r="D222" s="60" t="s">
        <v>125</v>
      </c>
      <c r="E222" s="60" t="s">
        <v>3801</v>
      </c>
      <c r="F222" s="69">
        <v>-665397.79029348155</v>
      </c>
      <c r="G222" s="60">
        <v>0.98863599999999996</v>
      </c>
      <c r="H222" s="84">
        <v>-2385.9725699999999</v>
      </c>
      <c r="I222" s="24">
        <v>-0.29606009671808164</v>
      </c>
      <c r="J222" s="24">
        <v>-9.1442166095126681E-4</v>
      </c>
      <c r="K222" s="18"/>
      <c r="L222" s="18"/>
    </row>
    <row r="223" spans="1:12" x14ac:dyDescent="0.25">
      <c r="A223" s="16" t="s">
        <v>3511</v>
      </c>
      <c r="B223" s="24" t="s">
        <v>3803</v>
      </c>
      <c r="C223" s="24" t="s">
        <v>200</v>
      </c>
      <c r="D223" s="60" t="s">
        <v>126</v>
      </c>
      <c r="E223" s="60" t="s">
        <v>1151</v>
      </c>
      <c r="F223" s="69">
        <v>668367.50971502613</v>
      </c>
      <c r="G223" s="60">
        <v>0.99169399999999996</v>
      </c>
      <c r="H223" s="84">
        <v>2658.9538399999997</v>
      </c>
      <c r="I223" s="24">
        <v>0.32993259894824134</v>
      </c>
      <c r="J223" s="24">
        <v>1.0190414665016659E-3</v>
      </c>
      <c r="K223" s="18"/>
      <c r="L223" s="18"/>
    </row>
    <row r="224" spans="1:12" x14ac:dyDescent="0.25">
      <c r="A224" s="16" t="s">
        <v>3509</v>
      </c>
      <c r="B224" s="24" t="s">
        <v>3804</v>
      </c>
      <c r="C224" s="24" t="s">
        <v>200</v>
      </c>
      <c r="D224" s="60" t="s">
        <v>125</v>
      </c>
      <c r="E224" s="60" t="s">
        <v>1151</v>
      </c>
      <c r="F224" s="69">
        <v>-746299.16134779819</v>
      </c>
      <c r="G224" s="60">
        <v>0.98863599999999996</v>
      </c>
      <c r="H224" s="84">
        <v>-2676.06738</v>
      </c>
      <c r="I224" s="24">
        <v>-0.33205610882060704</v>
      </c>
      <c r="J224" s="24">
        <v>-1.0256002140196878E-3</v>
      </c>
      <c r="K224" s="18"/>
      <c r="L224" s="18"/>
    </row>
    <row r="225" spans="1:12" x14ac:dyDescent="0.25">
      <c r="A225" s="16" t="s">
        <v>3521</v>
      </c>
      <c r="B225" s="24" t="s">
        <v>3710</v>
      </c>
      <c r="C225" s="24" t="s">
        <v>200</v>
      </c>
      <c r="D225" s="60" t="s">
        <v>257</v>
      </c>
      <c r="E225" s="60" t="s">
        <v>3711</v>
      </c>
      <c r="F225" s="69">
        <v>98154000</v>
      </c>
      <c r="G225" s="60">
        <v>0.99018099999999998</v>
      </c>
      <c r="H225" s="84">
        <v>97190.322159999996</v>
      </c>
      <c r="I225" s="24">
        <v>12.059726310579974</v>
      </c>
      <c r="J225" s="24">
        <v>3.7248096200006152E-2</v>
      </c>
      <c r="K225" s="18"/>
      <c r="L225" s="18"/>
    </row>
    <row r="226" spans="1:12" x14ac:dyDescent="0.25">
      <c r="A226" s="16" t="s">
        <v>3524</v>
      </c>
      <c r="B226" s="24" t="s">
        <v>3712</v>
      </c>
      <c r="C226" s="24" t="s">
        <v>200</v>
      </c>
      <c r="D226" s="60" t="s">
        <v>125</v>
      </c>
      <c r="E226" s="60" t="s">
        <v>3711</v>
      </c>
      <c r="F226" s="69">
        <v>-26600000</v>
      </c>
      <c r="G226" s="60">
        <v>0.987645</v>
      </c>
      <c r="H226" s="84">
        <v>-95286.246859999999</v>
      </c>
      <c r="I226" s="24">
        <v>-11.823461768160481</v>
      </c>
      <c r="J226" s="24">
        <v>-3.6518361197896601E-2</v>
      </c>
      <c r="K226" s="18"/>
      <c r="L226" s="18"/>
    </row>
    <row r="227" spans="1:12" x14ac:dyDescent="0.25">
      <c r="A227" s="16" t="s">
        <v>3705</v>
      </c>
      <c r="B227" s="24" t="s">
        <v>3706</v>
      </c>
      <c r="C227" s="24" t="s">
        <v>200</v>
      </c>
      <c r="D227" s="60" t="s">
        <v>257</v>
      </c>
      <c r="E227" s="60" t="s">
        <v>3707</v>
      </c>
      <c r="F227" s="69">
        <v>118229200</v>
      </c>
      <c r="G227" s="60">
        <v>0.98880599999999996</v>
      </c>
      <c r="H227" s="84">
        <v>116905.83087999999</v>
      </c>
      <c r="I227" s="24">
        <v>14.506097862323916</v>
      </c>
      <c r="J227" s="24">
        <v>4.4804045692854504E-2</v>
      </c>
      <c r="K227" s="18"/>
      <c r="L227" s="18"/>
    </row>
    <row r="228" spans="1:12" x14ac:dyDescent="0.25">
      <c r="A228" s="16" t="s">
        <v>3708</v>
      </c>
      <c r="B228" s="24" t="s">
        <v>3709</v>
      </c>
      <c r="C228" s="24" t="s">
        <v>200</v>
      </c>
      <c r="D228" s="60" t="s">
        <v>125</v>
      </c>
      <c r="E228" s="60" t="s">
        <v>3707</v>
      </c>
      <c r="F228" s="69">
        <v>-32660000</v>
      </c>
      <c r="G228" s="60">
        <v>0.98568800000000001</v>
      </c>
      <c r="H228" s="84">
        <v>-116762.56113</v>
      </c>
      <c r="I228" s="24">
        <v>-14.488320434127507</v>
      </c>
      <c r="J228" s="24">
        <v>-4.47491377008657E-2</v>
      </c>
      <c r="K228" s="18"/>
      <c r="L228" s="18"/>
    </row>
    <row r="229" spans="1:12" x14ac:dyDescent="0.25">
      <c r="A229" s="16" t="s">
        <v>3713</v>
      </c>
      <c r="B229" s="24" t="s">
        <v>3714</v>
      </c>
      <c r="C229" s="24" t="s">
        <v>200</v>
      </c>
      <c r="D229" s="60" t="s">
        <v>257</v>
      </c>
      <c r="E229" s="60" t="s">
        <v>1850</v>
      </c>
      <c r="F229" s="69">
        <v>55565120</v>
      </c>
      <c r="G229" s="60">
        <v>0.98499899999999996</v>
      </c>
      <c r="H229" s="84">
        <v>54731.625359999998</v>
      </c>
      <c r="I229" s="24">
        <v>6.7912978134612052</v>
      </c>
      <c r="J229" s="24">
        <v>2.0975842051802664E-2</v>
      </c>
      <c r="K229" s="18"/>
      <c r="L229" s="18"/>
    </row>
    <row r="230" spans="1:12" x14ac:dyDescent="0.25">
      <c r="A230" s="16" t="s">
        <v>3715</v>
      </c>
      <c r="B230" s="24" t="s">
        <v>3716</v>
      </c>
      <c r="C230" s="24" t="s">
        <v>200</v>
      </c>
      <c r="D230" s="60" t="s">
        <v>125</v>
      </c>
      <c r="E230" s="60" t="s">
        <v>1850</v>
      </c>
      <c r="F230" s="69">
        <v>-15392000</v>
      </c>
      <c r="G230" s="60">
        <v>0.98006800000000005</v>
      </c>
      <c r="H230" s="84">
        <v>-54714.082049999997</v>
      </c>
      <c r="I230" s="24">
        <v>-6.7891209761745319</v>
      </c>
      <c r="J230" s="24">
        <v>-2.0969118595351197E-2</v>
      </c>
      <c r="K230" s="18"/>
      <c r="L230" s="18"/>
    </row>
    <row r="231" spans="1:12" x14ac:dyDescent="0.25">
      <c r="A231" s="16" t="s">
        <v>3528</v>
      </c>
      <c r="B231" s="24" t="s">
        <v>3717</v>
      </c>
      <c r="C231" s="24" t="s">
        <v>200</v>
      </c>
      <c r="D231" s="60" t="s">
        <v>125</v>
      </c>
      <c r="E231" s="60" t="s">
        <v>3718</v>
      </c>
      <c r="F231" s="69">
        <v>1223919.2656305861</v>
      </c>
      <c r="G231" s="60">
        <v>0.97567400000000004</v>
      </c>
      <c r="H231" s="84">
        <v>4331.1711999999998</v>
      </c>
      <c r="I231" s="24">
        <v>0.53742737049762901</v>
      </c>
      <c r="J231" s="24">
        <v>1.6599171391850037E-3</v>
      </c>
      <c r="K231" s="18"/>
      <c r="L231" s="18"/>
    </row>
    <row r="232" spans="1:12" x14ac:dyDescent="0.25">
      <c r="A232" s="16" t="s">
        <v>3526</v>
      </c>
      <c r="B232" s="24" t="s">
        <v>3719</v>
      </c>
      <c r="C232" s="24" t="s">
        <v>200</v>
      </c>
      <c r="D232" s="60" t="s">
        <v>257</v>
      </c>
      <c r="E232" s="60" t="s">
        <v>3718</v>
      </c>
      <c r="F232" s="69">
        <v>-4366821.5478433678</v>
      </c>
      <c r="G232" s="60">
        <v>0.98203600000000002</v>
      </c>
      <c r="H232" s="84">
        <v>-4288.3792300000005</v>
      </c>
      <c r="I232" s="24">
        <v>-0.53211758825777822</v>
      </c>
      <c r="J232" s="24">
        <v>-1.6435171584078668E-3</v>
      </c>
      <c r="K232" s="18"/>
      <c r="L232" s="18"/>
    </row>
    <row r="233" spans="1:12" x14ac:dyDescent="0.25">
      <c r="A233" s="16" t="s">
        <v>3720</v>
      </c>
      <c r="B233" s="24" t="s">
        <v>3721</v>
      </c>
      <c r="C233" s="24" t="s">
        <v>200</v>
      </c>
      <c r="D233" s="60" t="s">
        <v>257</v>
      </c>
      <c r="E233" s="60" t="s">
        <v>3722</v>
      </c>
      <c r="F233" s="69">
        <v>72226195.200000003</v>
      </c>
      <c r="G233" s="60">
        <v>0.97640300000000002</v>
      </c>
      <c r="H233" s="84">
        <v>70521.936290000012</v>
      </c>
      <c r="I233" s="24">
        <v>8.750616642153517</v>
      </c>
      <c r="J233" s="24">
        <v>2.7027463318994163E-2</v>
      </c>
      <c r="K233" s="18"/>
      <c r="L233" s="18"/>
    </row>
    <row r="234" spans="1:12" x14ac:dyDescent="0.25">
      <c r="A234" s="16" t="s">
        <v>3723</v>
      </c>
      <c r="B234" s="24" t="s">
        <v>3724</v>
      </c>
      <c r="C234" s="24" t="s">
        <v>200</v>
      </c>
      <c r="D234" s="60" t="s">
        <v>125</v>
      </c>
      <c r="E234" s="60" t="s">
        <v>3722</v>
      </c>
      <c r="F234" s="69">
        <v>-19248000</v>
      </c>
      <c r="G234" s="60">
        <v>0.96741999999999995</v>
      </c>
      <c r="H234" s="84">
        <v>-67538.063939999993</v>
      </c>
      <c r="I234" s="24">
        <v>-8.3803669805929015</v>
      </c>
      <c r="J234" s="24">
        <v>-2.5883897150354773E-2</v>
      </c>
      <c r="K234" s="18"/>
      <c r="L234" s="18"/>
    </row>
    <row r="235" spans="1:12" x14ac:dyDescent="0.25">
      <c r="A235" s="16" t="s">
        <v>3519</v>
      </c>
      <c r="B235" s="24" t="s">
        <v>3725</v>
      </c>
      <c r="C235" s="24" t="s">
        <v>200</v>
      </c>
      <c r="D235" s="60" t="s">
        <v>125</v>
      </c>
      <c r="E235" s="60" t="s">
        <v>559</v>
      </c>
      <c r="F235" s="69">
        <v>2384000</v>
      </c>
      <c r="G235" s="60">
        <v>0.99674799999999997</v>
      </c>
      <c r="H235" s="84">
        <v>8618.6546600000001</v>
      </c>
      <c r="I235" s="24">
        <v>1.0694338083774977</v>
      </c>
      <c r="J235" s="24">
        <v>3.303090994613813E-3</v>
      </c>
      <c r="K235" s="18"/>
      <c r="L235" s="18"/>
    </row>
    <row r="236" spans="1:12" x14ac:dyDescent="0.25">
      <c r="A236" s="16" t="s">
        <v>3517</v>
      </c>
      <c r="B236" s="24" t="s">
        <v>3726</v>
      </c>
      <c r="C236" s="24" t="s">
        <v>200</v>
      </c>
      <c r="D236" s="60" t="s">
        <v>257</v>
      </c>
      <c r="E236" s="60" t="s">
        <v>559</v>
      </c>
      <c r="F236" s="69">
        <v>-9702880</v>
      </c>
      <c r="G236" s="60">
        <v>0.99714700000000001</v>
      </c>
      <c r="H236" s="84">
        <v>-9675.20514</v>
      </c>
      <c r="I236" s="24">
        <v>-1.2005344091259529</v>
      </c>
      <c r="J236" s="24">
        <v>-3.7080129358582833E-3</v>
      </c>
      <c r="K236" s="18"/>
      <c r="L236" s="18"/>
    </row>
    <row r="237" spans="1:12" x14ac:dyDescent="0.25">
      <c r="A237" s="16" t="s">
        <v>3605</v>
      </c>
      <c r="B237" s="24" t="s">
        <v>3727</v>
      </c>
      <c r="C237" s="24" t="s">
        <v>200</v>
      </c>
      <c r="D237" s="60" t="s">
        <v>257</v>
      </c>
      <c r="E237" s="60" t="s">
        <v>559</v>
      </c>
      <c r="F237" s="69">
        <v>9493803.1999999993</v>
      </c>
      <c r="G237" s="60">
        <v>0.97259099999999998</v>
      </c>
      <c r="H237" s="84">
        <v>9233.5911899999992</v>
      </c>
      <c r="I237" s="24">
        <v>1.1457373547117631</v>
      </c>
      <c r="J237" s="24">
        <v>3.5387648201273257E-3</v>
      </c>
      <c r="K237" s="18"/>
      <c r="L237" s="18"/>
    </row>
    <row r="238" spans="1:12" x14ac:dyDescent="0.25">
      <c r="A238" s="16" t="s">
        <v>3608</v>
      </c>
      <c r="B238" s="24" t="s">
        <v>3728</v>
      </c>
      <c r="C238" s="24" t="s">
        <v>200</v>
      </c>
      <c r="D238" s="60" t="s">
        <v>125</v>
      </c>
      <c r="E238" s="60" t="s">
        <v>559</v>
      </c>
      <c r="F238" s="69">
        <v>-2384000</v>
      </c>
      <c r="G238" s="60">
        <v>0.96133500000000005</v>
      </c>
      <c r="H238" s="84">
        <v>-8312.4492399999999</v>
      </c>
      <c r="I238" s="24">
        <v>-1.0314387335804722</v>
      </c>
      <c r="J238" s="24">
        <v>-3.1857380659719384E-3</v>
      </c>
      <c r="K238" s="18"/>
      <c r="L238" s="18"/>
    </row>
    <row r="239" spans="1:12" x14ac:dyDescent="0.25">
      <c r="A239" s="16" t="s">
        <v>3505</v>
      </c>
      <c r="B239" s="24" t="s">
        <v>3751</v>
      </c>
      <c r="C239" s="24" t="s">
        <v>200</v>
      </c>
      <c r="D239" s="60" t="s">
        <v>125</v>
      </c>
      <c r="E239" s="60" t="s">
        <v>3449</v>
      </c>
      <c r="F239" s="69">
        <v>958118.82</v>
      </c>
      <c r="G239" s="60">
        <v>0.99164099999999999</v>
      </c>
      <c r="H239" s="84">
        <v>3446.0489400000001</v>
      </c>
      <c r="I239" s="24">
        <v>0.42759820263635423</v>
      </c>
      <c r="J239" s="24">
        <v>1.3206948961002316E-3</v>
      </c>
      <c r="K239" s="18"/>
      <c r="L239" s="18"/>
    </row>
    <row r="240" spans="1:12" x14ac:dyDescent="0.25">
      <c r="A240" s="16" t="s">
        <v>3507</v>
      </c>
      <c r="B240" s="24" t="s">
        <v>3752</v>
      </c>
      <c r="C240" s="24" t="s">
        <v>200</v>
      </c>
      <c r="D240" s="60" t="s">
        <v>2</v>
      </c>
      <c r="E240" s="60" t="s">
        <v>3449</v>
      </c>
      <c r="F240" s="69">
        <v>-780100</v>
      </c>
      <c r="G240" s="60">
        <v>0.991927</v>
      </c>
      <c r="H240" s="84">
        <v>-3575.6649500000003</v>
      </c>
      <c r="I240" s="24">
        <v>-0.44368142544423916</v>
      </c>
      <c r="J240" s="24">
        <v>-1.3703701055474535E-3</v>
      </c>
      <c r="K240" s="18"/>
      <c r="L240" s="18"/>
    </row>
    <row r="241" spans="1:14" x14ac:dyDescent="0.25">
      <c r="A241" s="16" t="s">
        <v>3509</v>
      </c>
      <c r="B241" s="24" t="s">
        <v>3791</v>
      </c>
      <c r="C241" s="24" t="s">
        <v>200</v>
      </c>
      <c r="D241" s="60" t="s">
        <v>125</v>
      </c>
      <c r="E241" s="60" t="s">
        <v>1633</v>
      </c>
      <c r="F241" s="69">
        <v>766767.94</v>
      </c>
      <c r="G241" s="60">
        <v>0.98863599999999996</v>
      </c>
      <c r="H241" s="84">
        <v>2749.4639900000002</v>
      </c>
      <c r="I241" s="24">
        <v>0.3411634253625484</v>
      </c>
      <c r="J241" s="24">
        <v>1.0537293932350183E-3</v>
      </c>
      <c r="K241" s="18"/>
      <c r="L241" s="18"/>
    </row>
    <row r="242" spans="1:14" x14ac:dyDescent="0.25">
      <c r="A242" s="16" t="s">
        <v>3511</v>
      </c>
      <c r="B242" s="24" t="s">
        <v>3792</v>
      </c>
      <c r="C242" s="24" t="s">
        <v>200</v>
      </c>
      <c r="D242" s="60" t="s">
        <v>126</v>
      </c>
      <c r="E242" s="60" t="s">
        <v>1633</v>
      </c>
      <c r="F242" s="69">
        <v>-702400</v>
      </c>
      <c r="G242" s="60">
        <v>0.99169399999999996</v>
      </c>
      <c r="H242" s="84">
        <v>-2794.3446400000003</v>
      </c>
      <c r="I242" s="24">
        <v>-0.34673237856294936</v>
      </c>
      <c r="J242" s="24">
        <v>-1.0709298585855368E-3</v>
      </c>
      <c r="K242" s="18"/>
      <c r="L242" s="18"/>
    </row>
    <row r="243" spans="1:14" s="119" customFormat="1" x14ac:dyDescent="0.25">
      <c r="A243" s="92" t="s">
        <v>2697</v>
      </c>
      <c r="B243" s="137" t="s">
        <v>252</v>
      </c>
      <c r="C243" s="137" t="s">
        <v>252</v>
      </c>
      <c r="D243" s="136" t="s">
        <v>252</v>
      </c>
      <c r="E243" s="136" t="s">
        <v>252</v>
      </c>
      <c r="F243" s="135" t="s">
        <v>252</v>
      </c>
      <c r="G243" s="136" t="s">
        <v>252</v>
      </c>
      <c r="H243" s="124">
        <v>993.26273009999932</v>
      </c>
      <c r="I243" s="137">
        <v>0.12324762808981986</v>
      </c>
      <c r="J243" s="137">
        <v>3.806669728055722E-4</v>
      </c>
      <c r="K243" s="159"/>
      <c r="L243" s="159"/>
      <c r="M243" s="130"/>
      <c r="N243" s="130"/>
    </row>
    <row r="244" spans="1:14" x14ac:dyDescent="0.25">
      <c r="A244" s="16" t="s">
        <v>3805</v>
      </c>
      <c r="B244" s="24" t="s">
        <v>3806</v>
      </c>
      <c r="C244" s="24" t="s">
        <v>200</v>
      </c>
      <c r="D244" s="60" t="s">
        <v>125</v>
      </c>
      <c r="E244" s="60" t="s">
        <v>3542</v>
      </c>
      <c r="F244" s="69">
        <v>2619.1137496431993</v>
      </c>
      <c r="G244" s="60">
        <v>314.2758</v>
      </c>
      <c r="H244" s="84">
        <v>2985.471</v>
      </c>
      <c r="I244" s="24">
        <v>0.37044802782834507</v>
      </c>
      <c r="J244" s="24">
        <v>1.144178849693079E-3</v>
      </c>
      <c r="K244" s="18"/>
      <c r="L244" s="18"/>
    </row>
    <row r="245" spans="1:14" x14ac:dyDescent="0.25">
      <c r="A245" s="16" t="s">
        <v>3807</v>
      </c>
      <c r="B245" s="24" t="s">
        <v>3808</v>
      </c>
      <c r="C245" s="24" t="s">
        <v>200</v>
      </c>
      <c r="D245" s="60" t="s">
        <v>125</v>
      </c>
      <c r="E245" s="60" t="s">
        <v>3542</v>
      </c>
      <c r="F245" s="69">
        <v>-2619.1137496431993</v>
      </c>
      <c r="G245" s="60">
        <v>295.62696199999999</v>
      </c>
      <c r="H245" s="84">
        <v>-2808.3158800000001</v>
      </c>
      <c r="I245" s="24">
        <v>-0.34846598049856231</v>
      </c>
      <c r="J245" s="24">
        <v>-1.0762843226925357E-3</v>
      </c>
      <c r="K245" s="18"/>
      <c r="L245" s="18"/>
    </row>
    <row r="246" spans="1:14" x14ac:dyDescent="0.25">
      <c r="A246" s="16" t="s">
        <v>3809</v>
      </c>
      <c r="B246" s="24" t="s">
        <v>3810</v>
      </c>
      <c r="C246" s="24" t="s">
        <v>200</v>
      </c>
      <c r="D246" s="60" t="s">
        <v>125</v>
      </c>
      <c r="E246" s="60" t="s">
        <v>3392</v>
      </c>
      <c r="F246" s="69">
        <v>13630.081758347262</v>
      </c>
      <c r="G246" s="60">
        <v>98.007800000000003</v>
      </c>
      <c r="H246" s="84">
        <v>4845.1436399999993</v>
      </c>
      <c r="I246" s="24">
        <v>0.60120292777355699</v>
      </c>
      <c r="J246" s="24">
        <v>1.8568965756535357E-3</v>
      </c>
      <c r="K246" s="18"/>
      <c r="L246" s="18"/>
    </row>
    <row r="247" spans="1:14" x14ac:dyDescent="0.25">
      <c r="A247" s="16" t="s">
        <v>3811</v>
      </c>
      <c r="B247" s="24" t="s">
        <v>3812</v>
      </c>
      <c r="C247" s="24" t="s">
        <v>200</v>
      </c>
      <c r="D247" s="60" t="s">
        <v>125</v>
      </c>
      <c r="E247" s="60" t="s">
        <v>3392</v>
      </c>
      <c r="F247" s="69">
        <v>-13630.081758347262</v>
      </c>
      <c r="G247" s="60">
        <v>94.444090000000003</v>
      </c>
      <c r="H247" s="84">
        <v>-4668.9669899999999</v>
      </c>
      <c r="I247" s="24">
        <v>-0.57934229253646896</v>
      </c>
      <c r="J247" s="24">
        <v>-1.7893770463264112E-3</v>
      </c>
      <c r="K247" s="18"/>
      <c r="L247" s="18"/>
    </row>
    <row r="248" spans="1:14" x14ac:dyDescent="0.25">
      <c r="A248" s="16" t="s">
        <v>3813</v>
      </c>
      <c r="B248" s="24" t="s">
        <v>3814</v>
      </c>
      <c r="C248" s="24" t="s">
        <v>200</v>
      </c>
      <c r="D248" s="60" t="s">
        <v>125</v>
      </c>
      <c r="E248" s="60" t="s">
        <v>1772</v>
      </c>
      <c r="F248" s="69">
        <v>25041.934524649776</v>
      </c>
      <c r="G248" s="60">
        <v>93.394800000000004</v>
      </c>
      <c r="H248" s="84">
        <v>8482.7785100000001</v>
      </c>
      <c r="I248" s="24">
        <v>1.0525738047812783</v>
      </c>
      <c r="J248" s="24">
        <v>3.2510165926156946E-3</v>
      </c>
      <c r="K248" s="18"/>
      <c r="L248" s="18"/>
    </row>
    <row r="249" spans="1:14" x14ac:dyDescent="0.25">
      <c r="A249" s="16" t="s">
        <v>3815</v>
      </c>
      <c r="B249" s="24" t="s">
        <v>3816</v>
      </c>
      <c r="C249" s="24" t="s">
        <v>200</v>
      </c>
      <c r="D249" s="60" t="s">
        <v>125</v>
      </c>
      <c r="E249" s="60" t="s">
        <v>1772</v>
      </c>
      <c r="F249" s="69">
        <v>-25041.934524649776</v>
      </c>
      <c r="G249" s="60">
        <v>86.645021</v>
      </c>
      <c r="H249" s="84">
        <v>-7869.7157500000003</v>
      </c>
      <c r="I249" s="24">
        <v>-0.97650276259831881</v>
      </c>
      <c r="J249" s="24">
        <v>-3.016060887627616E-3</v>
      </c>
      <c r="K249" s="18"/>
      <c r="L249" s="18"/>
    </row>
    <row r="250" spans="1:14" x14ac:dyDescent="0.25">
      <c r="A250" s="16" t="s">
        <v>3822</v>
      </c>
      <c r="B250" s="24" t="s">
        <v>3823</v>
      </c>
      <c r="C250" s="24" t="s">
        <v>200</v>
      </c>
      <c r="D250" s="60" t="s">
        <v>125</v>
      </c>
      <c r="E250" s="60" t="s">
        <v>3410</v>
      </c>
      <c r="F250" s="69">
        <v>16035.390303937957</v>
      </c>
      <c r="G250" s="60">
        <v>110.66</v>
      </c>
      <c r="H250" s="84">
        <v>6436.0255099999995</v>
      </c>
      <c r="I250" s="24">
        <v>0.79860529786838286</v>
      </c>
      <c r="J250" s="24">
        <v>2.4666005011025434E-3</v>
      </c>
      <c r="K250" s="18"/>
      <c r="L250" s="18"/>
    </row>
    <row r="251" spans="1:14" x14ac:dyDescent="0.25">
      <c r="A251" s="16" t="s">
        <v>3824</v>
      </c>
      <c r="B251" s="24" t="s">
        <v>3825</v>
      </c>
      <c r="C251" s="24" t="s">
        <v>200</v>
      </c>
      <c r="D251" s="60" t="s">
        <v>125</v>
      </c>
      <c r="E251" s="60" t="s">
        <v>3410</v>
      </c>
      <c r="F251" s="69">
        <v>-16035.390303937957</v>
      </c>
      <c r="G251" s="60">
        <v>110.69565</v>
      </c>
      <c r="H251" s="84">
        <v>-6438.09897</v>
      </c>
      <c r="I251" s="24">
        <v>-0.79886258027634494</v>
      </c>
      <c r="J251" s="24">
        <v>-2.4673951526257656E-3</v>
      </c>
      <c r="K251" s="18"/>
      <c r="L251" s="18"/>
    </row>
    <row r="252" spans="1:14" x14ac:dyDescent="0.25">
      <c r="A252" s="16" t="s">
        <v>3817</v>
      </c>
      <c r="B252" s="24" t="s">
        <v>3818</v>
      </c>
      <c r="C252" s="24" t="s">
        <v>200</v>
      </c>
      <c r="D252" s="60" t="s">
        <v>125</v>
      </c>
      <c r="E252" s="60" t="s">
        <v>3819</v>
      </c>
      <c r="F252" s="69">
        <v>2712.6535264161707</v>
      </c>
      <c r="G252" s="60">
        <v>322.40102899999999</v>
      </c>
      <c r="H252" s="84">
        <v>3172.0374300000003</v>
      </c>
      <c r="I252" s="24">
        <v>0.39359786450486112</v>
      </c>
      <c r="J252" s="24">
        <v>1.2156802520743933E-3</v>
      </c>
      <c r="K252" s="18"/>
      <c r="L252" s="18"/>
    </row>
    <row r="253" spans="1:14" x14ac:dyDescent="0.25">
      <c r="A253" s="16" t="s">
        <v>3820</v>
      </c>
      <c r="B253" s="24" t="s">
        <v>3821</v>
      </c>
      <c r="C253" s="24" t="s">
        <v>200</v>
      </c>
      <c r="D253" s="60" t="s">
        <v>125</v>
      </c>
      <c r="E253" s="60" t="s">
        <v>3819</v>
      </c>
      <c r="F253" s="69">
        <v>-2712.6535264161707</v>
      </c>
      <c r="G253" s="60">
        <v>319.45944300000002</v>
      </c>
      <c r="H253" s="84">
        <v>-3143.0957699999999</v>
      </c>
      <c r="I253" s="24">
        <v>-0.39000667876931772</v>
      </c>
      <c r="J253" s="24">
        <v>-1.2045883890996704E-3</v>
      </c>
      <c r="K253" s="18"/>
      <c r="L253" s="18"/>
    </row>
    <row r="254" spans="1:14" s="119" customFormat="1" x14ac:dyDescent="0.25">
      <c r="A254" s="92" t="s">
        <v>141</v>
      </c>
      <c r="B254" s="137" t="s">
        <v>252</v>
      </c>
      <c r="C254" s="137" t="s">
        <v>252</v>
      </c>
      <c r="D254" s="136" t="s">
        <v>252</v>
      </c>
      <c r="E254" s="136" t="s">
        <v>252</v>
      </c>
      <c r="F254" s="135" t="s">
        <v>252</v>
      </c>
      <c r="G254" s="136" t="s">
        <v>252</v>
      </c>
      <c r="H254" s="124">
        <v>0</v>
      </c>
      <c r="I254" s="137">
        <v>0</v>
      </c>
      <c r="J254" s="137">
        <v>0</v>
      </c>
      <c r="K254" s="159"/>
      <c r="L254" s="159"/>
      <c r="M254" s="130"/>
      <c r="N254" s="130"/>
    </row>
    <row r="255" spans="1:14" s="119" customFormat="1" x14ac:dyDescent="0.25">
      <c r="A255" s="78" t="s">
        <v>241</v>
      </c>
      <c r="B255" s="125"/>
      <c r="C255" s="78"/>
      <c r="D255" s="126"/>
      <c r="E255" s="126"/>
      <c r="F255" s="126"/>
      <c r="G255" s="127"/>
      <c r="H255" s="128"/>
      <c r="I255" s="128"/>
      <c r="J255" s="129"/>
      <c r="K255" s="148"/>
      <c r="L255" s="148"/>
      <c r="M255" s="130"/>
      <c r="N255" s="130"/>
    </row>
    <row r="256" spans="1:14" s="119" customFormat="1" x14ac:dyDescent="0.25">
      <c r="A256" s="78" t="s">
        <v>242</v>
      </c>
      <c r="B256" s="125"/>
      <c r="C256" s="78"/>
      <c r="D256" s="126"/>
      <c r="E256" s="126"/>
      <c r="F256" s="126"/>
      <c r="G256" s="127"/>
      <c r="H256" s="128"/>
      <c r="I256" s="128"/>
      <c r="J256" s="129"/>
      <c r="K256" s="148"/>
      <c r="L256" s="148"/>
      <c r="M256" s="130"/>
      <c r="N256" s="130"/>
    </row>
    <row r="257" spans="1:14" s="119" customFormat="1" x14ac:dyDescent="0.25">
      <c r="A257" s="78" t="s">
        <v>243</v>
      </c>
      <c r="B257" s="125"/>
      <c r="C257" s="78"/>
      <c r="D257" s="126"/>
      <c r="E257" s="126"/>
      <c r="F257" s="126"/>
      <c r="G257" s="127"/>
      <c r="H257" s="128"/>
      <c r="I257" s="128"/>
      <c r="J257" s="129"/>
      <c r="K257" s="148"/>
      <c r="L257" s="148"/>
      <c r="M257" s="130"/>
      <c r="N257" s="130"/>
    </row>
    <row r="258" spans="1:14" s="119" customFormat="1" x14ac:dyDescent="0.25">
      <c r="A258" s="78" t="s">
        <v>244</v>
      </c>
      <c r="B258" s="125"/>
      <c r="C258" s="78"/>
      <c r="D258" s="126"/>
      <c r="E258" s="126"/>
      <c r="F258" s="126"/>
      <c r="G258" s="127"/>
      <c r="H258" s="128"/>
      <c r="I258" s="128"/>
      <c r="J258" s="129"/>
      <c r="K258" s="148"/>
      <c r="L258" s="148"/>
      <c r="M258" s="130"/>
      <c r="N258" s="130"/>
    </row>
    <row r="259" spans="1:14" s="119" customFormat="1" x14ac:dyDescent="0.25">
      <c r="A259" s="78" t="s">
        <v>245</v>
      </c>
      <c r="B259" s="125"/>
      <c r="C259" s="78"/>
      <c r="D259" s="126"/>
      <c r="E259" s="126"/>
      <c r="F259" s="126"/>
      <c r="G259" s="127"/>
      <c r="H259" s="128"/>
      <c r="I259" s="128"/>
      <c r="J259" s="129"/>
      <c r="K259" s="148"/>
      <c r="L259" s="148"/>
      <c r="M259" s="130"/>
      <c r="N259" s="130"/>
    </row>
  </sheetData>
  <mergeCells count="2">
    <mergeCell ref="A5:J5"/>
    <mergeCell ref="A4:J4"/>
  </mergeCells>
  <phoneticPr fontId="3" type="noConversion"/>
  <conditionalFormatting sqref="B10:E254 I10:J254">
    <cfRule type="expression" dxfId="45" priority="355" stopIfTrue="1">
      <formula>OR(LEFT(#REF!,3)="TIR",LEFT(#REF!,2)="IR")</formula>
    </cfRule>
  </conditionalFormatting>
  <conditionalFormatting sqref="H10:I254 A10:A25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1.2000000000000002E-6</v>
      </c>
      <c r="N9" s="67" t="s">
        <v>252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2742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2743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2744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6" t="s">
        <v>252</v>
      </c>
      <c r="I13" s="137" t="s">
        <v>252</v>
      </c>
      <c r="J13" s="137" t="s">
        <v>252</v>
      </c>
      <c r="K13" s="135" t="s">
        <v>252</v>
      </c>
      <c r="L13" s="122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2745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2746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2747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2748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568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2742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2743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2744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2745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2746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2747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2748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78"/>
  <sheetViews>
    <sheetView rightToLeft="1" topLeftCell="A235" zoomScale="80" zoomScaleNormal="80" workbookViewId="0">
      <selection activeCell="U27" sqref="U27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149104.11891130003</v>
      </c>
      <c r="P8" s="67">
        <v>1</v>
      </c>
      <c r="Q8" s="81">
        <v>5.714400818511764E-2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 t="s">
        <v>252</v>
      </c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143087.12840089999</v>
      </c>
      <c r="P9" s="121">
        <v>0.95964571230939999</v>
      </c>
      <c r="Q9" s="121">
        <v>5.4838002439021399E-2</v>
      </c>
    </row>
    <row r="10" spans="1:20" s="119" customFormat="1" x14ac:dyDescent="0.25">
      <c r="A10" s="92" t="s">
        <v>3826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41348.456510099997</v>
      </c>
      <c r="P10" s="137">
        <v>0.27731263771926795</v>
      </c>
      <c r="Q10" s="137">
        <v>1.5846755639666411E-2</v>
      </c>
    </row>
    <row r="11" spans="1:20" x14ac:dyDescent="0.25">
      <c r="A11" s="16" t="s">
        <v>4516</v>
      </c>
      <c r="B11" s="117" t="s" cm="1">
        <v>3827</v>
      </c>
      <c r="C11" s="117" t="s">
        <v>3828</v>
      </c>
      <c r="D11" s="117"/>
      <c r="E11" s="117" t="s">
        <v>598</v>
      </c>
      <c r="F11" s="117" t="s">
        <v>252</v>
      </c>
      <c r="G11" s="117" t="s">
        <v>598</v>
      </c>
      <c r="H11" s="118">
        <v>4.194</v>
      </c>
      <c r="I11" s="117" t="s">
        <v>218</v>
      </c>
      <c r="J11" s="118" t="s">
        <v>257</v>
      </c>
      <c r="K11" s="117">
        <v>4.3400000000000001E-2</v>
      </c>
      <c r="L11" s="117">
        <v>4.3399999999999994E-2</v>
      </c>
      <c r="M11" s="112">
        <v>34803598.329999998</v>
      </c>
      <c r="N11" s="60">
        <v>118.805119</v>
      </c>
      <c r="O11" s="84">
        <v>41348.456509999996</v>
      </c>
      <c r="P11" s="24">
        <v>0.27731263771859732</v>
      </c>
      <c r="Q11" s="24">
        <v>1.5846755639628087E-2</v>
      </c>
      <c r="R11" s="14"/>
    </row>
    <row r="12" spans="1:20" s="119" customFormat="1" x14ac:dyDescent="0.25">
      <c r="A12" s="92" t="s">
        <v>3829</v>
      </c>
      <c r="B12" s="131" t="s" cm="1">
        <v>252</v>
      </c>
      <c r="C12" s="131" t="s">
        <v>252</v>
      </c>
      <c r="D12" s="131"/>
      <c r="E12" s="131" t="s">
        <v>252</v>
      </c>
      <c r="F12" s="131" t="s">
        <v>252</v>
      </c>
      <c r="G12" s="131" t="s">
        <v>252</v>
      </c>
      <c r="H12" s="132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61" t="s">
        <v>252</v>
      </c>
      <c r="N12" s="136" t="s">
        <v>252</v>
      </c>
      <c r="O12" s="124">
        <v>31225.214490099999</v>
      </c>
      <c r="P12" s="137">
        <v>0.20941885923805664</v>
      </c>
      <c r="Q12" s="137">
        <v>1.1967033006417507E-2</v>
      </c>
      <c r="R12" s="14"/>
    </row>
    <row r="13" spans="1:20" x14ac:dyDescent="0.25">
      <c r="A13" s="16" t="s">
        <v>4517</v>
      </c>
      <c r="B13" s="117" t="s" cm="1">
        <v>3827</v>
      </c>
      <c r="C13" s="117" t="s">
        <v>3830</v>
      </c>
      <c r="D13" s="117"/>
      <c r="E13" s="117" t="s">
        <v>598</v>
      </c>
      <c r="F13" s="117" t="s">
        <v>252</v>
      </c>
      <c r="G13" s="117" t="s">
        <v>598</v>
      </c>
      <c r="H13" s="118">
        <v>3.9399999999999995</v>
      </c>
      <c r="I13" s="117" t="s">
        <v>218</v>
      </c>
      <c r="J13" s="118" t="s">
        <v>257</v>
      </c>
      <c r="K13" s="117">
        <v>3.9199999999999999E-2</v>
      </c>
      <c r="L13" s="117">
        <v>2.6399999999999996E-2</v>
      </c>
      <c r="M13" s="112">
        <v>753671.90595375188</v>
      </c>
      <c r="N13" s="60">
        <v>111.4457</v>
      </c>
      <c r="O13" s="84">
        <v>839.93493000000001</v>
      </c>
      <c r="P13" s="24">
        <v>5.6332107800433446E-3</v>
      </c>
      <c r="Q13" s="24">
        <v>3.219042429232898E-4</v>
      </c>
      <c r="R13" s="14"/>
    </row>
    <row r="14" spans="1:20" x14ac:dyDescent="0.25">
      <c r="A14" s="16" t="s">
        <v>4517</v>
      </c>
      <c r="B14" s="117" t="s" cm="1">
        <v>3827</v>
      </c>
      <c r="C14" s="117" t="s">
        <v>3832</v>
      </c>
      <c r="D14" s="117"/>
      <c r="E14" s="117" t="s">
        <v>598</v>
      </c>
      <c r="F14" s="117" t="s">
        <v>252</v>
      </c>
      <c r="G14" s="117" t="s">
        <v>598</v>
      </c>
      <c r="H14" s="118">
        <v>4.7699999999999996</v>
      </c>
      <c r="I14" s="117" t="s">
        <v>218</v>
      </c>
      <c r="J14" s="118" t="s">
        <v>257</v>
      </c>
      <c r="K14" s="117">
        <v>5.7799999999999997E-2</v>
      </c>
      <c r="L14" s="117">
        <v>5.2300000000000006E-2</v>
      </c>
      <c r="M14" s="112">
        <v>399700.38637807552</v>
      </c>
      <c r="N14" s="60">
        <v>110.045</v>
      </c>
      <c r="O14" s="84">
        <v>439.85028999999997</v>
      </c>
      <c r="P14" s="24">
        <v>2.9499539865941653E-3</v>
      </c>
      <c r="Q14" s="24">
        <v>1.6857219475565737E-4</v>
      </c>
      <c r="R14" s="14"/>
    </row>
    <row r="15" spans="1:20" x14ac:dyDescent="0.25">
      <c r="A15" s="16" t="s">
        <v>4518</v>
      </c>
      <c r="B15" s="117" t="s" cm="1">
        <v>3827</v>
      </c>
      <c r="C15" s="117" t="s">
        <v>3833</v>
      </c>
      <c r="D15" s="117"/>
      <c r="E15" s="117" t="s">
        <v>598</v>
      </c>
      <c r="F15" s="117" t="s">
        <v>3218</v>
      </c>
      <c r="G15" s="117" t="s">
        <v>598</v>
      </c>
      <c r="H15" s="118">
        <v>4.5199999999999996</v>
      </c>
      <c r="I15" s="117" t="s">
        <v>218</v>
      </c>
      <c r="J15" s="118" t="s">
        <v>257</v>
      </c>
      <c r="K15" s="117">
        <v>4.9500000000000002E-2</v>
      </c>
      <c r="L15" s="117">
        <v>0</v>
      </c>
      <c r="M15" s="112">
        <v>-1.1084225526483871</v>
      </c>
      <c r="N15" s="60">
        <v>15455.25</v>
      </c>
      <c r="O15" s="84">
        <v>-0.17130999999999999</v>
      </c>
      <c r="P15" s="24">
        <v>-1.1489286899036636E-6</v>
      </c>
      <c r="Q15" s="24">
        <v>-6.565439045997142E-8</v>
      </c>
      <c r="R15" s="14"/>
    </row>
    <row r="16" spans="1:20" x14ac:dyDescent="0.25">
      <c r="A16" s="16" t="s">
        <v>4518</v>
      </c>
      <c r="B16" s="117" t="s" cm="1">
        <v>3827</v>
      </c>
      <c r="C16" s="117" t="s">
        <v>3834</v>
      </c>
      <c r="D16" s="117"/>
      <c r="E16" s="117" t="s">
        <v>598</v>
      </c>
      <c r="F16" s="117" t="s">
        <v>3835</v>
      </c>
      <c r="G16" s="117" t="s">
        <v>598</v>
      </c>
      <c r="H16" s="118">
        <v>5.62</v>
      </c>
      <c r="I16" s="117" t="s">
        <v>218</v>
      </c>
      <c r="J16" s="118" t="s">
        <v>257</v>
      </c>
      <c r="K16" s="117">
        <v>5.2999999999999999E-2</v>
      </c>
      <c r="L16" s="117">
        <v>6.25E-2</v>
      </c>
      <c r="M16" s="112">
        <v>134960.03389297338</v>
      </c>
      <c r="N16" s="60">
        <v>96.13</v>
      </c>
      <c r="O16" s="84">
        <v>129.73707999999999</v>
      </c>
      <c r="P16" s="24">
        <v>8.7011063776969687E-4</v>
      </c>
      <c r="Q16" s="24">
        <v>4.9721609406669489E-5</v>
      </c>
      <c r="R16" s="14"/>
    </row>
    <row r="17" spans="1:18" x14ac:dyDescent="0.25">
      <c r="A17" s="16" t="s">
        <v>4518</v>
      </c>
      <c r="B17" s="117" t="s" cm="1">
        <v>3827</v>
      </c>
      <c r="C17" s="117" t="s">
        <v>3836</v>
      </c>
      <c r="D17" s="117"/>
      <c r="E17" s="117" t="s">
        <v>598</v>
      </c>
      <c r="F17" s="117" t="s">
        <v>3835</v>
      </c>
      <c r="G17" s="117" t="s">
        <v>598</v>
      </c>
      <c r="H17" s="118">
        <v>7.05</v>
      </c>
      <c r="I17" s="117" t="s">
        <v>218</v>
      </c>
      <c r="J17" s="118" t="s">
        <v>257</v>
      </c>
      <c r="K17" s="117">
        <v>0.05</v>
      </c>
      <c r="L17" s="117">
        <v>5.6500000000000002E-2</v>
      </c>
      <c r="M17" s="112">
        <v>105444.91065546572</v>
      </c>
      <c r="N17" s="60">
        <v>114.41</v>
      </c>
      <c r="O17" s="84">
        <v>120.63952</v>
      </c>
      <c r="P17" s="24">
        <v>8.0909582431969423E-4</v>
      </c>
      <c r="Q17" s="24">
        <v>4.6234978407469109E-5</v>
      </c>
      <c r="R17" s="14"/>
    </row>
    <row r="18" spans="1:18" x14ac:dyDescent="0.25">
      <c r="A18" s="16" t="s">
        <v>4518</v>
      </c>
      <c r="B18" s="117" t="s" cm="1">
        <v>3827</v>
      </c>
      <c r="C18" s="117" t="s">
        <v>3837</v>
      </c>
      <c r="D18" s="117"/>
      <c r="E18" s="117" t="s">
        <v>598</v>
      </c>
      <c r="F18" s="117" t="s">
        <v>3835</v>
      </c>
      <c r="G18" s="117" t="s">
        <v>598</v>
      </c>
      <c r="H18" s="118">
        <v>6.68</v>
      </c>
      <c r="I18" s="117" t="s">
        <v>218</v>
      </c>
      <c r="J18" s="118" t="s">
        <v>257</v>
      </c>
      <c r="K18" s="117">
        <v>3.5000000000000003E-2</v>
      </c>
      <c r="L18" s="117">
        <v>7.4499999999999997E-2</v>
      </c>
      <c r="M18" s="112">
        <v>50322.73604853193</v>
      </c>
      <c r="N18" s="60">
        <v>100.41</v>
      </c>
      <c r="O18" s="84">
        <v>50.529060000000001</v>
      </c>
      <c r="P18" s="24">
        <v>3.3888440083978521E-4</v>
      </c>
      <c r="Q18" s="24">
        <v>1.9365212975397373E-5</v>
      </c>
      <c r="R18" s="14"/>
    </row>
    <row r="19" spans="1:18" x14ac:dyDescent="0.25">
      <c r="A19" s="16" t="s">
        <v>4518</v>
      </c>
      <c r="B19" s="117" t="s" cm="1">
        <v>3827</v>
      </c>
      <c r="C19" s="117" t="s">
        <v>3838</v>
      </c>
      <c r="D19" s="117"/>
      <c r="E19" s="117" t="s">
        <v>598</v>
      </c>
      <c r="F19" s="117" t="s">
        <v>3835</v>
      </c>
      <c r="G19" s="117" t="s">
        <v>598</v>
      </c>
      <c r="H19" s="118">
        <v>7</v>
      </c>
      <c r="I19" s="117" t="s">
        <v>218</v>
      </c>
      <c r="J19" s="118" t="s">
        <v>257</v>
      </c>
      <c r="K19" s="117">
        <v>8.6979999542236328E-2</v>
      </c>
      <c r="L19" s="117">
        <v>7.2000000000000008E-2</v>
      </c>
      <c r="M19" s="112">
        <v>265981.41959497239</v>
      </c>
      <c r="N19" s="60">
        <v>106.79</v>
      </c>
      <c r="O19" s="84">
        <v>284.04156</v>
      </c>
      <c r="P19" s="24">
        <v>1.9049880182650915E-3</v>
      </c>
      <c r="Q19" s="24">
        <v>1.0885865090829141E-4</v>
      </c>
      <c r="R19" s="14"/>
    </row>
    <row r="20" spans="1:18" x14ac:dyDescent="0.25">
      <c r="A20" s="16" t="s">
        <v>4518</v>
      </c>
      <c r="B20" s="117" t="s" cm="1">
        <v>3827</v>
      </c>
      <c r="C20" s="117" t="s">
        <v>3839</v>
      </c>
      <c r="D20" s="117"/>
      <c r="E20" s="117" t="s">
        <v>598</v>
      </c>
      <c r="F20" s="117" t="s">
        <v>3840</v>
      </c>
      <c r="G20" s="117" t="s">
        <v>598</v>
      </c>
      <c r="H20" s="118">
        <v>6.7</v>
      </c>
      <c r="I20" s="117" t="s">
        <v>218</v>
      </c>
      <c r="J20" s="118" t="s">
        <v>257</v>
      </c>
      <c r="K20" s="117">
        <v>4.87E-2</v>
      </c>
      <c r="L20" s="117">
        <v>6.2600000000000003E-2</v>
      </c>
      <c r="M20" s="112">
        <v>311898.76654669212</v>
      </c>
      <c r="N20" s="60">
        <v>92.08</v>
      </c>
      <c r="O20" s="84">
        <v>287.19637999999998</v>
      </c>
      <c r="P20" s="24">
        <v>1.9261465216185553E-3</v>
      </c>
      <c r="Q20" s="24">
        <v>1.1006773259710658E-4</v>
      </c>
      <c r="R20" s="14"/>
    </row>
    <row r="21" spans="1:18" x14ac:dyDescent="0.25">
      <c r="A21" s="16" t="s">
        <v>4518</v>
      </c>
      <c r="B21" s="117" t="s" cm="1">
        <v>3827</v>
      </c>
      <c r="C21" s="117" t="s">
        <v>3841</v>
      </c>
      <c r="D21" s="117"/>
      <c r="E21" s="117" t="s">
        <v>598</v>
      </c>
      <c r="F21" s="117" t="s">
        <v>3840</v>
      </c>
      <c r="G21" s="117" t="s">
        <v>598</v>
      </c>
      <c r="H21" s="118">
        <v>7.53</v>
      </c>
      <c r="I21" s="117" t="s">
        <v>218</v>
      </c>
      <c r="J21" s="118" t="s">
        <v>257</v>
      </c>
      <c r="K21" s="117">
        <v>4.9299999999999997E-2</v>
      </c>
      <c r="L21" s="117">
        <v>6.2899999999999998E-2</v>
      </c>
      <c r="M21" s="112">
        <v>245353.40985890198</v>
      </c>
      <c r="N21" s="60">
        <v>112.63</v>
      </c>
      <c r="O21" s="84">
        <v>276.34154999999998</v>
      </c>
      <c r="P21" s="24">
        <v>1.8533461853216257E-3</v>
      </c>
      <c r="Q21" s="24">
        <v>1.0590762958387553E-4</v>
      </c>
      <c r="R21" s="14"/>
    </row>
    <row r="22" spans="1:18" x14ac:dyDescent="0.25">
      <c r="A22" s="16" t="s">
        <v>4518</v>
      </c>
      <c r="B22" s="117" t="s" cm="1">
        <v>3827</v>
      </c>
      <c r="C22" s="117" t="s">
        <v>3842</v>
      </c>
      <c r="D22" s="117"/>
      <c r="E22" s="117" t="s">
        <v>598</v>
      </c>
      <c r="F22" s="117" t="s">
        <v>3840</v>
      </c>
      <c r="G22" s="117" t="s">
        <v>598</v>
      </c>
      <c r="H22" s="118">
        <v>6.45</v>
      </c>
      <c r="I22" s="117" t="s">
        <v>218</v>
      </c>
      <c r="J22" s="118" t="s">
        <v>257</v>
      </c>
      <c r="K22" s="117">
        <v>3.7000000000000005E-2</v>
      </c>
      <c r="L22" s="117">
        <v>8.09E-2</v>
      </c>
      <c r="M22" s="112">
        <v>9172.2477070946934</v>
      </c>
      <c r="N22" s="60">
        <v>98.54</v>
      </c>
      <c r="O22" s="84">
        <v>9.0383300000000002</v>
      </c>
      <c r="P22" s="24">
        <v>6.0617574256126198E-5</v>
      </c>
      <c r="Q22" s="24">
        <v>3.4639311594540516E-6</v>
      </c>
      <c r="R22" s="14"/>
    </row>
    <row r="23" spans="1:18" x14ac:dyDescent="0.25">
      <c r="A23" s="16" t="s">
        <v>4518</v>
      </c>
      <c r="B23" s="117" t="s" cm="1">
        <v>3827</v>
      </c>
      <c r="C23" s="117" t="s">
        <v>3843</v>
      </c>
      <c r="D23" s="117"/>
      <c r="E23" s="117" t="s">
        <v>598</v>
      </c>
      <c r="F23" s="117" t="s">
        <v>3840</v>
      </c>
      <c r="G23" s="117" t="s">
        <v>598</v>
      </c>
      <c r="H23" s="118">
        <v>7.35</v>
      </c>
      <c r="I23" s="117" t="s">
        <v>218</v>
      </c>
      <c r="J23" s="118" t="s">
        <v>257</v>
      </c>
      <c r="K23" s="117">
        <v>8.0199999809265135E-2</v>
      </c>
      <c r="L23" s="117">
        <v>7.4099999999999999E-2</v>
      </c>
      <c r="M23" s="112">
        <v>382395.49033672037</v>
      </c>
      <c r="N23" s="60">
        <v>101.48</v>
      </c>
      <c r="O23" s="84">
        <v>388.05493999999999</v>
      </c>
      <c r="P23" s="24">
        <v>2.6025769296879617E-3</v>
      </c>
      <c r="Q23" s="24">
        <v>1.4872167737248722E-4</v>
      </c>
      <c r="R23" s="14"/>
    </row>
    <row r="24" spans="1:18" x14ac:dyDescent="0.25">
      <c r="A24" s="16" t="s">
        <v>4518</v>
      </c>
      <c r="B24" s="117" t="s" cm="1">
        <v>3827</v>
      </c>
      <c r="C24" s="117" t="s">
        <v>3844</v>
      </c>
      <c r="D24" s="117"/>
      <c r="E24" s="117" t="s">
        <v>598</v>
      </c>
      <c r="F24" s="117" t="s">
        <v>3845</v>
      </c>
      <c r="G24" s="117" t="s">
        <v>598</v>
      </c>
      <c r="H24" s="118">
        <v>0</v>
      </c>
      <c r="I24" s="117" t="s">
        <v>218</v>
      </c>
      <c r="J24" s="118" t="s">
        <v>257</v>
      </c>
      <c r="K24" s="117">
        <v>9.0768001079559332E-2</v>
      </c>
      <c r="L24" s="117">
        <v>0</v>
      </c>
      <c r="M24" s="112">
        <v>-0.97244552348012303</v>
      </c>
      <c r="N24" s="60">
        <v>34086.800000000003</v>
      </c>
      <c r="O24" s="84">
        <v>-0.33150999999999997</v>
      </c>
      <c r="P24" s="24">
        <v>-2.2233456890430415E-6</v>
      </c>
      <c r="Q24" s="24">
        <v>-1.2705088425302157E-7</v>
      </c>
      <c r="R24" s="14"/>
    </row>
    <row r="25" spans="1:18" x14ac:dyDescent="0.25">
      <c r="A25" s="16" t="s">
        <v>4518</v>
      </c>
      <c r="B25" s="117" t="s" cm="1">
        <v>3827</v>
      </c>
      <c r="C25" s="117" t="s">
        <v>3846</v>
      </c>
      <c r="D25" s="117"/>
      <c r="E25" s="117" t="s">
        <v>598</v>
      </c>
      <c r="F25" s="117" t="s">
        <v>3845</v>
      </c>
      <c r="G25" s="117" t="s">
        <v>598</v>
      </c>
      <c r="H25" s="118">
        <v>0</v>
      </c>
      <c r="I25" s="117" t="s">
        <v>218</v>
      </c>
      <c r="J25" s="118" t="s">
        <v>257</v>
      </c>
      <c r="K25" s="117">
        <v>9.0768001079559332E-2</v>
      </c>
      <c r="L25" s="117">
        <v>0</v>
      </c>
      <c r="M25" s="112">
        <v>-0.97108822101111103</v>
      </c>
      <c r="N25" s="60">
        <v>47078.400000000001</v>
      </c>
      <c r="O25" s="84">
        <v>-0.4572</v>
      </c>
      <c r="P25" s="24">
        <v>-3.0663136829371018E-6</v>
      </c>
      <c r="Q25" s="24">
        <v>-1.7522145419589597E-7</v>
      </c>
      <c r="R25" s="14"/>
    </row>
    <row r="26" spans="1:18" x14ac:dyDescent="0.25">
      <c r="A26" s="16" t="s">
        <v>4518</v>
      </c>
      <c r="B26" s="117" t="s" cm="1">
        <v>3827</v>
      </c>
      <c r="C26" s="117" t="s">
        <v>3847</v>
      </c>
      <c r="D26" s="117"/>
      <c r="E26" s="117" t="s">
        <v>598</v>
      </c>
      <c r="F26" s="117" t="s">
        <v>3845</v>
      </c>
      <c r="G26" s="117" t="s">
        <v>598</v>
      </c>
      <c r="H26" s="118">
        <v>0</v>
      </c>
      <c r="I26" s="117" t="s">
        <v>218</v>
      </c>
      <c r="J26" s="118" t="s">
        <v>257</v>
      </c>
      <c r="K26" s="117">
        <v>9.0768001079559332E-2</v>
      </c>
      <c r="L26" s="117">
        <v>0</v>
      </c>
      <c r="M26" s="112">
        <v>-0.97454317275041302</v>
      </c>
      <c r="N26" s="60">
        <v>32744.76</v>
      </c>
      <c r="O26" s="84">
        <v>-0.31913999999999998</v>
      </c>
      <c r="P26" s="24">
        <v>-2.1403835274990086E-6</v>
      </c>
      <c r="Q26" s="24">
        <v>-1.223100938146943E-7</v>
      </c>
      <c r="R26" s="14"/>
    </row>
    <row r="27" spans="1:18" x14ac:dyDescent="0.25">
      <c r="A27" s="16" t="s">
        <v>4518</v>
      </c>
      <c r="B27" s="117" t="s" cm="1">
        <v>3827</v>
      </c>
      <c r="C27" s="117" t="s">
        <v>3848</v>
      </c>
      <c r="D27" s="117"/>
      <c r="E27" s="117" t="s">
        <v>598</v>
      </c>
      <c r="F27" s="117" t="s">
        <v>3845</v>
      </c>
      <c r="G27" s="117" t="s">
        <v>598</v>
      </c>
      <c r="H27" s="118">
        <v>0</v>
      </c>
      <c r="I27" s="117" t="s">
        <v>218</v>
      </c>
      <c r="J27" s="118" t="s">
        <v>257</v>
      </c>
      <c r="K27" s="117">
        <v>9.0768001079559332E-2</v>
      </c>
      <c r="L27" s="117">
        <v>0</v>
      </c>
      <c r="M27" s="112">
        <v>-0.97441978161686704</v>
      </c>
      <c r="N27" s="60">
        <v>10218.6</v>
      </c>
      <c r="O27" s="84">
        <v>-9.9580000000000002E-2</v>
      </c>
      <c r="P27" s="24">
        <v>-6.6785546051372834E-7</v>
      </c>
      <c r="Q27" s="24">
        <v>-3.8163937902072003E-8</v>
      </c>
      <c r="R27" s="14"/>
    </row>
    <row r="28" spans="1:18" x14ac:dyDescent="0.25">
      <c r="A28" s="16" t="s">
        <v>4518</v>
      </c>
      <c r="B28" s="117" t="s" cm="1">
        <v>3827</v>
      </c>
      <c r="C28" s="117" t="s">
        <v>3849</v>
      </c>
      <c r="D28" s="117"/>
      <c r="E28" s="117" t="s">
        <v>598</v>
      </c>
      <c r="F28" s="117" t="s">
        <v>3850</v>
      </c>
      <c r="G28" s="117" t="s">
        <v>598</v>
      </c>
      <c r="H28" s="118">
        <v>7.26</v>
      </c>
      <c r="I28" s="117" t="s">
        <v>218</v>
      </c>
      <c r="J28" s="118" t="s">
        <v>257</v>
      </c>
      <c r="K28" s="117">
        <v>4.5199999999999997E-2</v>
      </c>
      <c r="L28" s="117">
        <v>6.8000000000000005E-2</v>
      </c>
      <c r="M28" s="112">
        <v>1132556.1280562209</v>
      </c>
      <c r="N28" s="60">
        <v>84.61</v>
      </c>
      <c r="O28" s="84">
        <v>958.25573999999995</v>
      </c>
      <c r="P28" s="24">
        <v>6.4267556590442212E-3</v>
      </c>
      <c r="Q28" s="24">
        <v>3.6725057798417409E-4</v>
      </c>
      <c r="R28" s="14"/>
    </row>
    <row r="29" spans="1:18" x14ac:dyDescent="0.25">
      <c r="A29" s="16" t="s">
        <v>4518</v>
      </c>
      <c r="B29" s="117" t="s" cm="1">
        <v>3827</v>
      </c>
      <c r="C29" s="117" t="s">
        <v>3851</v>
      </c>
      <c r="D29" s="117"/>
      <c r="E29" s="117" t="s">
        <v>598</v>
      </c>
      <c r="F29" s="117" t="s">
        <v>3850</v>
      </c>
      <c r="G29" s="117" t="s">
        <v>598</v>
      </c>
      <c r="H29" s="118">
        <v>6.89</v>
      </c>
      <c r="I29" s="117" t="s">
        <v>218</v>
      </c>
      <c r="J29" s="118" t="s">
        <v>257</v>
      </c>
      <c r="K29" s="117">
        <v>3.0499999999999999E-2</v>
      </c>
      <c r="L29" s="117">
        <v>7.2800000000000004E-2</v>
      </c>
      <c r="M29" s="112">
        <v>93575.807948299393</v>
      </c>
      <c r="N29" s="60">
        <v>99.92</v>
      </c>
      <c r="O29" s="84">
        <v>93.500950000000003</v>
      </c>
      <c r="P29" s="24">
        <v>6.2708495702672314E-4</v>
      </c>
      <c r="Q29" s="24">
        <v>3.5834147917099213E-5</v>
      </c>
      <c r="R29" s="14"/>
    </row>
    <row r="30" spans="1:18" x14ac:dyDescent="0.25">
      <c r="A30" s="16" t="s">
        <v>4518</v>
      </c>
      <c r="B30" s="117" t="s" cm="1">
        <v>3827</v>
      </c>
      <c r="C30" s="117" t="s">
        <v>3852</v>
      </c>
      <c r="D30" s="117"/>
      <c r="E30" s="117" t="s">
        <v>598</v>
      </c>
      <c r="F30" s="117" t="s">
        <v>3850</v>
      </c>
      <c r="G30" s="117" t="s">
        <v>598</v>
      </c>
      <c r="H30" s="118">
        <v>8.51</v>
      </c>
      <c r="I30" s="117" t="s">
        <v>218</v>
      </c>
      <c r="J30" s="118" t="s">
        <v>257</v>
      </c>
      <c r="K30" s="117">
        <v>4.41E-2</v>
      </c>
      <c r="L30" s="117">
        <v>5.1500000000000004E-2</v>
      </c>
      <c r="M30" s="112">
        <v>618428.21529930271</v>
      </c>
      <c r="N30" s="60">
        <v>119.16</v>
      </c>
      <c r="O30" s="84">
        <v>736.91906000000006</v>
      </c>
      <c r="P30" s="24">
        <v>4.94231189172167E-3</v>
      </c>
      <c r="Q30" s="24">
        <v>2.8242351119394732E-4</v>
      </c>
      <c r="R30" s="14"/>
    </row>
    <row r="31" spans="1:18" x14ac:dyDescent="0.25">
      <c r="A31" s="16" t="s">
        <v>4518</v>
      </c>
      <c r="B31" s="117" t="s" cm="1">
        <v>3827</v>
      </c>
      <c r="C31" s="117" t="s">
        <v>3853</v>
      </c>
      <c r="D31" s="117"/>
      <c r="E31" s="117" t="s">
        <v>598</v>
      </c>
      <c r="F31" s="117" t="s">
        <v>3850</v>
      </c>
      <c r="G31" s="117" t="s">
        <v>598</v>
      </c>
      <c r="H31" s="118">
        <v>8.25</v>
      </c>
      <c r="I31" s="117" t="s">
        <v>218</v>
      </c>
      <c r="J31" s="118" t="s">
        <v>257</v>
      </c>
      <c r="K31" s="117">
        <v>7.9233000278472895E-2</v>
      </c>
      <c r="L31" s="117">
        <v>6.7400000000000002E-2</v>
      </c>
      <c r="M31" s="112">
        <v>1134214.6966409078</v>
      </c>
      <c r="N31" s="60">
        <v>105.61</v>
      </c>
      <c r="O31" s="84">
        <v>1197.8441399999999</v>
      </c>
      <c r="P31" s="24">
        <v>8.0336086537795837E-3</v>
      </c>
      <c r="Q31" s="24">
        <v>4.5907259866761238E-4</v>
      </c>
      <c r="R31" s="14"/>
    </row>
    <row r="32" spans="1:18" x14ac:dyDescent="0.25">
      <c r="A32" s="16" t="s">
        <v>4519</v>
      </c>
      <c r="B32" s="117" t="s" cm="1">
        <v>3827</v>
      </c>
      <c r="C32" s="117" t="s">
        <v>3854</v>
      </c>
      <c r="D32" s="117"/>
      <c r="E32" s="117" t="s">
        <v>598</v>
      </c>
      <c r="F32" s="117" t="s">
        <v>3855</v>
      </c>
      <c r="G32" s="117" t="s">
        <v>598</v>
      </c>
      <c r="H32" s="118">
        <v>9.64</v>
      </c>
      <c r="I32" s="117" t="s">
        <v>218</v>
      </c>
      <c r="J32" s="118" t="s">
        <v>257</v>
      </c>
      <c r="K32" s="117">
        <v>4.4199999999999996E-2</v>
      </c>
      <c r="L32" s="117">
        <v>5.2199999999999996E-2</v>
      </c>
      <c r="M32" s="112">
        <v>5415873.3587207654</v>
      </c>
      <c r="N32" s="60">
        <v>91.67</v>
      </c>
      <c r="O32" s="84">
        <v>4964.7311100000006</v>
      </c>
      <c r="P32" s="24">
        <v>3.3297075535206708E-2</v>
      </c>
      <c r="Q32" s="24">
        <v>1.9027283569243326E-3</v>
      </c>
      <c r="R32" s="14"/>
    </row>
    <row r="33" spans="1:18" x14ac:dyDescent="0.25">
      <c r="A33" s="16" t="s">
        <v>4519</v>
      </c>
      <c r="B33" s="117" t="s" cm="1">
        <v>3827</v>
      </c>
      <c r="C33" s="117" t="s">
        <v>3856</v>
      </c>
      <c r="D33" s="117"/>
      <c r="E33" s="117" t="s">
        <v>598</v>
      </c>
      <c r="F33" s="117" t="s">
        <v>3855</v>
      </c>
      <c r="G33" s="117" t="s">
        <v>598</v>
      </c>
      <c r="H33" s="118">
        <v>9.14</v>
      </c>
      <c r="I33" s="117" t="s">
        <v>218</v>
      </c>
      <c r="J33" s="118" t="s">
        <v>257</v>
      </c>
      <c r="K33" s="117">
        <v>9.3560159206390381E-2</v>
      </c>
      <c r="L33" s="117">
        <v>5.9900000000000002E-2</v>
      </c>
      <c r="M33" s="112">
        <v>5105234.9889227897</v>
      </c>
      <c r="N33" s="60">
        <v>95.25</v>
      </c>
      <c r="O33" s="84">
        <v>4862.7363299999997</v>
      </c>
      <c r="P33" s="24">
        <v>3.2613024814510817E-2</v>
      </c>
      <c r="Q33" s="24">
        <v>1.8636389569418508E-3</v>
      </c>
      <c r="R33" s="14"/>
    </row>
    <row r="34" spans="1:18" x14ac:dyDescent="0.25">
      <c r="A34" s="16" t="s">
        <v>4519</v>
      </c>
      <c r="B34" s="117" t="s" cm="1">
        <v>3827</v>
      </c>
      <c r="C34" s="117" t="s">
        <v>3857</v>
      </c>
      <c r="D34" s="117"/>
      <c r="E34" s="117" t="s">
        <v>598</v>
      </c>
      <c r="F34" s="117" t="s">
        <v>3855</v>
      </c>
      <c r="G34" s="117" t="s">
        <v>598</v>
      </c>
      <c r="H34" s="118">
        <v>9.3000000000000007</v>
      </c>
      <c r="I34" s="117" t="s">
        <v>218</v>
      </c>
      <c r="J34" s="118" t="s">
        <v>257</v>
      </c>
      <c r="K34" s="117">
        <v>3.1099999999999999E-2</v>
      </c>
      <c r="L34" s="117">
        <v>5.6500000000000002E-2</v>
      </c>
      <c r="M34" s="112">
        <v>1615943.7418388568</v>
      </c>
      <c r="N34" s="60">
        <v>114.46</v>
      </c>
      <c r="O34" s="84">
        <v>1849.6092100000001</v>
      </c>
      <c r="P34" s="24">
        <v>1.2404816335760025E-2</v>
      </c>
      <c r="Q34" s="24">
        <v>7.0886092622555194E-4</v>
      </c>
      <c r="R34" s="14"/>
    </row>
    <row r="35" spans="1:18" x14ac:dyDescent="0.25">
      <c r="A35" s="16" t="s">
        <v>4518</v>
      </c>
      <c r="B35" s="117" t="s" cm="1">
        <v>3827</v>
      </c>
      <c r="C35" s="117" t="s">
        <v>3858</v>
      </c>
      <c r="D35" s="117"/>
      <c r="E35" s="117" t="s">
        <v>598</v>
      </c>
      <c r="F35" s="117" t="s">
        <v>3523</v>
      </c>
      <c r="G35" s="117" t="s">
        <v>598</v>
      </c>
      <c r="H35" s="118">
        <v>7.47</v>
      </c>
      <c r="I35" s="117" t="s">
        <v>218</v>
      </c>
      <c r="J35" s="118" t="s">
        <v>257</v>
      </c>
      <c r="K35" s="117">
        <v>4.4299999999999999E-2</v>
      </c>
      <c r="L35" s="117">
        <v>7.2999999999999995E-2</v>
      </c>
      <c r="M35" s="112">
        <v>511960.69716961851</v>
      </c>
      <c r="N35" s="60">
        <v>80.040000000000006</v>
      </c>
      <c r="O35" s="84">
        <v>409.77334000000002</v>
      </c>
      <c r="P35" s="24">
        <v>2.7482362190394518E-3</v>
      </c>
      <c r="Q35" s="24">
        <v>1.5704523299542718E-4</v>
      </c>
      <c r="R35" s="14"/>
    </row>
    <row r="36" spans="1:18" x14ac:dyDescent="0.25">
      <c r="A36" s="16" t="s">
        <v>4518</v>
      </c>
      <c r="B36" s="117" t="s" cm="1">
        <v>3827</v>
      </c>
      <c r="C36" s="117" t="s">
        <v>3859</v>
      </c>
      <c r="D36" s="117"/>
      <c r="E36" s="117" t="s">
        <v>598</v>
      </c>
      <c r="F36" s="117" t="s">
        <v>3523</v>
      </c>
      <c r="G36" s="117" t="s">
        <v>598</v>
      </c>
      <c r="H36" s="118">
        <v>7.56</v>
      </c>
      <c r="I36" s="117" t="s">
        <v>218</v>
      </c>
      <c r="J36" s="118" t="s">
        <v>257</v>
      </c>
      <c r="K36" s="117">
        <v>4.4299999999999999E-2</v>
      </c>
      <c r="L36" s="117">
        <v>7.5899999999999995E-2</v>
      </c>
      <c r="M36" s="112">
        <v>1219549.0966428365</v>
      </c>
      <c r="N36" s="60">
        <v>102.89</v>
      </c>
      <c r="O36" s="84">
        <v>1254.7940700000001</v>
      </c>
      <c r="P36" s="24">
        <v>8.4155560501079085E-3</v>
      </c>
      <c r="Q36" s="24">
        <v>4.8089860380968265E-4</v>
      </c>
      <c r="R36" s="14"/>
    </row>
    <row r="37" spans="1:18" x14ac:dyDescent="0.25">
      <c r="A37" s="16" t="s">
        <v>4518</v>
      </c>
      <c r="B37" s="117" t="s" cm="1">
        <v>3827</v>
      </c>
      <c r="C37" s="117" t="s">
        <v>3860</v>
      </c>
      <c r="D37" s="117"/>
      <c r="E37" s="117" t="s">
        <v>598</v>
      </c>
      <c r="F37" s="117" t="s">
        <v>3523</v>
      </c>
      <c r="G37" s="117" t="s">
        <v>598</v>
      </c>
      <c r="H37" s="118">
        <v>7.97</v>
      </c>
      <c r="I37" s="117" t="s">
        <v>218</v>
      </c>
      <c r="J37" s="118" t="s">
        <v>257</v>
      </c>
      <c r="K37" s="117">
        <v>4.4299999999999999E-2</v>
      </c>
      <c r="L37" s="117">
        <v>5.9400000000000001E-2</v>
      </c>
      <c r="M37" s="112">
        <v>161471.60877911648</v>
      </c>
      <c r="N37" s="60">
        <v>107.05</v>
      </c>
      <c r="O37" s="84">
        <v>172.85535999999999</v>
      </c>
      <c r="P37" s="24">
        <v>1.1592929911133389E-3</v>
      </c>
      <c r="Q37" s="24">
        <v>6.6246648173130148E-5</v>
      </c>
      <c r="R37" s="14"/>
    </row>
    <row r="38" spans="1:18" x14ac:dyDescent="0.25">
      <c r="A38" s="16" t="s">
        <v>4518</v>
      </c>
      <c r="B38" s="117" t="s" cm="1">
        <v>3827</v>
      </c>
      <c r="C38" s="117" t="s">
        <v>3861</v>
      </c>
      <c r="D38" s="117"/>
      <c r="E38" s="117" t="s">
        <v>598</v>
      </c>
      <c r="F38" s="117" t="s">
        <v>3523</v>
      </c>
      <c r="G38" s="117" t="s">
        <v>598</v>
      </c>
      <c r="H38" s="118">
        <v>8.0399999999999991</v>
      </c>
      <c r="I38" s="117" t="s">
        <v>218</v>
      </c>
      <c r="J38" s="118" t="s">
        <v>257</v>
      </c>
      <c r="K38" s="117">
        <v>0.10679181098937988</v>
      </c>
      <c r="L38" s="117">
        <v>6.7000000000000004E-2</v>
      </c>
      <c r="M38" s="112">
        <v>859002.46000982681</v>
      </c>
      <c r="N38" s="60">
        <v>107.67</v>
      </c>
      <c r="O38" s="84">
        <v>924.88794999999993</v>
      </c>
      <c r="P38" s="24">
        <v>6.2029671396952018E-3</v>
      </c>
      <c r="Q38" s="24">
        <v>3.5446240500275832E-4</v>
      </c>
      <c r="R38" s="14"/>
    </row>
    <row r="39" spans="1:18" x14ac:dyDescent="0.25">
      <c r="A39" s="16" t="s">
        <v>4518</v>
      </c>
      <c r="B39" s="117" t="s" cm="1">
        <v>3827</v>
      </c>
      <c r="C39" s="117" t="s">
        <v>3862</v>
      </c>
      <c r="D39" s="117"/>
      <c r="E39" s="117" t="s">
        <v>598</v>
      </c>
      <c r="F39" s="117" t="s">
        <v>3863</v>
      </c>
      <c r="G39" s="117" t="s">
        <v>598</v>
      </c>
      <c r="H39" s="118">
        <v>0</v>
      </c>
      <c r="I39" s="117" t="s">
        <v>218</v>
      </c>
      <c r="J39" s="118" t="s">
        <v>257</v>
      </c>
      <c r="K39" s="117">
        <v>0</v>
      </c>
      <c r="L39" s="117">
        <v>0</v>
      </c>
      <c r="M39" s="112">
        <v>-1.1084225526483871</v>
      </c>
      <c r="N39" s="60">
        <v>15600.15</v>
      </c>
      <c r="O39" s="84">
        <v>-0.17291999999999999</v>
      </c>
      <c r="P39" s="24">
        <v>-1.1597265136777856E-6</v>
      </c>
      <c r="Q39" s="24">
        <v>-6.6271421390101332E-8</v>
      </c>
      <c r="R39" s="14"/>
    </row>
    <row r="40" spans="1:18" x14ac:dyDescent="0.25">
      <c r="A40" s="16" t="s">
        <v>4518</v>
      </c>
      <c r="B40" s="117" t="s" cm="1">
        <v>3827</v>
      </c>
      <c r="C40" s="117" t="s">
        <v>3864</v>
      </c>
      <c r="D40" s="117"/>
      <c r="E40" s="117" t="s">
        <v>598</v>
      </c>
      <c r="F40" s="117" t="s">
        <v>3863</v>
      </c>
      <c r="G40" s="117" t="s">
        <v>598</v>
      </c>
      <c r="H40" s="118">
        <v>0</v>
      </c>
      <c r="I40" s="117" t="s">
        <v>218</v>
      </c>
      <c r="J40" s="118" t="s">
        <v>257</v>
      </c>
      <c r="K40" s="117">
        <v>0</v>
      </c>
      <c r="L40" s="117">
        <v>0</v>
      </c>
      <c r="M40" s="112">
        <v>-1.1084225526483871</v>
      </c>
      <c r="N40" s="60">
        <v>9220.9500000000007</v>
      </c>
      <c r="O40" s="84">
        <v>-0.10221</v>
      </c>
      <c r="P40" s="24">
        <v>-6.8549414158574188E-7</v>
      </c>
      <c r="Q40" s="24">
        <v>-3.9171882837625823E-8</v>
      </c>
      <c r="R40" s="14"/>
    </row>
    <row r="41" spans="1:18" x14ac:dyDescent="0.25">
      <c r="A41" s="16" t="s">
        <v>4518</v>
      </c>
      <c r="B41" s="117" t="s" cm="1">
        <v>3827</v>
      </c>
      <c r="C41" s="117" t="s">
        <v>3865</v>
      </c>
      <c r="D41" s="117"/>
      <c r="E41" s="117" t="s">
        <v>598</v>
      </c>
      <c r="F41" s="117" t="s">
        <v>3863</v>
      </c>
      <c r="G41" s="117" t="s">
        <v>598</v>
      </c>
      <c r="H41" s="118">
        <v>0</v>
      </c>
      <c r="I41" s="117" t="s">
        <v>218</v>
      </c>
      <c r="J41" s="118" t="s">
        <v>257</v>
      </c>
      <c r="K41" s="117">
        <v>0</v>
      </c>
      <c r="L41" s="117">
        <v>0</v>
      </c>
      <c r="M41" s="112">
        <v>-1.225397347250488</v>
      </c>
      <c r="N41" s="60">
        <v>11960.92</v>
      </c>
      <c r="O41" s="84">
        <v>-0.14657000000000001</v>
      </c>
      <c r="P41" s="24">
        <v>-9.8300436681559713E-7</v>
      </c>
      <c r="Q41" s="24">
        <v>-5.6172809583316867E-8</v>
      </c>
      <c r="R41" s="14"/>
    </row>
    <row r="42" spans="1:18" x14ac:dyDescent="0.25">
      <c r="A42" s="16" t="s">
        <v>4518</v>
      </c>
      <c r="B42" s="117" t="s" cm="1">
        <v>3827</v>
      </c>
      <c r="C42" s="117" t="s">
        <v>3866</v>
      </c>
      <c r="D42" s="117"/>
      <c r="E42" s="117" t="s">
        <v>598</v>
      </c>
      <c r="F42" s="117" t="s">
        <v>3863</v>
      </c>
      <c r="G42" s="117" t="s">
        <v>598</v>
      </c>
      <c r="H42" s="118">
        <v>0</v>
      </c>
      <c r="I42" s="117" t="s">
        <v>218</v>
      </c>
      <c r="J42" s="118" t="s">
        <v>257</v>
      </c>
      <c r="K42" s="117">
        <v>0</v>
      </c>
      <c r="L42" s="117">
        <v>0</v>
      </c>
      <c r="M42" s="112">
        <v>-1.225397347250488</v>
      </c>
      <c r="N42" s="60">
        <v>6352.2</v>
      </c>
      <c r="O42" s="84">
        <v>-7.7840000000000006E-2</v>
      </c>
      <c r="P42" s="24">
        <v>-5.2205130594887142E-7</v>
      </c>
      <c r="Q42" s="24">
        <v>-2.9832104100193667E-8</v>
      </c>
      <c r="R42" s="14"/>
    </row>
    <row r="43" spans="1:18" x14ac:dyDescent="0.25">
      <c r="A43" s="16" t="s">
        <v>4518</v>
      </c>
      <c r="B43" s="117" t="s" cm="1">
        <v>3827</v>
      </c>
      <c r="C43" s="117" t="s">
        <v>3867</v>
      </c>
      <c r="D43" s="117"/>
      <c r="E43" s="117" t="s">
        <v>598</v>
      </c>
      <c r="F43" s="117" t="s">
        <v>3863</v>
      </c>
      <c r="G43" s="117" t="s">
        <v>598</v>
      </c>
      <c r="H43" s="118">
        <v>0</v>
      </c>
      <c r="I43" s="117" t="s">
        <v>218</v>
      </c>
      <c r="J43" s="118" t="s">
        <v>257</v>
      </c>
      <c r="K43" s="117">
        <v>0</v>
      </c>
      <c r="L43" s="117">
        <v>0</v>
      </c>
      <c r="M43" s="112">
        <v>-1.225397347250488</v>
      </c>
      <c r="N43" s="60">
        <v>11012.32</v>
      </c>
      <c r="O43" s="84">
        <v>-0.13494</v>
      </c>
      <c r="P43" s="24">
        <v>-9.0500518017395565E-7</v>
      </c>
      <c r="Q43" s="24">
        <v>-5.1715623423434391E-8</v>
      </c>
      <c r="R43" s="14"/>
    </row>
    <row r="44" spans="1:18" x14ac:dyDescent="0.25">
      <c r="A44" s="16" t="s">
        <v>4518</v>
      </c>
      <c r="B44" s="117" t="s" cm="1">
        <v>3827</v>
      </c>
      <c r="C44" s="117" t="s">
        <v>3868</v>
      </c>
      <c r="D44" s="117"/>
      <c r="E44" s="117" t="s">
        <v>598</v>
      </c>
      <c r="F44" s="117" t="s">
        <v>3863</v>
      </c>
      <c r="G44" s="117" t="s">
        <v>598</v>
      </c>
      <c r="H44" s="118">
        <v>0</v>
      </c>
      <c r="I44" s="117" t="s">
        <v>218</v>
      </c>
      <c r="J44" s="118" t="s">
        <v>257</v>
      </c>
      <c r="K44" s="117">
        <v>0</v>
      </c>
      <c r="L44" s="117">
        <v>0</v>
      </c>
      <c r="M44" s="112">
        <v>-1.225397347250488</v>
      </c>
      <c r="N44" s="60">
        <v>11019.76</v>
      </c>
      <c r="O44" s="84">
        <v>-0.13503999999999999</v>
      </c>
      <c r="P44" s="24">
        <v>-9.0567585245806264E-7</v>
      </c>
      <c r="Q44" s="24">
        <v>-5.1753948325926927E-8</v>
      </c>
      <c r="R44" s="14"/>
    </row>
    <row r="45" spans="1:18" x14ac:dyDescent="0.25">
      <c r="A45" s="16" t="s">
        <v>4518</v>
      </c>
      <c r="B45" s="117" t="s" cm="1">
        <v>3827</v>
      </c>
      <c r="C45" s="117" t="s">
        <v>3869</v>
      </c>
      <c r="D45" s="117"/>
      <c r="E45" s="117" t="s">
        <v>598</v>
      </c>
      <c r="F45" s="117" t="s">
        <v>3863</v>
      </c>
      <c r="G45" s="117" t="s">
        <v>598</v>
      </c>
      <c r="H45" s="118">
        <v>0</v>
      </c>
      <c r="I45" s="117" t="s">
        <v>218</v>
      </c>
      <c r="J45" s="118" t="s">
        <v>257</v>
      </c>
      <c r="K45" s="117">
        <v>0</v>
      </c>
      <c r="L45" s="117">
        <v>0</v>
      </c>
      <c r="M45" s="112">
        <v>-1.225397347250488</v>
      </c>
      <c r="N45" s="60">
        <v>5410.16</v>
      </c>
      <c r="O45" s="84">
        <v>-6.6299999999999998E-2</v>
      </c>
      <c r="P45" s="24">
        <v>-4.4465572436292621E-7</v>
      </c>
      <c r="Q45" s="24">
        <v>-2.5409410352554466E-8</v>
      </c>
      <c r="R45" s="14"/>
    </row>
    <row r="46" spans="1:18" x14ac:dyDescent="0.25">
      <c r="A46" s="16" t="s">
        <v>4518</v>
      </c>
      <c r="B46" s="117" t="s" cm="1">
        <v>3827</v>
      </c>
      <c r="C46" s="117" t="s">
        <v>3870</v>
      </c>
      <c r="D46" s="117"/>
      <c r="E46" s="117" t="s">
        <v>598</v>
      </c>
      <c r="F46" s="117" t="s">
        <v>3863</v>
      </c>
      <c r="G46" s="117" t="s">
        <v>598</v>
      </c>
      <c r="H46" s="118">
        <v>0</v>
      </c>
      <c r="I46" s="117" t="s">
        <v>218</v>
      </c>
      <c r="J46" s="118" t="s">
        <v>257</v>
      </c>
      <c r="K46" s="117">
        <v>0</v>
      </c>
      <c r="L46" s="117">
        <v>0</v>
      </c>
      <c r="M46" s="112">
        <v>-1.225397347250488</v>
      </c>
      <c r="N46" s="60">
        <v>6058</v>
      </c>
      <c r="O46" s="84">
        <v>-7.4230000000000004E-2</v>
      </c>
      <c r="P46" s="24">
        <v>-4.9784003649260957E-7</v>
      </c>
      <c r="Q46" s="24">
        <v>-2.8448575120212943E-8</v>
      </c>
      <c r="R46" s="14"/>
    </row>
    <row r="47" spans="1:18" x14ac:dyDescent="0.25">
      <c r="A47" s="16" t="s">
        <v>4518</v>
      </c>
      <c r="B47" s="117" t="s" cm="1">
        <v>3827</v>
      </c>
      <c r="C47" s="117" t="s">
        <v>3871</v>
      </c>
      <c r="D47" s="117"/>
      <c r="E47" s="117" t="s">
        <v>598</v>
      </c>
      <c r="F47" s="117" t="s">
        <v>3872</v>
      </c>
      <c r="G47" s="117" t="s">
        <v>598</v>
      </c>
      <c r="H47" s="118">
        <v>0</v>
      </c>
      <c r="I47" s="117" t="s">
        <v>218</v>
      </c>
      <c r="J47" s="118" t="s">
        <v>257</v>
      </c>
      <c r="K47" s="117">
        <v>0</v>
      </c>
      <c r="L47" s="117">
        <v>0</v>
      </c>
      <c r="M47" s="112">
        <v>-1.1084225526483871</v>
      </c>
      <c r="N47" s="60">
        <v>7196.67</v>
      </c>
      <c r="O47" s="84">
        <v>-7.9769999999999994E-2</v>
      </c>
      <c r="P47" s="24">
        <v>-5.3499528103213611E-7</v>
      </c>
      <c r="Q47" s="24">
        <v>-3.0571774718299694E-8</v>
      </c>
      <c r="R47" s="14"/>
    </row>
    <row r="48" spans="1:18" x14ac:dyDescent="0.25">
      <c r="A48" s="16" t="s">
        <v>4518</v>
      </c>
      <c r="B48" s="117" t="s" cm="1">
        <v>3827</v>
      </c>
      <c r="C48" s="117" t="s">
        <v>3873</v>
      </c>
      <c r="D48" s="117"/>
      <c r="E48" s="117" t="s">
        <v>598</v>
      </c>
      <c r="F48" s="117" t="s">
        <v>3835</v>
      </c>
      <c r="G48" s="117" t="s">
        <v>598</v>
      </c>
      <c r="H48" s="118">
        <v>7.48</v>
      </c>
      <c r="I48" s="117" t="s">
        <v>218</v>
      </c>
      <c r="J48" s="118" t="s">
        <v>257</v>
      </c>
      <c r="K48" s="117">
        <v>5.2999999999999999E-2</v>
      </c>
      <c r="L48" s="117">
        <v>2.8500000000000001E-2</v>
      </c>
      <c r="M48" s="112">
        <v>275407.08332328184</v>
      </c>
      <c r="N48" s="60">
        <v>128.91999999999999</v>
      </c>
      <c r="O48" s="84">
        <v>355.05480999999997</v>
      </c>
      <c r="P48" s="24">
        <v>2.3812542040586898E-3</v>
      </c>
      <c r="Q48" s="24">
        <v>1.3607440972757554E-4</v>
      </c>
      <c r="R48" s="14"/>
    </row>
    <row r="49" spans="1:18" x14ac:dyDescent="0.25">
      <c r="A49" s="16" t="s">
        <v>4518</v>
      </c>
      <c r="B49" s="117" t="s" cm="1">
        <v>3827</v>
      </c>
      <c r="C49" s="117" t="s">
        <v>3874</v>
      </c>
      <c r="D49" s="117"/>
      <c r="E49" s="117" t="s">
        <v>598</v>
      </c>
      <c r="F49" s="117" t="s">
        <v>3835</v>
      </c>
      <c r="G49" s="117" t="s">
        <v>598</v>
      </c>
      <c r="H49" s="118">
        <v>8.0299999999999994</v>
      </c>
      <c r="I49" s="117" t="s">
        <v>218</v>
      </c>
      <c r="J49" s="118" t="s">
        <v>257</v>
      </c>
      <c r="K49" s="117">
        <v>5.2999999999999999E-2</v>
      </c>
      <c r="L49" s="117">
        <v>3.0099999999999998E-2</v>
      </c>
      <c r="M49" s="112">
        <v>181813.81096411371</v>
      </c>
      <c r="N49" s="60">
        <v>137.51</v>
      </c>
      <c r="O49" s="84">
        <v>250.01217000000003</v>
      </c>
      <c r="P49" s="24">
        <v>1.6767623310844201E-3</v>
      </c>
      <c r="Q49" s="24">
        <v>9.5816920371985038E-5</v>
      </c>
      <c r="R49" s="14"/>
    </row>
    <row r="50" spans="1:18" x14ac:dyDescent="0.25">
      <c r="A50" s="16" t="s">
        <v>4518</v>
      </c>
      <c r="B50" s="117" t="s" cm="1">
        <v>3827</v>
      </c>
      <c r="C50" s="117" t="s">
        <v>3875</v>
      </c>
      <c r="D50" s="117"/>
      <c r="E50" s="117" t="s">
        <v>598</v>
      </c>
      <c r="F50" s="117" t="s">
        <v>3840</v>
      </c>
      <c r="G50" s="117" t="s">
        <v>598</v>
      </c>
      <c r="H50" s="118">
        <v>7.87</v>
      </c>
      <c r="I50" s="117" t="s">
        <v>218</v>
      </c>
      <c r="J50" s="118" t="s">
        <v>257</v>
      </c>
      <c r="K50" s="117">
        <v>4.7199999999999999E-2</v>
      </c>
      <c r="L50" s="117">
        <v>3.5499999999999997E-2</v>
      </c>
      <c r="M50" s="112">
        <v>36108.428758530055</v>
      </c>
      <c r="N50" s="60">
        <v>131.16999999999999</v>
      </c>
      <c r="O50" s="84">
        <v>47.363430000000001</v>
      </c>
      <c r="P50" s="24">
        <v>3.1765339781240952E-4</v>
      </c>
      <c r="Q50" s="24">
        <v>1.815198836462276E-5</v>
      </c>
      <c r="R50" s="14"/>
    </row>
    <row r="51" spans="1:18" x14ac:dyDescent="0.25">
      <c r="A51" s="16" t="s">
        <v>4518</v>
      </c>
      <c r="B51" s="117" t="s" cm="1">
        <v>3827</v>
      </c>
      <c r="C51" s="117" t="s">
        <v>3876</v>
      </c>
      <c r="D51" s="117"/>
      <c r="E51" s="117" t="s">
        <v>598</v>
      </c>
      <c r="F51" s="117" t="s">
        <v>3840</v>
      </c>
      <c r="G51" s="117" t="s">
        <v>598</v>
      </c>
      <c r="H51" s="118">
        <v>7.57</v>
      </c>
      <c r="I51" s="117" t="s">
        <v>218</v>
      </c>
      <c r="J51" s="118" t="s">
        <v>257</v>
      </c>
      <c r="K51" s="117">
        <v>4.6500000000000007E-2</v>
      </c>
      <c r="L51" s="117">
        <v>2.8999999999999998E-2</v>
      </c>
      <c r="M51" s="112">
        <v>150638.6564634222</v>
      </c>
      <c r="N51" s="60">
        <v>126.73</v>
      </c>
      <c r="O51" s="84">
        <v>190.90437</v>
      </c>
      <c r="P51" s="24">
        <v>1.2803426987390359E-3</v>
      </c>
      <c r="Q51" s="24">
        <v>7.3163913656499067E-5</v>
      </c>
      <c r="R51" s="14"/>
    </row>
    <row r="52" spans="1:18" x14ac:dyDescent="0.25">
      <c r="A52" s="16" t="s">
        <v>4518</v>
      </c>
      <c r="B52" s="117" t="s" cm="1">
        <v>3827</v>
      </c>
      <c r="C52" s="117" t="s">
        <v>3877</v>
      </c>
      <c r="D52" s="117"/>
      <c r="E52" s="117" t="s">
        <v>598</v>
      </c>
      <c r="F52" s="117" t="s">
        <v>3840</v>
      </c>
      <c r="G52" s="117" t="s">
        <v>598</v>
      </c>
      <c r="H52" s="118">
        <v>7.87</v>
      </c>
      <c r="I52" s="117" t="s">
        <v>218</v>
      </c>
      <c r="J52" s="118" t="s">
        <v>257</v>
      </c>
      <c r="K52" s="117">
        <v>4.5700000000000005E-2</v>
      </c>
      <c r="L52" s="117">
        <v>3.5499999999999997E-2</v>
      </c>
      <c r="M52" s="112">
        <v>69826.145050261272</v>
      </c>
      <c r="N52" s="60">
        <v>131.16999999999999</v>
      </c>
      <c r="O52" s="84">
        <v>91.590949999999992</v>
      </c>
      <c r="P52" s="24">
        <v>6.1427511640027989E-4</v>
      </c>
      <c r="Q52" s="24">
        <v>3.5102142279491679E-5</v>
      </c>
      <c r="R52" s="14"/>
    </row>
    <row r="53" spans="1:18" x14ac:dyDescent="0.25">
      <c r="A53" s="16" t="s">
        <v>4518</v>
      </c>
      <c r="B53" s="117" t="s" cm="1">
        <v>3827</v>
      </c>
      <c r="C53" s="117" t="s">
        <v>3878</v>
      </c>
      <c r="D53" s="117"/>
      <c r="E53" s="117" t="s">
        <v>598</v>
      </c>
      <c r="F53" s="117" t="s">
        <v>3850</v>
      </c>
      <c r="G53" s="117" t="s">
        <v>598</v>
      </c>
      <c r="H53" s="118">
        <v>8.69</v>
      </c>
      <c r="I53" s="117" t="s">
        <v>218</v>
      </c>
      <c r="J53" s="118" t="s">
        <v>257</v>
      </c>
      <c r="K53" s="117">
        <v>4.4400000000000002E-2</v>
      </c>
      <c r="L53" s="117">
        <v>2.8199999999999999E-2</v>
      </c>
      <c r="M53" s="112">
        <v>325108.38349541323</v>
      </c>
      <c r="N53" s="60">
        <v>120.44</v>
      </c>
      <c r="O53" s="84">
        <v>391.56054</v>
      </c>
      <c r="P53" s="24">
        <v>2.6260880172796161E-3</v>
      </c>
      <c r="Q53" s="24">
        <v>1.5006519515426572E-4</v>
      </c>
      <c r="R53" s="14"/>
    </row>
    <row r="54" spans="1:18" x14ac:dyDescent="0.25">
      <c r="A54" s="16" t="s">
        <v>4518</v>
      </c>
      <c r="B54" s="117" t="s" cm="1">
        <v>3827</v>
      </c>
      <c r="C54" s="117" t="s">
        <v>3879</v>
      </c>
      <c r="D54" s="117"/>
      <c r="E54" s="117" t="s">
        <v>598</v>
      </c>
      <c r="F54" s="117" t="s">
        <v>3850</v>
      </c>
      <c r="G54" s="117" t="s">
        <v>598</v>
      </c>
      <c r="H54" s="118">
        <v>9.61</v>
      </c>
      <c r="I54" s="117" t="s">
        <v>218</v>
      </c>
      <c r="J54" s="118" t="s">
        <v>257</v>
      </c>
      <c r="K54" s="117">
        <v>4.2099999999999999E-2</v>
      </c>
      <c r="L54" s="117">
        <v>2.3799999999999998E-2</v>
      </c>
      <c r="M54" s="112">
        <v>406450.36268427945</v>
      </c>
      <c r="N54" s="60">
        <v>144.76</v>
      </c>
      <c r="O54" s="84">
        <v>588.37754000000007</v>
      </c>
      <c r="P54" s="24">
        <v>3.9460850866904467E-3</v>
      </c>
      <c r="Q54" s="24">
        <v>2.2549511849300952E-4</v>
      </c>
      <c r="R54" s="14"/>
    </row>
    <row r="55" spans="1:18" x14ac:dyDescent="0.25">
      <c r="A55" s="16" t="s">
        <v>4518</v>
      </c>
      <c r="B55" s="117" t="s" cm="1">
        <v>3827</v>
      </c>
      <c r="C55" s="117" t="s">
        <v>3880</v>
      </c>
      <c r="D55" s="117"/>
      <c r="E55" s="117" t="s">
        <v>598</v>
      </c>
      <c r="F55" s="117" t="s">
        <v>3850</v>
      </c>
      <c r="G55" s="117" t="s">
        <v>598</v>
      </c>
      <c r="H55" s="118">
        <v>9.61</v>
      </c>
      <c r="I55" s="117" t="s">
        <v>218</v>
      </c>
      <c r="J55" s="118" t="s">
        <v>257</v>
      </c>
      <c r="K55" s="117">
        <v>4.2599999999999999E-2</v>
      </c>
      <c r="L55" s="117">
        <v>2.3799999999999998E-2</v>
      </c>
      <c r="M55" s="112">
        <v>12078.702783640994</v>
      </c>
      <c r="N55" s="60">
        <v>144.76</v>
      </c>
      <c r="O55" s="84">
        <v>17.485130000000002</v>
      </c>
      <c r="P55" s="24">
        <v>1.172679207500744E-4</v>
      </c>
      <c r="Q55" s="24">
        <v>6.7011590231939778E-6</v>
      </c>
      <c r="R55" s="14"/>
    </row>
    <row r="56" spans="1:18" x14ac:dyDescent="0.25">
      <c r="A56" s="16" t="s">
        <v>4519</v>
      </c>
      <c r="B56" s="117" t="s" cm="1">
        <v>3827</v>
      </c>
      <c r="C56" s="117" t="s">
        <v>3881</v>
      </c>
      <c r="D56" s="117"/>
      <c r="E56" s="117" t="s">
        <v>598</v>
      </c>
      <c r="F56" s="117" t="s">
        <v>3855</v>
      </c>
      <c r="G56" s="117" t="s">
        <v>598</v>
      </c>
      <c r="H56" s="118">
        <v>10.8</v>
      </c>
      <c r="I56" s="117" t="s">
        <v>218</v>
      </c>
      <c r="J56" s="118" t="s">
        <v>257</v>
      </c>
      <c r="K56" s="117">
        <v>3.1099999999999999E-2</v>
      </c>
      <c r="L56" s="117">
        <v>2.8500000000000001E-2</v>
      </c>
      <c r="M56" s="112">
        <v>2087130.4856209587</v>
      </c>
      <c r="N56" s="60">
        <v>120.27</v>
      </c>
      <c r="O56" s="84">
        <v>2510.19184</v>
      </c>
      <c r="P56" s="24">
        <v>1.6835160948794968E-2</v>
      </c>
      <c r="Q56" s="24">
        <v>9.6202857505571266E-4</v>
      </c>
      <c r="R56" s="14"/>
    </row>
    <row r="57" spans="1:18" x14ac:dyDescent="0.25">
      <c r="A57" s="16" t="s">
        <v>4519</v>
      </c>
      <c r="B57" s="117" t="s" cm="1">
        <v>3827</v>
      </c>
      <c r="C57" s="117" t="s">
        <v>3882</v>
      </c>
      <c r="D57" s="117"/>
      <c r="E57" s="117" t="s">
        <v>598</v>
      </c>
      <c r="F57" s="117" t="s">
        <v>3855</v>
      </c>
      <c r="G57" s="117" t="s">
        <v>598</v>
      </c>
      <c r="H57" s="118">
        <v>10.66</v>
      </c>
      <c r="I57" s="117" t="s">
        <v>218</v>
      </c>
      <c r="J57" s="118" t="s">
        <v>257</v>
      </c>
      <c r="K57" s="117">
        <v>3.1699999999999999E-2</v>
      </c>
      <c r="L57" s="117">
        <v>2.98E-2</v>
      </c>
      <c r="M57" s="112">
        <v>3620944.9082032414</v>
      </c>
      <c r="N57" s="60">
        <v>133.5</v>
      </c>
      <c r="O57" s="84">
        <v>4833.9614499999998</v>
      </c>
      <c r="P57" s="24">
        <v>3.2420039669565782E-2</v>
      </c>
      <c r="Q57" s="24">
        <v>1.8526110122395053E-3</v>
      </c>
      <c r="R57" s="14"/>
    </row>
    <row r="58" spans="1:18" x14ac:dyDescent="0.25">
      <c r="A58" s="16" t="s">
        <v>4518</v>
      </c>
      <c r="B58" s="117" t="s" cm="1">
        <v>3827</v>
      </c>
      <c r="C58" s="117" t="s">
        <v>3883</v>
      </c>
      <c r="D58" s="117"/>
      <c r="E58" s="117" t="s">
        <v>598</v>
      </c>
      <c r="F58" s="117" t="s">
        <v>3523</v>
      </c>
      <c r="G58" s="117" t="s">
        <v>598</v>
      </c>
      <c r="H58" s="118">
        <v>8.84</v>
      </c>
      <c r="I58" s="117" t="s">
        <v>218</v>
      </c>
      <c r="J58" s="118" t="s">
        <v>257</v>
      </c>
      <c r="K58" s="117">
        <v>4.4400000000000002E-2</v>
      </c>
      <c r="L58" s="117">
        <v>2.9600000000000001E-2</v>
      </c>
      <c r="M58" s="112">
        <v>1011195.0180353405</v>
      </c>
      <c r="N58" s="60">
        <v>109.72</v>
      </c>
      <c r="O58" s="84">
        <v>1109.48317</v>
      </c>
      <c r="P58" s="24">
        <v>7.4409961180215015E-3</v>
      </c>
      <c r="Q58" s="24">
        <v>4.2520834307364929E-4</v>
      </c>
      <c r="R58" s="14"/>
    </row>
    <row r="59" spans="1:18" x14ac:dyDescent="0.25">
      <c r="A59" s="16" t="s">
        <v>4518</v>
      </c>
      <c r="B59" s="117" t="s" cm="1">
        <v>3827</v>
      </c>
      <c r="C59" s="117" t="s">
        <v>3884</v>
      </c>
      <c r="D59" s="117"/>
      <c r="E59" s="117" t="s">
        <v>598</v>
      </c>
      <c r="F59" s="117" t="s">
        <v>3523</v>
      </c>
      <c r="G59" s="117" t="s">
        <v>598</v>
      </c>
      <c r="H59" s="118">
        <v>9.43</v>
      </c>
      <c r="I59" s="117" t="s">
        <v>218</v>
      </c>
      <c r="J59" s="118" t="s">
        <v>257</v>
      </c>
      <c r="K59" s="117">
        <v>4.4299999999999999E-2</v>
      </c>
      <c r="L59" s="117">
        <v>9.1000000000000004E-3</v>
      </c>
      <c r="M59" s="112">
        <v>265614.9381804397</v>
      </c>
      <c r="N59" s="60">
        <v>140.75</v>
      </c>
      <c r="O59" s="84">
        <v>373.85303000000005</v>
      </c>
      <c r="P59" s="24">
        <v>2.5073286555041445E-3</v>
      </c>
      <c r="Q59" s="24">
        <v>1.4327880921290886E-4</v>
      </c>
      <c r="R59" s="14"/>
    </row>
    <row r="60" spans="1:18" x14ac:dyDescent="0.25">
      <c r="A60" s="16" t="s">
        <v>4518</v>
      </c>
      <c r="B60" s="117" t="s" cm="1">
        <v>3827</v>
      </c>
      <c r="C60" s="117" t="s">
        <v>3885</v>
      </c>
      <c r="D60" s="117"/>
      <c r="E60" s="117" t="s">
        <v>598</v>
      </c>
      <c r="F60" s="117" t="s">
        <v>3523</v>
      </c>
      <c r="G60" s="117" t="s">
        <v>598</v>
      </c>
      <c r="H60" s="118">
        <v>9</v>
      </c>
      <c r="I60" s="117" t="s">
        <v>218</v>
      </c>
      <c r="J60" s="118" t="s">
        <v>257</v>
      </c>
      <c r="K60" s="117">
        <v>4.4299999999999999E-2</v>
      </c>
      <c r="L60" s="117">
        <v>2.29E-2</v>
      </c>
      <c r="M60" s="112">
        <v>152841.60636977918</v>
      </c>
      <c r="N60" s="60">
        <v>132.37</v>
      </c>
      <c r="O60" s="84">
        <v>202.31643</v>
      </c>
      <c r="P60" s="24">
        <v>1.3568802222046945E-3</v>
      </c>
      <c r="Q60" s="24">
        <v>7.7537574523889305E-5</v>
      </c>
      <c r="R60" s="14"/>
    </row>
    <row r="61" spans="1:18" x14ac:dyDescent="0.25">
      <c r="A61" s="16" t="s">
        <v>4518</v>
      </c>
      <c r="B61" s="117" t="s" cm="1">
        <v>3827</v>
      </c>
      <c r="C61" s="117" t="s">
        <v>3886</v>
      </c>
      <c r="D61" s="117"/>
      <c r="E61" s="117" t="s">
        <v>598</v>
      </c>
      <c r="F61" s="117" t="s">
        <v>3523</v>
      </c>
      <c r="G61" s="117" t="s">
        <v>598</v>
      </c>
      <c r="H61" s="118">
        <v>9</v>
      </c>
      <c r="I61" s="117" t="s">
        <v>218</v>
      </c>
      <c r="J61" s="118" t="s">
        <v>257</v>
      </c>
      <c r="K61" s="117">
        <v>4.4299999999999999E-2</v>
      </c>
      <c r="L61" s="117">
        <v>2.29E-2</v>
      </c>
      <c r="M61" s="112">
        <v>10695.237199018873</v>
      </c>
      <c r="N61" s="60">
        <v>132.37</v>
      </c>
      <c r="O61" s="84">
        <v>14.157290000000001</v>
      </c>
      <c r="P61" s="24">
        <v>9.4949020210648749E-5</v>
      </c>
      <c r="Q61" s="24">
        <v>5.4257675880862122E-6</v>
      </c>
      <c r="R61" s="14"/>
    </row>
    <row r="62" spans="1:18" s="119" customFormat="1" x14ac:dyDescent="0.25">
      <c r="A62" s="92" t="s">
        <v>3887</v>
      </c>
      <c r="B62" s="131" t="s" cm="1">
        <v>252</v>
      </c>
      <c r="C62" s="131" t="s">
        <v>252</v>
      </c>
      <c r="D62" s="131"/>
      <c r="E62" s="131" t="s">
        <v>252</v>
      </c>
      <c r="F62" s="131" t="s">
        <v>252</v>
      </c>
      <c r="G62" s="131" t="s">
        <v>252</v>
      </c>
      <c r="H62" s="132" t="s">
        <v>252</v>
      </c>
      <c r="I62" s="131" t="s">
        <v>252</v>
      </c>
      <c r="J62" s="132" t="s">
        <v>252</v>
      </c>
      <c r="K62" s="131" t="s">
        <v>252</v>
      </c>
      <c r="L62" s="131" t="s">
        <v>252</v>
      </c>
      <c r="M62" s="161" t="s">
        <v>252</v>
      </c>
      <c r="N62" s="136" t="s">
        <v>252</v>
      </c>
      <c r="O62" s="124">
        <v>70513.457400100015</v>
      </c>
      <c r="P62" s="137">
        <v>0.47291421534805139</v>
      </c>
      <c r="Q62" s="137">
        <v>2.7024213792707537E-2</v>
      </c>
      <c r="R62" s="14"/>
    </row>
    <row r="63" spans="1:18" x14ac:dyDescent="0.25">
      <c r="A63" s="16" t="s">
        <v>4520</v>
      </c>
      <c r="B63" s="117" t="s" cm="1">
        <v>3827</v>
      </c>
      <c r="C63" s="117" t="s">
        <v>3895</v>
      </c>
      <c r="D63" s="117"/>
      <c r="E63" s="117" t="s">
        <v>727</v>
      </c>
      <c r="F63" s="117" t="s">
        <v>3896</v>
      </c>
      <c r="G63" s="117" t="s">
        <v>594</v>
      </c>
      <c r="H63" s="118">
        <v>7.88</v>
      </c>
      <c r="I63" s="117" t="s">
        <v>226</v>
      </c>
      <c r="J63" s="118" t="s">
        <v>257</v>
      </c>
      <c r="K63" s="117">
        <v>3.0800000000000001E-2</v>
      </c>
      <c r="L63" s="117">
        <v>5.21E-2</v>
      </c>
      <c r="M63" s="112">
        <v>590902.22129795444</v>
      </c>
      <c r="N63" s="60">
        <v>85.49</v>
      </c>
      <c r="O63" s="84">
        <v>505.16230999999999</v>
      </c>
      <c r="P63" s="24">
        <v>3.3879836029245712E-3</v>
      </c>
      <c r="Q63" s="24">
        <v>1.9360296273656605E-4</v>
      </c>
      <c r="R63" s="14"/>
    </row>
    <row r="64" spans="1:18" x14ac:dyDescent="0.25">
      <c r="A64" s="16" t="s">
        <v>4520</v>
      </c>
      <c r="B64" s="117" t="s" cm="1">
        <v>3827</v>
      </c>
      <c r="C64" s="117" t="s">
        <v>3903</v>
      </c>
      <c r="D64" s="117"/>
      <c r="E64" s="117" t="s">
        <v>727</v>
      </c>
      <c r="F64" s="117" t="s">
        <v>3904</v>
      </c>
      <c r="G64" s="117" t="s">
        <v>594</v>
      </c>
      <c r="H64" s="118">
        <v>7.61</v>
      </c>
      <c r="I64" s="117" t="s">
        <v>226</v>
      </c>
      <c r="J64" s="118" t="s">
        <v>257</v>
      </c>
      <c r="K64" s="117">
        <v>3.1300000000000001E-2</v>
      </c>
      <c r="L64" s="117">
        <v>6.1799999999999994E-2</v>
      </c>
      <c r="M64" s="112">
        <v>483735.86847587675</v>
      </c>
      <c r="N64" s="60">
        <v>79.98</v>
      </c>
      <c r="O64" s="84">
        <v>386.89195000000001</v>
      </c>
      <c r="P64" s="24">
        <v>2.5947770780910262E-3</v>
      </c>
      <c r="Q64" s="24">
        <v>1.4827596258898922E-4</v>
      </c>
      <c r="R64" s="14"/>
    </row>
    <row r="65" spans="1:18" x14ac:dyDescent="0.25">
      <c r="A65" s="16" t="s">
        <v>4520</v>
      </c>
      <c r="B65" s="117" t="s" cm="1">
        <v>3827</v>
      </c>
      <c r="C65" s="117" t="s">
        <v>3908</v>
      </c>
      <c r="D65" s="117"/>
      <c r="E65" s="117" t="s">
        <v>727</v>
      </c>
      <c r="F65" s="117" t="s">
        <v>3909</v>
      </c>
      <c r="G65" s="117" t="s">
        <v>594</v>
      </c>
      <c r="H65" s="118">
        <v>7.65</v>
      </c>
      <c r="I65" s="117" t="s">
        <v>226</v>
      </c>
      <c r="J65" s="118" t="s">
        <v>257</v>
      </c>
      <c r="K65" s="117">
        <v>3.1899999999999998E-2</v>
      </c>
      <c r="L65" s="117">
        <v>6.0400000000000002E-2</v>
      </c>
      <c r="M65" s="112">
        <v>478400.19833339314</v>
      </c>
      <c r="N65" s="60">
        <v>81.209999999999994</v>
      </c>
      <c r="O65" s="84">
        <v>388.50880000000001</v>
      </c>
      <c r="P65" s="24">
        <v>2.6056208429166097E-3</v>
      </c>
      <c r="Q65" s="24">
        <v>1.4889561877493986E-4</v>
      </c>
      <c r="R65" s="14"/>
    </row>
    <row r="66" spans="1:18" x14ac:dyDescent="0.25">
      <c r="A66" s="16" t="s">
        <v>4520</v>
      </c>
      <c r="B66" s="117" t="s" cm="1">
        <v>3827</v>
      </c>
      <c r="C66" s="117" t="s">
        <v>3936</v>
      </c>
      <c r="D66" s="117"/>
      <c r="E66" s="117" t="s">
        <v>727</v>
      </c>
      <c r="F66" s="117" t="s">
        <v>3937</v>
      </c>
      <c r="G66" s="117" t="s">
        <v>594</v>
      </c>
      <c r="H66" s="118">
        <v>7.81</v>
      </c>
      <c r="I66" s="117" t="s">
        <v>226</v>
      </c>
      <c r="J66" s="118" t="s">
        <v>257</v>
      </c>
      <c r="K66" s="117">
        <v>3.2400000000000005E-2</v>
      </c>
      <c r="L66" s="117">
        <v>5.4600000000000003E-2</v>
      </c>
      <c r="M66" s="112">
        <v>471128.05525725323</v>
      </c>
      <c r="N66" s="60">
        <v>85.07</v>
      </c>
      <c r="O66" s="84">
        <v>400.78863999999999</v>
      </c>
      <c r="P66" s="24">
        <v>2.6879783263292923E-3</v>
      </c>
      <c r="Q66" s="24">
        <v>1.5360185548117986E-4</v>
      </c>
      <c r="R66" s="14"/>
    </row>
    <row r="67" spans="1:18" x14ac:dyDescent="0.25">
      <c r="A67" s="16" t="s">
        <v>4520</v>
      </c>
      <c r="B67" s="117" t="s" cm="1">
        <v>3827</v>
      </c>
      <c r="C67" s="117" t="s">
        <v>3961</v>
      </c>
      <c r="D67" s="117"/>
      <c r="E67" s="117" t="s">
        <v>727</v>
      </c>
      <c r="F67" s="117" t="s">
        <v>3962</v>
      </c>
      <c r="G67" s="117" t="s">
        <v>594</v>
      </c>
      <c r="H67" s="118">
        <v>8.11</v>
      </c>
      <c r="I67" s="117" t="s">
        <v>226</v>
      </c>
      <c r="J67" s="118" t="s">
        <v>257</v>
      </c>
      <c r="K67" s="117">
        <v>3.3000000000000002E-2</v>
      </c>
      <c r="L67" s="117">
        <v>4.3799999999999999E-2</v>
      </c>
      <c r="M67" s="112">
        <v>463765.66304229951</v>
      </c>
      <c r="N67" s="60">
        <v>92.82</v>
      </c>
      <c r="O67" s="84">
        <v>430.46728999999999</v>
      </c>
      <c r="P67" s="24">
        <v>2.8870248061764075E-3</v>
      </c>
      <c r="Q67" s="24">
        <v>1.649761691547823E-4</v>
      </c>
      <c r="R67" s="14"/>
    </row>
    <row r="68" spans="1:18" x14ac:dyDescent="0.25">
      <c r="A68" s="16" t="s">
        <v>4521</v>
      </c>
      <c r="B68" s="117" t="s" cm="1">
        <v>3827</v>
      </c>
      <c r="C68" s="117" t="s">
        <v>4079</v>
      </c>
      <c r="D68" s="117"/>
      <c r="E68" s="117" t="s">
        <v>427</v>
      </c>
      <c r="F68" s="117" t="s">
        <v>3025</v>
      </c>
      <c r="G68" s="117" t="s">
        <v>3831</v>
      </c>
      <c r="H68" s="118">
        <v>4.12</v>
      </c>
      <c r="I68" s="117" t="s">
        <v>223</v>
      </c>
      <c r="J68" s="118" t="s">
        <v>257</v>
      </c>
      <c r="K68" s="117">
        <v>6.9999999999999993E-3</v>
      </c>
      <c r="L68" s="117">
        <v>3.4599999999999999E-2</v>
      </c>
      <c r="M68" s="112">
        <v>1520198.0392349663</v>
      </c>
      <c r="N68" s="60">
        <v>98.69</v>
      </c>
      <c r="O68" s="84">
        <v>1500.2834399999999</v>
      </c>
      <c r="P68" s="24">
        <v>1.0061985215126738E-2</v>
      </c>
      <c r="Q68" s="24">
        <v>5.7498216549173493E-4</v>
      </c>
      <c r="R68" s="14"/>
    </row>
    <row r="69" spans="1:18" x14ac:dyDescent="0.25">
      <c r="A69" s="16" t="s">
        <v>4522</v>
      </c>
      <c r="B69" s="117" t="s" cm="1">
        <v>3827</v>
      </c>
      <c r="C69" s="117" t="s">
        <v>4069</v>
      </c>
      <c r="D69" s="117"/>
      <c r="E69" s="117" t="s">
        <v>4070</v>
      </c>
      <c r="F69" s="117" t="s">
        <v>4071</v>
      </c>
      <c r="G69" s="117" t="s">
        <v>3831</v>
      </c>
      <c r="H69" s="118">
        <v>5.84</v>
      </c>
      <c r="I69" s="117" t="s">
        <v>226</v>
      </c>
      <c r="J69" s="118" t="s">
        <v>257</v>
      </c>
      <c r="K69" s="117">
        <v>1.24E-2</v>
      </c>
      <c r="L69" s="117">
        <v>3.4300000000000004E-2</v>
      </c>
      <c r="M69" s="112">
        <v>4144040.0547924312</v>
      </c>
      <c r="N69" s="60">
        <v>97.64</v>
      </c>
      <c r="O69" s="84">
        <v>4046.24071</v>
      </c>
      <c r="P69" s="24">
        <v>2.713701499022339E-2</v>
      </c>
      <c r="Q69" s="24">
        <v>1.5507178067209854E-3</v>
      </c>
      <c r="R69" s="14"/>
    </row>
    <row r="70" spans="1:18" x14ac:dyDescent="0.25">
      <c r="A70" s="16" t="s">
        <v>4522</v>
      </c>
      <c r="B70" s="117" t="s" cm="1">
        <v>3827</v>
      </c>
      <c r="C70" s="117" t="s">
        <v>4074</v>
      </c>
      <c r="D70" s="117"/>
      <c r="E70" s="117" t="s">
        <v>4070</v>
      </c>
      <c r="F70" s="117" t="s">
        <v>3896</v>
      </c>
      <c r="G70" s="117" t="s">
        <v>3831</v>
      </c>
      <c r="H70" s="118">
        <v>5.36</v>
      </c>
      <c r="I70" s="117" t="s">
        <v>226</v>
      </c>
      <c r="J70" s="118" t="s">
        <v>257</v>
      </c>
      <c r="K70" s="117">
        <v>9.4999999999999998E-3</v>
      </c>
      <c r="L70" s="117">
        <v>1.6500000000000001E-2</v>
      </c>
      <c r="M70" s="112">
        <v>4469347.0046057664</v>
      </c>
      <c r="N70" s="60">
        <v>107.09</v>
      </c>
      <c r="O70" s="84">
        <v>4786.2237100000002</v>
      </c>
      <c r="P70" s="24">
        <v>3.2099875878326731E-2</v>
      </c>
      <c r="Q70" s="24">
        <v>1.8343155699323628E-3</v>
      </c>
      <c r="R70" s="14"/>
    </row>
    <row r="71" spans="1:18" x14ac:dyDescent="0.25">
      <c r="A71" s="16" t="s">
        <v>4522</v>
      </c>
      <c r="B71" s="117" t="s" cm="1">
        <v>3827</v>
      </c>
      <c r="C71" s="117" t="s">
        <v>4097</v>
      </c>
      <c r="D71" s="117"/>
      <c r="E71" s="117" t="s">
        <v>4070</v>
      </c>
      <c r="F71" s="117" t="s">
        <v>3377</v>
      </c>
      <c r="G71" s="117" t="s">
        <v>3831</v>
      </c>
      <c r="H71" s="118">
        <v>3.01</v>
      </c>
      <c r="I71" s="117" t="s">
        <v>226</v>
      </c>
      <c r="J71" s="118" t="s">
        <v>257</v>
      </c>
      <c r="K71" s="117">
        <v>2.6000000000000002E-2</v>
      </c>
      <c r="L71" s="117">
        <v>2.2700000000000001E-2</v>
      </c>
      <c r="M71" s="112">
        <v>1120523.6609174488</v>
      </c>
      <c r="N71" s="60">
        <v>104.26</v>
      </c>
      <c r="O71" s="84">
        <v>1168.2579699999999</v>
      </c>
      <c r="P71" s="24">
        <v>7.8351824116608092E-3</v>
      </c>
      <c r="Q71" s="24">
        <v>4.4773372786383503E-4</v>
      </c>
      <c r="R71" s="14"/>
    </row>
    <row r="72" spans="1:18" x14ac:dyDescent="0.25">
      <c r="A72" s="16" t="s">
        <v>4523</v>
      </c>
      <c r="B72" s="117" t="s" cm="1">
        <v>3888</v>
      </c>
      <c r="C72" s="117" t="s">
        <v>3891</v>
      </c>
      <c r="D72" s="117"/>
      <c r="E72" s="117" t="s">
        <v>602</v>
      </c>
      <c r="F72" s="117" t="s">
        <v>3892</v>
      </c>
      <c r="G72" s="117" t="s">
        <v>256</v>
      </c>
      <c r="H72" s="118">
        <v>7.19</v>
      </c>
      <c r="I72" s="117" t="s">
        <v>211</v>
      </c>
      <c r="J72" s="118" t="s">
        <v>257</v>
      </c>
      <c r="K72" s="117">
        <v>7.1999999880790713E-2</v>
      </c>
      <c r="L72" s="117">
        <v>6.3899999999999998E-2</v>
      </c>
      <c r="M72" s="112">
        <v>118102.30292511273</v>
      </c>
      <c r="N72" s="60">
        <v>100.01</v>
      </c>
      <c r="O72" s="84">
        <v>118.11411</v>
      </c>
      <c r="P72" s="24">
        <v>7.9215859938962815E-4</v>
      </c>
      <c r="Q72" s="24">
        <v>4.526711748743223E-5</v>
      </c>
      <c r="R72" s="14"/>
    </row>
    <row r="73" spans="1:18" x14ac:dyDescent="0.25">
      <c r="A73" s="16" t="s">
        <v>4523</v>
      </c>
      <c r="B73" s="117" t="s" cm="1">
        <v>3888</v>
      </c>
      <c r="C73" s="117" t="s">
        <v>3923</v>
      </c>
      <c r="D73" s="117"/>
      <c r="E73" s="117" t="s">
        <v>602</v>
      </c>
      <c r="F73" s="117" t="s">
        <v>3924</v>
      </c>
      <c r="G73" s="117" t="s">
        <v>256</v>
      </c>
      <c r="H73" s="118">
        <v>7.15</v>
      </c>
      <c r="I73" s="117" t="s">
        <v>211</v>
      </c>
      <c r="J73" s="118" t="s">
        <v>257</v>
      </c>
      <c r="K73" s="117">
        <v>7.1999999880790713E-2</v>
      </c>
      <c r="L73" s="117">
        <v>6.54E-2</v>
      </c>
      <c r="M73" s="112">
        <v>167043.13983946291</v>
      </c>
      <c r="N73" s="60">
        <v>99.01</v>
      </c>
      <c r="O73" s="84">
        <v>165.38941</v>
      </c>
      <c r="P73" s="24">
        <v>1.1092209337180542E-3</v>
      </c>
      <c r="Q73" s="24">
        <v>6.3385330115488321E-5</v>
      </c>
      <c r="R73" s="14"/>
    </row>
    <row r="74" spans="1:18" x14ac:dyDescent="0.25">
      <c r="A74" s="16" t="s">
        <v>4523</v>
      </c>
      <c r="B74" s="117" t="s" cm="1">
        <v>3888</v>
      </c>
      <c r="C74" s="117" t="s">
        <v>3929</v>
      </c>
      <c r="D74" s="117"/>
      <c r="E74" s="117" t="s">
        <v>602</v>
      </c>
      <c r="F74" s="117" t="s">
        <v>978</v>
      </c>
      <c r="G74" s="117" t="s">
        <v>256</v>
      </c>
      <c r="H74" s="118">
        <v>7.12</v>
      </c>
      <c r="I74" s="117" t="s">
        <v>211</v>
      </c>
      <c r="J74" s="118" t="s">
        <v>257</v>
      </c>
      <c r="K74" s="117">
        <v>7.1999999880790713E-2</v>
      </c>
      <c r="L74" s="117">
        <v>6.6699999999999995E-2</v>
      </c>
      <c r="M74" s="112">
        <v>135006.54852519528</v>
      </c>
      <c r="N74" s="60">
        <v>98.15</v>
      </c>
      <c r="O74" s="84">
        <v>132.50892999999999</v>
      </c>
      <c r="P74" s="24">
        <v>8.8870066747671612E-4</v>
      </c>
      <c r="Q74" s="24">
        <v>5.0783918216408972E-5</v>
      </c>
      <c r="R74" s="14"/>
    </row>
    <row r="75" spans="1:18" x14ac:dyDescent="0.25">
      <c r="A75" s="16" t="s">
        <v>4523</v>
      </c>
      <c r="B75" s="117" t="s" cm="1">
        <v>3888</v>
      </c>
      <c r="C75" s="117" t="s">
        <v>3932</v>
      </c>
      <c r="D75" s="117"/>
      <c r="E75" s="117" t="s">
        <v>602</v>
      </c>
      <c r="F75" s="117" t="s">
        <v>3933</v>
      </c>
      <c r="G75" s="117" t="s">
        <v>256</v>
      </c>
      <c r="H75" s="118">
        <v>7.11</v>
      </c>
      <c r="I75" s="117" t="s">
        <v>211</v>
      </c>
      <c r="J75" s="118" t="s">
        <v>257</v>
      </c>
      <c r="K75" s="117">
        <v>7.1999999880790713E-2</v>
      </c>
      <c r="L75" s="117">
        <v>6.7099999999999993E-2</v>
      </c>
      <c r="M75" s="112">
        <v>233670.13629650598</v>
      </c>
      <c r="N75" s="60">
        <v>97.92</v>
      </c>
      <c r="O75" s="84">
        <v>228.8098</v>
      </c>
      <c r="P75" s="24">
        <v>1.5345639119206072E-3</v>
      </c>
      <c r="Q75" s="24">
        <v>8.7691132743377337E-5</v>
      </c>
      <c r="R75" s="14"/>
    </row>
    <row r="76" spans="1:18" x14ac:dyDescent="0.25">
      <c r="A76" s="16" t="s">
        <v>4523</v>
      </c>
      <c r="B76" s="117" t="s" cm="1">
        <v>3888</v>
      </c>
      <c r="C76" s="117" t="s">
        <v>3941</v>
      </c>
      <c r="D76" s="117"/>
      <c r="E76" s="117" t="s">
        <v>602</v>
      </c>
      <c r="F76" s="117" t="s">
        <v>1004</v>
      </c>
      <c r="G76" s="117" t="s">
        <v>256</v>
      </c>
      <c r="H76" s="118">
        <v>7.2</v>
      </c>
      <c r="I76" s="117" t="s">
        <v>211</v>
      </c>
      <c r="J76" s="118" t="s">
        <v>257</v>
      </c>
      <c r="K76" s="117">
        <v>7.1999999880790713E-2</v>
      </c>
      <c r="L76" s="117">
        <v>6.3399999999999998E-2</v>
      </c>
      <c r="M76" s="112">
        <v>465552.9435096024</v>
      </c>
      <c r="N76" s="60">
        <v>100.38</v>
      </c>
      <c r="O76" s="84">
        <v>467.32203999999996</v>
      </c>
      <c r="P76" s="24">
        <v>3.134199399803324E-3</v>
      </c>
      <c r="Q76" s="24">
        <v>1.7910071615615192E-4</v>
      </c>
      <c r="R76" s="14"/>
    </row>
    <row r="77" spans="1:18" x14ac:dyDescent="0.25">
      <c r="A77" s="16" t="s">
        <v>4523</v>
      </c>
      <c r="B77" s="117" t="s" cm="1">
        <v>3888</v>
      </c>
      <c r="C77" s="117" t="s">
        <v>3950</v>
      </c>
      <c r="D77" s="117"/>
      <c r="E77" s="117" t="s">
        <v>602</v>
      </c>
      <c r="F77" s="117" t="s">
        <v>3951</v>
      </c>
      <c r="G77" s="117" t="s">
        <v>256</v>
      </c>
      <c r="H77" s="118">
        <v>7.21</v>
      </c>
      <c r="I77" s="117" t="s">
        <v>211</v>
      </c>
      <c r="J77" s="118" t="s">
        <v>257</v>
      </c>
      <c r="K77" s="117">
        <v>7.1999999880790713E-2</v>
      </c>
      <c r="L77" s="117">
        <v>6.3E-2</v>
      </c>
      <c r="M77" s="112">
        <v>191812.49090089099</v>
      </c>
      <c r="N77" s="60">
        <v>100.63</v>
      </c>
      <c r="O77" s="84">
        <v>193.02091000000001</v>
      </c>
      <c r="P77" s="24">
        <v>1.2945377459010737E-3</v>
      </c>
      <c r="Q77" s="24">
        <v>7.39750755477147E-5</v>
      </c>
      <c r="R77" s="14"/>
    </row>
    <row r="78" spans="1:18" x14ac:dyDescent="0.25">
      <c r="A78" s="16" t="s">
        <v>4523</v>
      </c>
      <c r="B78" s="117" t="s" cm="1">
        <v>3888</v>
      </c>
      <c r="C78" s="117" t="s">
        <v>3959</v>
      </c>
      <c r="D78" s="117"/>
      <c r="E78" s="117" t="s">
        <v>602</v>
      </c>
      <c r="F78" s="117" t="s">
        <v>3960</v>
      </c>
      <c r="G78" s="117" t="s">
        <v>256</v>
      </c>
      <c r="H78" s="118">
        <v>7.22</v>
      </c>
      <c r="I78" s="117" t="s">
        <v>211</v>
      </c>
      <c r="J78" s="118" t="s">
        <v>257</v>
      </c>
      <c r="K78" s="117">
        <v>7.1999999880790713E-2</v>
      </c>
      <c r="L78" s="117">
        <v>6.2699999999999992E-2</v>
      </c>
      <c r="M78" s="112">
        <v>240297.42706726768</v>
      </c>
      <c r="N78" s="60">
        <v>100.86</v>
      </c>
      <c r="O78" s="84">
        <v>242.36398</v>
      </c>
      <c r="P78" s="24">
        <v>1.6254680405185786E-3</v>
      </c>
      <c r="Q78" s="24">
        <v>9.2885759012040789E-5</v>
      </c>
      <c r="R78" s="14"/>
    </row>
    <row r="79" spans="1:18" x14ac:dyDescent="0.25">
      <c r="A79" s="16" t="s">
        <v>4523</v>
      </c>
      <c r="B79" s="117" t="s" cm="1">
        <v>3888</v>
      </c>
      <c r="C79" s="117" t="s">
        <v>3985</v>
      </c>
      <c r="D79" s="117"/>
      <c r="E79" s="117" t="s">
        <v>602</v>
      </c>
      <c r="F79" s="117" t="s">
        <v>3986</v>
      </c>
      <c r="G79" s="117" t="s">
        <v>256</v>
      </c>
      <c r="H79" s="118">
        <v>7.21</v>
      </c>
      <c r="I79" s="117" t="s">
        <v>211</v>
      </c>
      <c r="J79" s="118" t="s">
        <v>257</v>
      </c>
      <c r="K79" s="117">
        <v>7.1999999880790713E-2</v>
      </c>
      <c r="L79" s="117">
        <v>6.3E-2</v>
      </c>
      <c r="M79" s="112">
        <v>165577.50192945549</v>
      </c>
      <c r="N79" s="60">
        <v>100.63</v>
      </c>
      <c r="O79" s="84">
        <v>166.62064000000001</v>
      </c>
      <c r="P79" s="24">
        <v>1.1174784520816645E-3</v>
      </c>
      <c r="Q79" s="24">
        <v>6.3857197812447231E-5</v>
      </c>
      <c r="R79" s="14"/>
    </row>
    <row r="80" spans="1:18" x14ac:dyDescent="0.25">
      <c r="A80" s="16" t="s">
        <v>4523</v>
      </c>
      <c r="B80" s="117" t="s" cm="1">
        <v>3888</v>
      </c>
      <c r="C80" s="117" t="s">
        <v>3993</v>
      </c>
      <c r="D80" s="117"/>
      <c r="E80" s="117" t="s">
        <v>602</v>
      </c>
      <c r="F80" s="117" t="s">
        <v>3994</v>
      </c>
      <c r="G80" s="117" t="s">
        <v>256</v>
      </c>
      <c r="H80" s="118">
        <v>7.19</v>
      </c>
      <c r="I80" s="117" t="s">
        <v>211</v>
      </c>
      <c r="J80" s="118" t="s">
        <v>257</v>
      </c>
      <c r="K80" s="117">
        <v>7.1999999880790713E-2</v>
      </c>
      <c r="L80" s="117">
        <v>6.3600000000000004E-2</v>
      </c>
      <c r="M80" s="112">
        <v>134531.16333010574</v>
      </c>
      <c r="N80" s="60">
        <v>100.21</v>
      </c>
      <c r="O80" s="84">
        <v>134.81368000000001</v>
      </c>
      <c r="P80" s="24">
        <v>9.0415798694467166E-4</v>
      </c>
      <c r="Q80" s="24">
        <v>5.1667211406605809E-5</v>
      </c>
      <c r="R80" s="14"/>
    </row>
    <row r="81" spans="1:18" x14ac:dyDescent="0.25">
      <c r="A81" s="16" t="s">
        <v>4523</v>
      </c>
      <c r="B81" s="117" t="s" cm="1">
        <v>3888</v>
      </c>
      <c r="C81" s="117" t="s">
        <v>4003</v>
      </c>
      <c r="D81" s="117"/>
      <c r="E81" s="117" t="s">
        <v>602</v>
      </c>
      <c r="F81" s="117" t="s">
        <v>4004</v>
      </c>
      <c r="G81" s="117" t="s">
        <v>256</v>
      </c>
      <c r="H81" s="118">
        <v>7.22</v>
      </c>
      <c r="I81" s="117" t="s">
        <v>211</v>
      </c>
      <c r="J81" s="118" t="s">
        <v>257</v>
      </c>
      <c r="K81" s="117">
        <v>7.1999999880790713E-2</v>
      </c>
      <c r="L81" s="117">
        <v>6.2699999999999992E-2</v>
      </c>
      <c r="M81" s="112">
        <v>295883.79652738967</v>
      </c>
      <c r="N81" s="60">
        <v>100.86</v>
      </c>
      <c r="O81" s="84">
        <v>298.42840000000001</v>
      </c>
      <c r="P81" s="24">
        <v>2.0014765667039081E-3</v>
      </c>
      <c r="Q81" s="24">
        <v>1.1437239331004927E-4</v>
      </c>
      <c r="R81" s="14"/>
    </row>
    <row r="82" spans="1:18" x14ac:dyDescent="0.25">
      <c r="A82" s="16" t="s">
        <v>4523</v>
      </c>
      <c r="B82" s="117" t="s" cm="1">
        <v>3888</v>
      </c>
      <c r="C82" s="117" t="s">
        <v>4010</v>
      </c>
      <c r="D82" s="117"/>
      <c r="E82" s="117" t="s">
        <v>602</v>
      </c>
      <c r="F82" s="117" t="s">
        <v>4011</v>
      </c>
      <c r="G82" s="117" t="s">
        <v>256</v>
      </c>
      <c r="H82" s="118">
        <v>7.22</v>
      </c>
      <c r="I82" s="117" t="s">
        <v>211</v>
      </c>
      <c r="J82" s="118" t="s">
        <v>257</v>
      </c>
      <c r="K82" s="117">
        <v>7.1999999880790713E-2</v>
      </c>
      <c r="L82" s="117">
        <v>6.2699999999999992E-2</v>
      </c>
      <c r="M82" s="112">
        <v>204329.5300748185</v>
      </c>
      <c r="N82" s="60">
        <v>100.86</v>
      </c>
      <c r="O82" s="84">
        <v>206.08676</v>
      </c>
      <c r="P82" s="24">
        <v>1.3821667805340653E-3</v>
      </c>
      <c r="Q82" s="24">
        <v>7.8982549820036312E-5</v>
      </c>
      <c r="R82" s="14"/>
    </row>
    <row r="83" spans="1:18" x14ac:dyDescent="0.25">
      <c r="A83" s="16" t="s">
        <v>4523</v>
      </c>
      <c r="B83" s="117" t="s" cm="1">
        <v>3888</v>
      </c>
      <c r="C83" s="117" t="s">
        <v>3897</v>
      </c>
      <c r="D83" s="117"/>
      <c r="E83" s="117" t="s">
        <v>602</v>
      </c>
      <c r="F83" s="117" t="s">
        <v>3898</v>
      </c>
      <c r="G83" s="117" t="s">
        <v>256</v>
      </c>
      <c r="H83" s="118">
        <v>7.22</v>
      </c>
      <c r="I83" s="117" t="s">
        <v>211</v>
      </c>
      <c r="J83" s="118" t="s">
        <v>257</v>
      </c>
      <c r="K83" s="117">
        <v>7.1999999880790713E-2</v>
      </c>
      <c r="L83" s="117">
        <v>6.2699999999999992E-2</v>
      </c>
      <c r="M83" s="112">
        <v>112122.61040601517</v>
      </c>
      <c r="N83" s="60">
        <v>100.86</v>
      </c>
      <c r="O83" s="84">
        <v>113.08686</v>
      </c>
      <c r="P83" s="24">
        <v>7.5844222698686009E-4</v>
      </c>
      <c r="Q83" s="24">
        <v>4.3340428826875981E-5</v>
      </c>
      <c r="R83" s="14"/>
    </row>
    <row r="84" spans="1:18" x14ac:dyDescent="0.25">
      <c r="A84" s="16" t="s">
        <v>4523</v>
      </c>
      <c r="B84" s="117" t="s" cm="1">
        <v>3888</v>
      </c>
      <c r="C84" s="117" t="s">
        <v>4021</v>
      </c>
      <c r="D84" s="117"/>
      <c r="E84" s="117" t="s">
        <v>602</v>
      </c>
      <c r="F84" s="117" t="s">
        <v>3562</v>
      </c>
      <c r="G84" s="117" t="s">
        <v>256</v>
      </c>
      <c r="H84" s="118">
        <v>7.21</v>
      </c>
      <c r="I84" s="117" t="s">
        <v>211</v>
      </c>
      <c r="J84" s="118" t="s">
        <v>257</v>
      </c>
      <c r="K84" s="117">
        <v>7.1999999880790713E-2</v>
      </c>
      <c r="L84" s="117">
        <v>6.2699999999999992E-2</v>
      </c>
      <c r="M84" s="112">
        <v>104960.62957660314</v>
      </c>
      <c r="N84" s="60">
        <v>100.84</v>
      </c>
      <c r="O84" s="84">
        <v>105.84230000000001</v>
      </c>
      <c r="P84" s="24">
        <v>7.0985497096135971E-4</v>
      </c>
      <c r="Q84" s="24">
        <v>4.0563958270862385E-5</v>
      </c>
      <c r="R84" s="14"/>
    </row>
    <row r="85" spans="1:18" x14ac:dyDescent="0.25">
      <c r="A85" s="16" t="s">
        <v>4523</v>
      </c>
      <c r="B85" s="117" t="s" cm="1">
        <v>3888</v>
      </c>
      <c r="C85" s="117" t="s">
        <v>4052</v>
      </c>
      <c r="D85" s="117"/>
      <c r="E85" s="117" t="s">
        <v>602</v>
      </c>
      <c r="F85" s="117" t="s">
        <v>1553</v>
      </c>
      <c r="G85" s="117" t="s">
        <v>256</v>
      </c>
      <c r="H85" s="118">
        <v>7.19</v>
      </c>
      <c r="I85" s="117" t="s">
        <v>211</v>
      </c>
      <c r="J85" s="118" t="s">
        <v>257</v>
      </c>
      <c r="K85" s="117">
        <v>7.1999999880790713E-2</v>
      </c>
      <c r="L85" s="117">
        <v>6.3500000000000001E-2</v>
      </c>
      <c r="M85" s="112">
        <v>285518.43861400394</v>
      </c>
      <c r="N85" s="60">
        <v>100.32</v>
      </c>
      <c r="O85" s="84">
        <v>286.43209999999999</v>
      </c>
      <c r="P85" s="24">
        <v>1.9210207074855823E-3</v>
      </c>
      <c r="Q85" s="24">
        <v>1.097748230323366E-4</v>
      </c>
      <c r="R85" s="14"/>
    </row>
    <row r="86" spans="1:18" x14ac:dyDescent="0.25">
      <c r="A86" s="16" t="s">
        <v>4523</v>
      </c>
      <c r="B86" s="117" t="s" cm="1">
        <v>3888</v>
      </c>
      <c r="C86" s="117" t="s">
        <v>3899</v>
      </c>
      <c r="D86" s="117"/>
      <c r="E86" s="117" t="s">
        <v>602</v>
      </c>
      <c r="F86" s="117" t="s">
        <v>3900</v>
      </c>
      <c r="G86" s="117" t="s">
        <v>256</v>
      </c>
      <c r="H86" s="118">
        <v>7.22</v>
      </c>
      <c r="I86" s="117" t="s">
        <v>211</v>
      </c>
      <c r="J86" s="118" t="s">
        <v>257</v>
      </c>
      <c r="K86" s="117">
        <v>7.1999999880790713E-2</v>
      </c>
      <c r="L86" s="117">
        <v>6.2699999999999992E-2</v>
      </c>
      <c r="M86" s="112">
        <v>408931.3098531295</v>
      </c>
      <c r="N86" s="60">
        <v>100.86</v>
      </c>
      <c r="O86" s="84">
        <v>412.44812000000002</v>
      </c>
      <c r="P86" s="24">
        <v>2.766175227160288E-3</v>
      </c>
      <c r="Q86" s="24">
        <v>1.5807033982231716E-4</v>
      </c>
      <c r="R86" s="14"/>
    </row>
    <row r="87" spans="1:18" x14ac:dyDescent="0.25">
      <c r="A87" s="16" t="s">
        <v>4523</v>
      </c>
      <c r="B87" s="117" t="s">
        <v>3888</v>
      </c>
      <c r="C87" s="117" t="s">
        <v>3901</v>
      </c>
      <c r="D87" s="117"/>
      <c r="E87" s="117" t="s">
        <v>602</v>
      </c>
      <c r="F87" s="117" t="s">
        <v>3902</v>
      </c>
      <c r="G87" s="117" t="s">
        <v>256</v>
      </c>
      <c r="H87" s="118">
        <v>7.22</v>
      </c>
      <c r="I87" s="117" t="s">
        <v>211</v>
      </c>
      <c r="J87" s="118" t="s">
        <v>257</v>
      </c>
      <c r="K87" s="117">
        <v>7.1999999880790713E-2</v>
      </c>
      <c r="L87" s="117">
        <v>6.2699999999999992E-2</v>
      </c>
      <c r="M87" s="112">
        <v>231575.35130459818</v>
      </c>
      <c r="N87" s="60">
        <v>100.84</v>
      </c>
      <c r="O87" s="84">
        <v>233.52058</v>
      </c>
      <c r="P87" s="24">
        <v>1.566157807745862E-3</v>
      </c>
      <c r="Q87" s="24">
        <v>8.949653458501544E-5</v>
      </c>
      <c r="R87" s="14"/>
    </row>
    <row r="88" spans="1:18" x14ac:dyDescent="0.25">
      <c r="A88" s="16" t="s">
        <v>4523</v>
      </c>
      <c r="B88" s="117" t="s" cm="1">
        <v>3888</v>
      </c>
      <c r="C88" s="117" t="s">
        <v>3905</v>
      </c>
      <c r="D88" s="117"/>
      <c r="E88" s="117" t="s">
        <v>602</v>
      </c>
      <c r="F88" s="117" t="s">
        <v>3438</v>
      </c>
      <c r="G88" s="117" t="s">
        <v>256</v>
      </c>
      <c r="H88" s="118">
        <v>7.14</v>
      </c>
      <c r="I88" s="117" t="s">
        <v>211</v>
      </c>
      <c r="J88" s="118" t="s">
        <v>257</v>
      </c>
      <c r="K88" s="117">
        <v>7.1999999880790713E-2</v>
      </c>
      <c r="L88" s="117">
        <v>6.5799999999999997E-2</v>
      </c>
      <c r="M88" s="112">
        <v>345951.42745347973</v>
      </c>
      <c r="N88" s="60">
        <v>98.79</v>
      </c>
      <c r="O88" s="84">
        <v>341.76542000000001</v>
      </c>
      <c r="P88" s="24">
        <v>2.2921259486018055E-3</v>
      </c>
      <c r="Q88" s="24">
        <v>1.309812639682221E-4</v>
      </c>
      <c r="R88" s="14"/>
    </row>
    <row r="89" spans="1:18" x14ac:dyDescent="0.25">
      <c r="A89" s="16" t="s">
        <v>4523</v>
      </c>
      <c r="B89" s="117" t="s" cm="1">
        <v>3888</v>
      </c>
      <c r="C89" s="117" t="s">
        <v>3914</v>
      </c>
      <c r="D89" s="117"/>
      <c r="E89" s="117" t="s">
        <v>602</v>
      </c>
      <c r="F89" s="117" t="s">
        <v>3915</v>
      </c>
      <c r="G89" s="117" t="s">
        <v>256</v>
      </c>
      <c r="H89" s="118">
        <v>7.16</v>
      </c>
      <c r="I89" s="117" t="s">
        <v>211</v>
      </c>
      <c r="J89" s="118" t="s">
        <v>257</v>
      </c>
      <c r="K89" s="117">
        <v>7.1999999880790713E-2</v>
      </c>
      <c r="L89" s="117">
        <v>6.5099999999999991E-2</v>
      </c>
      <c r="M89" s="112">
        <v>293762.44184608641</v>
      </c>
      <c r="N89" s="60">
        <v>99.26</v>
      </c>
      <c r="O89" s="84">
        <v>291.58859999999999</v>
      </c>
      <c r="P89" s="24">
        <v>1.9556039238155585E-3</v>
      </c>
      <c r="Q89" s="24">
        <v>1.1175104662936445E-4</v>
      </c>
      <c r="R89" s="14"/>
    </row>
    <row r="90" spans="1:18" x14ac:dyDescent="0.25">
      <c r="A90" s="16" t="s">
        <v>4523</v>
      </c>
      <c r="B90" s="117" t="s" cm="1">
        <v>3888</v>
      </c>
      <c r="C90" s="117" t="s">
        <v>3916</v>
      </c>
      <c r="D90" s="117"/>
      <c r="E90" s="117" t="s">
        <v>602</v>
      </c>
      <c r="F90" s="117" t="s">
        <v>3309</v>
      </c>
      <c r="G90" s="117" t="s">
        <v>256</v>
      </c>
      <c r="H90" s="118">
        <v>7.18</v>
      </c>
      <c r="I90" s="117" t="s">
        <v>211</v>
      </c>
      <c r="J90" s="118" t="s">
        <v>257</v>
      </c>
      <c r="K90" s="117">
        <v>7.1999999880790713E-2</v>
      </c>
      <c r="L90" s="117">
        <v>6.4199999999999993E-2</v>
      </c>
      <c r="M90" s="112">
        <v>304300.55400955852</v>
      </c>
      <c r="N90" s="60">
        <v>99.85</v>
      </c>
      <c r="O90" s="84">
        <v>303.84409999999997</v>
      </c>
      <c r="P90" s="24">
        <v>2.0377981655942891E-3</v>
      </c>
      <c r="Q90" s="24">
        <v>1.1644795505433777E-4</v>
      </c>
      <c r="R90" s="14"/>
    </row>
    <row r="91" spans="1:18" x14ac:dyDescent="0.25">
      <c r="A91" s="16" t="s">
        <v>4523</v>
      </c>
      <c r="B91" s="117" t="s" cm="1">
        <v>3888</v>
      </c>
      <c r="C91" s="117" t="s">
        <v>3918</v>
      </c>
      <c r="D91" s="117"/>
      <c r="E91" s="117" t="s">
        <v>602</v>
      </c>
      <c r="F91" s="117" t="s">
        <v>3919</v>
      </c>
      <c r="G91" s="117" t="s">
        <v>256</v>
      </c>
      <c r="H91" s="118">
        <v>7.18</v>
      </c>
      <c r="I91" s="117" t="s">
        <v>211</v>
      </c>
      <c r="J91" s="118" t="s">
        <v>257</v>
      </c>
      <c r="K91" s="117">
        <v>7.1999999880790713E-2</v>
      </c>
      <c r="L91" s="117">
        <v>6.4199999999999993E-2</v>
      </c>
      <c r="M91" s="112">
        <v>249224.6314585144</v>
      </c>
      <c r="N91" s="60">
        <v>99.81</v>
      </c>
      <c r="O91" s="84">
        <v>248.75110000000001</v>
      </c>
      <c r="P91" s="24">
        <v>1.6683046841112323E-3</v>
      </c>
      <c r="Q91" s="24">
        <v>9.5333616524122353E-5</v>
      </c>
      <c r="R91" s="14"/>
    </row>
    <row r="92" spans="1:18" x14ac:dyDescent="0.25">
      <c r="A92" s="16" t="s">
        <v>4523</v>
      </c>
      <c r="B92" s="117" t="s" cm="1">
        <v>3888</v>
      </c>
      <c r="C92" s="117" t="s">
        <v>3922</v>
      </c>
      <c r="D92" s="117"/>
      <c r="E92" s="117" t="s">
        <v>602</v>
      </c>
      <c r="F92" s="117" t="s">
        <v>3316</v>
      </c>
      <c r="G92" s="117" t="s">
        <v>256</v>
      </c>
      <c r="H92" s="118">
        <v>7.16</v>
      </c>
      <c r="I92" s="117" t="s">
        <v>211</v>
      </c>
      <c r="J92" s="118" t="s">
        <v>257</v>
      </c>
      <c r="K92" s="117">
        <v>7.1999999880790713E-2</v>
      </c>
      <c r="L92" s="117">
        <v>6.5199999999999994E-2</v>
      </c>
      <c r="M92" s="112">
        <v>90394.203476622235</v>
      </c>
      <c r="N92" s="60">
        <v>99.15</v>
      </c>
      <c r="O92" s="84">
        <v>89.62585</v>
      </c>
      <c r="P92" s="24">
        <v>6.0109573534529372E-4</v>
      </c>
      <c r="Q92" s="24">
        <v>3.4349019620610766E-5</v>
      </c>
      <c r="R92" s="14"/>
    </row>
    <row r="93" spans="1:18" x14ac:dyDescent="0.25">
      <c r="A93" s="16" t="s">
        <v>4524</v>
      </c>
      <c r="B93" s="117" t="s">
        <v>3888</v>
      </c>
      <c r="C93" s="117" t="s">
        <v>4132</v>
      </c>
      <c r="D93" s="117"/>
      <c r="E93" s="117" t="s">
        <v>736</v>
      </c>
      <c r="F93" s="117" t="s">
        <v>4133</v>
      </c>
      <c r="G93" s="117" t="s">
        <v>594</v>
      </c>
      <c r="H93" s="118">
        <v>6.19</v>
      </c>
      <c r="I93" s="117" t="s">
        <v>211</v>
      </c>
      <c r="J93" s="118" t="s">
        <v>126</v>
      </c>
      <c r="K93" s="117">
        <v>2.35E-2</v>
      </c>
      <c r="L93" s="117">
        <v>5.7500000000000002E-2</v>
      </c>
      <c r="M93" s="112">
        <v>1021204.8918923619</v>
      </c>
      <c r="N93" s="60">
        <v>81.180000000000007</v>
      </c>
      <c r="O93" s="84">
        <v>3325.6730899999998</v>
      </c>
      <c r="P93" s="24">
        <v>2.2304367674634104E-2</v>
      </c>
      <c r="Q93" s="24">
        <v>1.2745609689631644E-3</v>
      </c>
      <c r="R93" s="14"/>
    </row>
    <row r="94" spans="1:18" x14ac:dyDescent="0.25">
      <c r="A94" s="16" t="s">
        <v>4525</v>
      </c>
      <c r="B94" s="117" t="s" cm="1">
        <v>3888</v>
      </c>
      <c r="C94" s="117" t="s">
        <v>3972</v>
      </c>
      <c r="D94" s="117"/>
      <c r="E94" s="117" t="s">
        <v>3968</v>
      </c>
      <c r="F94" s="117" t="s">
        <v>3969</v>
      </c>
      <c r="G94" s="117" t="s">
        <v>3831</v>
      </c>
      <c r="H94" s="118">
        <v>4.47</v>
      </c>
      <c r="I94" s="117" t="s">
        <v>226</v>
      </c>
      <c r="J94" s="118" t="s">
        <v>257</v>
      </c>
      <c r="K94" s="117">
        <v>7.0000000000000007E-2</v>
      </c>
      <c r="L94" s="117">
        <v>6.1200000000000004E-2</v>
      </c>
      <c r="M94" s="112">
        <v>658720.21130978374</v>
      </c>
      <c r="N94" s="60">
        <v>100.31</v>
      </c>
      <c r="O94" s="84">
        <v>660.76224000000002</v>
      </c>
      <c r="P94" s="24">
        <v>4.4315492075244298E-3</v>
      </c>
      <c r="Q94" s="24">
        <v>2.5323648418752758E-4</v>
      </c>
      <c r="R94" s="14"/>
    </row>
    <row r="95" spans="1:18" x14ac:dyDescent="0.25">
      <c r="A95" s="16" t="s">
        <v>4526</v>
      </c>
      <c r="B95" s="117" t="s" cm="1">
        <v>3888</v>
      </c>
      <c r="C95" s="117" t="s">
        <v>3971</v>
      </c>
      <c r="D95" s="117"/>
      <c r="E95" s="117" t="s">
        <v>3968</v>
      </c>
      <c r="F95" s="117" t="s">
        <v>3969</v>
      </c>
      <c r="G95" s="117" t="s">
        <v>3831</v>
      </c>
      <c r="H95" s="118">
        <v>4.47</v>
      </c>
      <c r="I95" s="117" t="s">
        <v>226</v>
      </c>
      <c r="J95" s="118" t="s">
        <v>257</v>
      </c>
      <c r="K95" s="117">
        <v>7.0000000000000007E-2</v>
      </c>
      <c r="L95" s="117">
        <v>6.1200000000000004E-2</v>
      </c>
      <c r="M95" s="112">
        <v>133886.2214427646</v>
      </c>
      <c r="N95" s="60">
        <v>100.31</v>
      </c>
      <c r="O95" s="84">
        <v>134.30126999999999</v>
      </c>
      <c r="P95" s="24">
        <v>9.0072139509367907E-4</v>
      </c>
      <c r="Q95" s="24">
        <v>5.1470830773743778E-5</v>
      </c>
      <c r="R95" s="14"/>
    </row>
    <row r="96" spans="1:18" x14ac:dyDescent="0.25">
      <c r="A96" s="16" t="s">
        <v>4527</v>
      </c>
      <c r="B96" s="117" t="s" cm="1">
        <v>3888</v>
      </c>
      <c r="C96" s="117" t="s">
        <v>3973</v>
      </c>
      <c r="D96" s="117"/>
      <c r="E96" s="117" t="s">
        <v>3968</v>
      </c>
      <c r="F96" s="117" t="s">
        <v>3969</v>
      </c>
      <c r="G96" s="117" t="s">
        <v>3831</v>
      </c>
      <c r="H96" s="118">
        <v>4.47</v>
      </c>
      <c r="I96" s="117" t="s">
        <v>226</v>
      </c>
      <c r="J96" s="118" t="s">
        <v>257</v>
      </c>
      <c r="K96" s="117">
        <v>7.0000000000000007E-2</v>
      </c>
      <c r="L96" s="117">
        <v>6.1200000000000004E-2</v>
      </c>
      <c r="M96" s="112">
        <v>147274.84400657093</v>
      </c>
      <c r="N96" s="60">
        <v>100.31</v>
      </c>
      <c r="O96" s="84">
        <v>147.73140000000001</v>
      </c>
      <c r="P96" s="24">
        <v>9.9079355472321551E-4</v>
      </c>
      <c r="Q96" s="24">
        <v>5.6617915000865241E-5</v>
      </c>
      <c r="R96" s="14"/>
    </row>
    <row r="97" spans="1:18" x14ac:dyDescent="0.25">
      <c r="A97" s="16" t="s">
        <v>4528</v>
      </c>
      <c r="B97" s="117" t="s" cm="1">
        <v>3888</v>
      </c>
      <c r="C97" s="117" t="s">
        <v>3970</v>
      </c>
      <c r="D97" s="117"/>
      <c r="E97" s="117" t="s">
        <v>3968</v>
      </c>
      <c r="F97" s="117" t="s">
        <v>3969</v>
      </c>
      <c r="G97" s="117" t="s">
        <v>3831</v>
      </c>
      <c r="H97" s="118">
        <v>4.47</v>
      </c>
      <c r="I97" s="117" t="s">
        <v>226</v>
      </c>
      <c r="J97" s="118" t="s">
        <v>257</v>
      </c>
      <c r="K97" s="117">
        <v>7.0000000000000007E-2</v>
      </c>
      <c r="L97" s="117">
        <v>6.1200000000000004E-2</v>
      </c>
      <c r="M97" s="112">
        <v>1317440.422249394</v>
      </c>
      <c r="N97" s="60">
        <v>100.31</v>
      </c>
      <c r="O97" s="84">
        <v>1321.52449</v>
      </c>
      <c r="P97" s="24">
        <v>8.8630984821160882E-3</v>
      </c>
      <c r="Q97" s="24">
        <v>5.0647297220754548E-4</v>
      </c>
      <c r="R97" s="14"/>
    </row>
    <row r="98" spans="1:18" x14ac:dyDescent="0.25">
      <c r="A98" s="16" t="s">
        <v>4529</v>
      </c>
      <c r="B98" s="117" t="s" cm="1">
        <v>3888</v>
      </c>
      <c r="C98" s="117" t="s">
        <v>3967</v>
      </c>
      <c r="D98" s="117"/>
      <c r="E98" s="117" t="s">
        <v>3968</v>
      </c>
      <c r="F98" s="117" t="s">
        <v>3969</v>
      </c>
      <c r="G98" s="117" t="s">
        <v>3831</v>
      </c>
      <c r="H98" s="118">
        <v>4.47</v>
      </c>
      <c r="I98" s="117" t="s">
        <v>226</v>
      </c>
      <c r="J98" s="118" t="s">
        <v>257</v>
      </c>
      <c r="K98" s="117">
        <v>7.0000000000000007E-2</v>
      </c>
      <c r="L98" s="117">
        <v>6.1200000000000004E-2</v>
      </c>
      <c r="M98" s="112">
        <v>589099.3757795014</v>
      </c>
      <c r="N98" s="60">
        <v>100.31</v>
      </c>
      <c r="O98" s="84">
        <v>590.92557999999997</v>
      </c>
      <c r="P98" s="24">
        <v>3.963174084758405E-3</v>
      </c>
      <c r="Q98" s="24">
        <v>2.2647165233848044E-4</v>
      </c>
      <c r="R98" s="14"/>
    </row>
    <row r="99" spans="1:18" x14ac:dyDescent="0.25">
      <c r="A99" s="16" t="s">
        <v>4530</v>
      </c>
      <c r="B99" s="117" t="s" cm="1">
        <v>3888</v>
      </c>
      <c r="C99" s="117" t="s">
        <v>3989</v>
      </c>
      <c r="D99" s="117"/>
      <c r="E99" s="117" t="s">
        <v>3968</v>
      </c>
      <c r="F99" s="117" t="s">
        <v>3990</v>
      </c>
      <c r="G99" s="117" t="s">
        <v>3831</v>
      </c>
      <c r="H99" s="118">
        <v>0.96</v>
      </c>
      <c r="I99" s="117" t="s">
        <v>204</v>
      </c>
      <c r="J99" s="118" t="s">
        <v>257</v>
      </c>
      <c r="K99" s="117">
        <v>6.8999999761581415E-2</v>
      </c>
      <c r="L99" s="117">
        <v>6.13E-2</v>
      </c>
      <c r="M99" s="112">
        <v>3207645.6825236022</v>
      </c>
      <c r="N99" s="60">
        <v>100.36</v>
      </c>
      <c r="O99" s="84">
        <v>3219.1932099999999</v>
      </c>
      <c r="P99" s="24">
        <v>2.1590236631323735E-2</v>
      </c>
      <c r="Q99" s="24">
        <v>1.2337526587789902E-3</v>
      </c>
      <c r="R99" s="14"/>
    </row>
    <row r="100" spans="1:18" x14ac:dyDescent="0.25">
      <c r="A100" s="16" t="s">
        <v>4531</v>
      </c>
      <c r="B100" s="117" t="s" cm="1">
        <v>3888</v>
      </c>
      <c r="C100" s="117" t="s">
        <v>4081</v>
      </c>
      <c r="D100" s="117"/>
      <c r="E100" s="117" t="s">
        <v>736</v>
      </c>
      <c r="F100" s="117" t="s">
        <v>4082</v>
      </c>
      <c r="G100" s="117" t="s">
        <v>594</v>
      </c>
      <c r="H100" s="118">
        <v>12.11</v>
      </c>
      <c r="I100" s="117" t="s">
        <v>223</v>
      </c>
      <c r="J100" s="118" t="s">
        <v>257</v>
      </c>
      <c r="K100" s="117">
        <v>2.9700000000000001E-2</v>
      </c>
      <c r="L100" s="117">
        <v>2.9399999999999999E-2</v>
      </c>
      <c r="M100" s="112">
        <v>1812601.1779482015</v>
      </c>
      <c r="N100" s="60">
        <v>96.76</v>
      </c>
      <c r="O100" s="84">
        <v>1753.8728999999998</v>
      </c>
      <c r="P100" s="24">
        <v>1.1762739438763287E-2</v>
      </c>
      <c r="Q100" s="24">
        <v>6.7217007876809538E-4</v>
      </c>
      <c r="R100" s="14"/>
    </row>
    <row r="101" spans="1:18" x14ac:dyDescent="0.25">
      <c r="A101" s="16" t="s">
        <v>4532</v>
      </c>
      <c r="B101" s="117" t="s" cm="1">
        <v>3888</v>
      </c>
      <c r="C101" s="117" t="s">
        <v>3906</v>
      </c>
      <c r="D101" s="117"/>
      <c r="E101" s="117" t="s">
        <v>689</v>
      </c>
      <c r="F101" s="117" t="s">
        <v>3907</v>
      </c>
      <c r="G101" s="117" t="s">
        <v>256</v>
      </c>
      <c r="H101" s="118">
        <v>9.2200000000000006</v>
      </c>
      <c r="I101" s="117" t="s">
        <v>204</v>
      </c>
      <c r="J101" s="118" t="s">
        <v>257</v>
      </c>
      <c r="K101" s="117">
        <v>7.399999976158142E-2</v>
      </c>
      <c r="L101" s="117">
        <v>7.0199999999999999E-2</v>
      </c>
      <c r="M101" s="112">
        <v>2670903.2661822843</v>
      </c>
      <c r="N101" s="60">
        <v>99.42</v>
      </c>
      <c r="O101" s="84">
        <v>2655.41203</v>
      </c>
      <c r="P101" s="24">
        <v>1.7809112514052462E-2</v>
      </c>
      <c r="Q101" s="24">
        <v>1.0176840712726948E-3</v>
      </c>
      <c r="R101" s="14"/>
    </row>
    <row r="102" spans="1:18" x14ac:dyDescent="0.25">
      <c r="A102" s="16" t="s">
        <v>4532</v>
      </c>
      <c r="B102" s="117" t="s" cm="1">
        <v>3888</v>
      </c>
      <c r="C102" s="117" t="s">
        <v>3917</v>
      </c>
      <c r="D102" s="117"/>
      <c r="E102" s="117" t="s">
        <v>689</v>
      </c>
      <c r="F102" s="117" t="s">
        <v>1793</v>
      </c>
      <c r="G102" s="117" t="s">
        <v>256</v>
      </c>
      <c r="H102" s="118">
        <v>9.2100000000000009</v>
      </c>
      <c r="I102" s="117" t="s">
        <v>204</v>
      </c>
      <c r="J102" s="118" t="s">
        <v>257</v>
      </c>
      <c r="K102" s="117">
        <v>7.399999976158142E-2</v>
      </c>
      <c r="L102" s="117">
        <v>7.0099999999999996E-2</v>
      </c>
      <c r="M102" s="112">
        <v>461019.83410132321</v>
      </c>
      <c r="N102" s="60">
        <v>99.46</v>
      </c>
      <c r="O102" s="84">
        <v>458.53032999999999</v>
      </c>
      <c r="P102" s="24">
        <v>3.0752358375342624E-3</v>
      </c>
      <c r="Q102" s="24">
        <v>1.7573130187122497E-4</v>
      </c>
      <c r="R102" s="14"/>
    </row>
    <row r="103" spans="1:18" x14ac:dyDescent="0.25">
      <c r="A103" s="16" t="s">
        <v>4532</v>
      </c>
      <c r="B103" s="117" t="s" cm="1">
        <v>3888</v>
      </c>
      <c r="C103" s="117" t="s">
        <v>3979</v>
      </c>
      <c r="D103" s="117"/>
      <c r="E103" s="117" t="s">
        <v>689</v>
      </c>
      <c r="F103" s="117" t="s">
        <v>3980</v>
      </c>
      <c r="G103" s="117" t="s">
        <v>256</v>
      </c>
      <c r="H103" s="118">
        <v>9.1999999999999993</v>
      </c>
      <c r="I103" s="117" t="s">
        <v>204</v>
      </c>
      <c r="J103" s="118" t="s">
        <v>257</v>
      </c>
      <c r="K103" s="117">
        <v>7.399999976158142E-2</v>
      </c>
      <c r="L103" s="117">
        <v>6.7500000000000004E-2</v>
      </c>
      <c r="M103" s="112">
        <v>1403162.2570844165</v>
      </c>
      <c r="N103" s="60">
        <v>101.74</v>
      </c>
      <c r="O103" s="84">
        <v>1427.57728</v>
      </c>
      <c r="P103" s="24">
        <v>9.574365151168265E-3</v>
      </c>
      <c r="Q103" s="24">
        <v>5.4711760056566432E-4</v>
      </c>
      <c r="R103" s="14"/>
    </row>
    <row r="104" spans="1:18" x14ac:dyDescent="0.25">
      <c r="A104" s="16" t="s">
        <v>4533</v>
      </c>
      <c r="B104" s="117" t="s" cm="1">
        <v>3827</v>
      </c>
      <c r="C104" s="117" t="s">
        <v>4073</v>
      </c>
      <c r="D104" s="117"/>
      <c r="E104" s="117" t="s">
        <v>736</v>
      </c>
      <c r="F104" s="117" t="s">
        <v>2951</v>
      </c>
      <c r="G104" s="117" t="s">
        <v>594</v>
      </c>
      <c r="H104" s="118">
        <v>8.35</v>
      </c>
      <c r="I104" s="117" t="s">
        <v>211</v>
      </c>
      <c r="J104" s="118" t="s">
        <v>257</v>
      </c>
      <c r="K104" s="117">
        <v>1.7899999999999999E-2</v>
      </c>
      <c r="L104" s="117">
        <v>3.8399999999999997E-2</v>
      </c>
      <c r="M104" s="112">
        <v>141937.44219291914</v>
      </c>
      <c r="N104" s="60">
        <v>96.04</v>
      </c>
      <c r="O104" s="84">
        <v>136.31672</v>
      </c>
      <c r="P104" s="24">
        <v>9.1423845964371322E-4</v>
      </c>
      <c r="Q104" s="24">
        <v>5.2243250021029692E-5</v>
      </c>
      <c r="R104" s="14"/>
    </row>
    <row r="105" spans="1:18" x14ac:dyDescent="0.25">
      <c r="A105" s="16" t="s">
        <v>4534</v>
      </c>
      <c r="B105" s="117" t="s" cm="1">
        <v>3827</v>
      </c>
      <c r="C105" s="117" t="s">
        <v>4072</v>
      </c>
      <c r="D105" s="117"/>
      <c r="E105" s="117" t="s">
        <v>736</v>
      </c>
      <c r="F105" s="117" t="s">
        <v>2951</v>
      </c>
      <c r="G105" s="117" t="s">
        <v>594</v>
      </c>
      <c r="H105" s="118">
        <v>8.36</v>
      </c>
      <c r="I105" s="117" t="s">
        <v>211</v>
      </c>
      <c r="J105" s="118" t="s">
        <v>257</v>
      </c>
      <c r="K105" s="117">
        <v>1.7899999999999999E-2</v>
      </c>
      <c r="L105" s="117">
        <v>3.78E-2</v>
      </c>
      <c r="M105" s="112">
        <v>216010.89403603174</v>
      </c>
      <c r="N105" s="60">
        <v>96.5</v>
      </c>
      <c r="O105" s="84">
        <v>208.45051000000001</v>
      </c>
      <c r="P105" s="24">
        <v>1.398019796649644E-3</v>
      </c>
      <c r="Q105" s="24">
        <v>7.9888454702703758E-5</v>
      </c>
      <c r="R105" s="14"/>
    </row>
    <row r="106" spans="1:18" x14ac:dyDescent="0.25">
      <c r="A106" s="16" t="s">
        <v>4535</v>
      </c>
      <c r="B106" s="117" t="s" cm="1">
        <v>3827</v>
      </c>
      <c r="C106" s="117" t="s">
        <v>4047</v>
      </c>
      <c r="D106" s="117"/>
      <c r="E106" s="117" t="s">
        <v>736</v>
      </c>
      <c r="F106" s="117" t="s">
        <v>3626</v>
      </c>
      <c r="G106" s="117" t="s">
        <v>594</v>
      </c>
      <c r="H106" s="118">
        <v>2.04</v>
      </c>
      <c r="I106" s="117" t="s">
        <v>218</v>
      </c>
      <c r="J106" s="118" t="s">
        <v>257</v>
      </c>
      <c r="K106" s="117">
        <v>6.8499999046325685E-2</v>
      </c>
      <c r="L106" s="117">
        <v>5.6799999999999996E-2</v>
      </c>
      <c r="M106" s="112">
        <v>162673.42460005262</v>
      </c>
      <c r="N106" s="60">
        <v>100.6</v>
      </c>
      <c r="O106" s="84">
        <v>163.64947000000001</v>
      </c>
      <c r="P106" s="24">
        <v>1.0975516383779631E-3</v>
      </c>
      <c r="Q106" s="24">
        <v>6.2718499807059609E-5</v>
      </c>
      <c r="R106" s="14"/>
    </row>
    <row r="107" spans="1:18" x14ac:dyDescent="0.25">
      <c r="A107" s="16" t="s">
        <v>4536</v>
      </c>
      <c r="B107" s="117" t="s" cm="1">
        <v>3888</v>
      </c>
      <c r="C107" s="117" t="s">
        <v>3934</v>
      </c>
      <c r="D107" s="117"/>
      <c r="E107" s="117" t="s">
        <v>736</v>
      </c>
      <c r="F107" s="117" t="s">
        <v>3935</v>
      </c>
      <c r="G107" s="117" t="s">
        <v>594</v>
      </c>
      <c r="H107" s="118">
        <v>7.91</v>
      </c>
      <c r="I107" s="117" t="s">
        <v>218</v>
      </c>
      <c r="J107" s="118" t="s">
        <v>257</v>
      </c>
      <c r="K107" s="117">
        <v>6.8499999046325685E-2</v>
      </c>
      <c r="L107" s="117">
        <v>6.4699999999999994E-2</v>
      </c>
      <c r="M107" s="112">
        <v>30948.421195150491</v>
      </c>
      <c r="N107" s="60">
        <v>99.13</v>
      </c>
      <c r="O107" s="84">
        <v>30.679169999999999</v>
      </c>
      <c r="P107" s="24">
        <v>2.0575669018406265E-4</v>
      </c>
      <c r="Q107" s="24">
        <v>1.1757761988020791E-5</v>
      </c>
      <c r="R107" s="14"/>
    </row>
    <row r="108" spans="1:18" x14ac:dyDescent="0.25">
      <c r="A108" s="16" t="s">
        <v>4536</v>
      </c>
      <c r="B108" s="117" t="s" cm="1">
        <v>3888</v>
      </c>
      <c r="C108" s="117" t="s">
        <v>4005</v>
      </c>
      <c r="D108" s="117"/>
      <c r="E108" s="117" t="s">
        <v>736</v>
      </c>
      <c r="F108" s="117" t="s">
        <v>4006</v>
      </c>
      <c r="G108" s="117" t="s">
        <v>594</v>
      </c>
      <c r="H108" s="118">
        <v>7.97</v>
      </c>
      <c r="I108" s="117" t="s">
        <v>218</v>
      </c>
      <c r="J108" s="118" t="s">
        <v>257</v>
      </c>
      <c r="K108" s="117">
        <v>6.8499999046325685E-2</v>
      </c>
      <c r="L108" s="117">
        <v>6.2800000000000009E-2</v>
      </c>
      <c r="M108" s="112">
        <v>118870.08142624625</v>
      </c>
      <c r="N108" s="60">
        <v>100.57</v>
      </c>
      <c r="O108" s="84">
        <v>119.54764</v>
      </c>
      <c r="P108" s="24">
        <v>8.0177288778398692E-4</v>
      </c>
      <c r="Q108" s="24">
        <v>4.5816516462133554E-5</v>
      </c>
      <c r="R108" s="14"/>
    </row>
    <row r="109" spans="1:18" x14ac:dyDescent="0.25">
      <c r="A109" s="16" t="s">
        <v>4536</v>
      </c>
      <c r="B109" s="117" t="s" cm="1">
        <v>3888</v>
      </c>
      <c r="C109" s="117" t="s">
        <v>4007</v>
      </c>
      <c r="D109" s="117"/>
      <c r="E109" s="117" t="s">
        <v>736</v>
      </c>
      <c r="F109" s="117" t="s">
        <v>522</v>
      </c>
      <c r="G109" s="117" t="s">
        <v>594</v>
      </c>
      <c r="H109" s="118">
        <v>7.97</v>
      </c>
      <c r="I109" s="117" t="s">
        <v>218</v>
      </c>
      <c r="J109" s="118" t="s">
        <v>257</v>
      </c>
      <c r="K109" s="117">
        <v>6.8499999046325685E-2</v>
      </c>
      <c r="L109" s="117">
        <v>6.2699999999999992E-2</v>
      </c>
      <c r="M109" s="112">
        <v>98754.340469340561</v>
      </c>
      <c r="N109" s="60">
        <v>100.61</v>
      </c>
      <c r="O109" s="84">
        <v>99.356740000000002</v>
      </c>
      <c r="P109" s="24">
        <v>6.6635811757223117E-4</v>
      </c>
      <c r="Q109" s="24">
        <v>3.8078373724767161E-5</v>
      </c>
      <c r="R109" s="14"/>
    </row>
    <row r="110" spans="1:18" x14ac:dyDescent="0.25">
      <c r="A110" s="16" t="s">
        <v>4536</v>
      </c>
      <c r="B110" s="117" t="s" cm="1">
        <v>3888</v>
      </c>
      <c r="C110" s="117" t="s">
        <v>4008</v>
      </c>
      <c r="D110" s="117"/>
      <c r="E110" s="117" t="s">
        <v>736</v>
      </c>
      <c r="F110" s="117" t="s">
        <v>1817</v>
      </c>
      <c r="G110" s="117" t="s">
        <v>594</v>
      </c>
      <c r="H110" s="118">
        <v>7.97</v>
      </c>
      <c r="I110" s="117" t="s">
        <v>218</v>
      </c>
      <c r="J110" s="118" t="s">
        <v>257</v>
      </c>
      <c r="K110" s="117">
        <v>6.8499999046325685E-2</v>
      </c>
      <c r="L110" s="117">
        <v>6.2800000000000009E-2</v>
      </c>
      <c r="M110" s="112">
        <v>102693.25802315948</v>
      </c>
      <c r="N110" s="60">
        <v>100.57</v>
      </c>
      <c r="O110" s="84">
        <v>103.27861</v>
      </c>
      <c r="P110" s="24">
        <v>6.9266101268093748E-4</v>
      </c>
      <c r="Q110" s="24">
        <v>3.9581426578151362E-5</v>
      </c>
      <c r="R110" s="14"/>
    </row>
    <row r="111" spans="1:18" x14ac:dyDescent="0.25">
      <c r="A111" s="16" t="s">
        <v>4536</v>
      </c>
      <c r="B111" s="117" t="s" cm="1">
        <v>3888</v>
      </c>
      <c r="C111" s="117" t="s">
        <v>4014</v>
      </c>
      <c r="D111" s="117"/>
      <c r="E111" s="117" t="s">
        <v>736</v>
      </c>
      <c r="F111" s="117" t="s">
        <v>1078</v>
      </c>
      <c r="G111" s="117" t="s">
        <v>594</v>
      </c>
      <c r="H111" s="118">
        <v>7.96</v>
      </c>
      <c r="I111" s="117" t="s">
        <v>218</v>
      </c>
      <c r="J111" s="118" t="s">
        <v>257</v>
      </c>
      <c r="K111" s="117">
        <v>6.8499999046325685E-2</v>
      </c>
      <c r="L111" s="117">
        <v>6.3099999999999989E-2</v>
      </c>
      <c r="M111" s="112">
        <v>131813.12305953325</v>
      </c>
      <c r="N111" s="60">
        <v>100.34</v>
      </c>
      <c r="O111" s="84">
        <v>132.26129</v>
      </c>
      <c r="P111" s="24">
        <v>8.8703981463235371E-4</v>
      </c>
      <c r="Q111" s="24">
        <v>5.0689010427876453E-5</v>
      </c>
      <c r="R111" s="14"/>
    </row>
    <row r="112" spans="1:18" x14ac:dyDescent="0.25">
      <c r="A112" s="16" t="s">
        <v>4536</v>
      </c>
      <c r="B112" s="117" t="s" cm="1">
        <v>3888</v>
      </c>
      <c r="C112" s="117" t="s">
        <v>4033</v>
      </c>
      <c r="D112" s="117"/>
      <c r="E112" s="117" t="s">
        <v>736</v>
      </c>
      <c r="F112" s="117" t="s">
        <v>4034</v>
      </c>
      <c r="G112" s="117" t="s">
        <v>594</v>
      </c>
      <c r="H112" s="118">
        <v>7.96</v>
      </c>
      <c r="I112" s="117" t="s">
        <v>218</v>
      </c>
      <c r="J112" s="118" t="s">
        <v>257</v>
      </c>
      <c r="K112" s="117">
        <v>6.8499999046325685E-2</v>
      </c>
      <c r="L112" s="117">
        <v>6.3099999999999989E-2</v>
      </c>
      <c r="M112" s="112">
        <v>78075.009893005481</v>
      </c>
      <c r="N112" s="60">
        <v>100.35</v>
      </c>
      <c r="O112" s="84">
        <v>78.348269999999999</v>
      </c>
      <c r="P112" s="24">
        <v>5.2546013196730194E-4</v>
      </c>
      <c r="Q112" s="24">
        <v>3.0026898082092499E-5</v>
      </c>
      <c r="R112" s="14"/>
    </row>
    <row r="113" spans="1:18" x14ac:dyDescent="0.25">
      <c r="A113" s="16" t="s">
        <v>4536</v>
      </c>
      <c r="B113" s="117" t="s" cm="1">
        <v>3888</v>
      </c>
      <c r="C113" s="117" t="s">
        <v>4043</v>
      </c>
      <c r="D113" s="117"/>
      <c r="E113" s="117" t="s">
        <v>736</v>
      </c>
      <c r="F113" s="117" t="s">
        <v>4044</v>
      </c>
      <c r="G113" s="117" t="s">
        <v>594</v>
      </c>
      <c r="H113" s="118">
        <v>7.96</v>
      </c>
      <c r="I113" s="117" t="s">
        <v>218</v>
      </c>
      <c r="J113" s="118" t="s">
        <v>257</v>
      </c>
      <c r="K113" s="117">
        <v>6.8499999046325685E-2</v>
      </c>
      <c r="L113" s="117">
        <v>6.3099999999999989E-2</v>
      </c>
      <c r="M113" s="112">
        <v>47548.384259907332</v>
      </c>
      <c r="N113" s="60">
        <v>100.38</v>
      </c>
      <c r="O113" s="84">
        <v>47.72907</v>
      </c>
      <c r="P113" s="24">
        <v>3.2010564395201823E-4</v>
      </c>
      <c r="Q113" s="24">
        <v>1.8292119538096483E-5</v>
      </c>
      <c r="R113" s="14"/>
    </row>
    <row r="114" spans="1:18" x14ac:dyDescent="0.25">
      <c r="A114" s="16" t="s">
        <v>4536</v>
      </c>
      <c r="B114" s="117" t="s" cm="1">
        <v>3888</v>
      </c>
      <c r="C114" s="117" t="s">
        <v>4050</v>
      </c>
      <c r="D114" s="117"/>
      <c r="E114" s="117" t="s">
        <v>736</v>
      </c>
      <c r="F114" s="117" t="s">
        <v>4051</v>
      </c>
      <c r="G114" s="117" t="s">
        <v>594</v>
      </c>
      <c r="H114" s="118">
        <v>7.96</v>
      </c>
      <c r="I114" s="117" t="s">
        <v>218</v>
      </c>
      <c r="J114" s="118" t="s">
        <v>257</v>
      </c>
      <c r="K114" s="117">
        <v>6.8499999046325685E-2</v>
      </c>
      <c r="L114" s="117">
        <v>6.3200000000000006E-2</v>
      </c>
      <c r="M114" s="112">
        <v>42765.414099144255</v>
      </c>
      <c r="N114" s="60">
        <v>100.27</v>
      </c>
      <c r="O114" s="84">
        <v>42.880879999999998</v>
      </c>
      <c r="P114" s="24">
        <v>2.8759017734117213E-4</v>
      </c>
      <c r="Q114" s="24">
        <v>1.6434055447943375E-5</v>
      </c>
      <c r="R114" s="14"/>
    </row>
    <row r="115" spans="1:18" x14ac:dyDescent="0.25">
      <c r="A115" s="16" t="s">
        <v>4536</v>
      </c>
      <c r="B115" s="117" t="s" cm="1">
        <v>3888</v>
      </c>
      <c r="C115" s="117" t="s">
        <v>3938</v>
      </c>
      <c r="D115" s="117"/>
      <c r="E115" s="117" t="s">
        <v>736</v>
      </c>
      <c r="F115" s="117" t="s">
        <v>1782</v>
      </c>
      <c r="G115" s="117" t="s">
        <v>594</v>
      </c>
      <c r="H115" s="118">
        <v>7.92</v>
      </c>
      <c r="I115" s="117" t="s">
        <v>218</v>
      </c>
      <c r="J115" s="118" t="s">
        <v>257</v>
      </c>
      <c r="K115" s="117">
        <v>6.8499999046325685E-2</v>
      </c>
      <c r="L115" s="117">
        <v>6.4500000000000002E-2</v>
      </c>
      <c r="M115" s="112">
        <v>47145.703835308341</v>
      </c>
      <c r="N115" s="60">
        <v>99.34</v>
      </c>
      <c r="O115" s="84">
        <v>46.834540000000004</v>
      </c>
      <c r="P115" s="24">
        <v>3.1410627916899611E-4</v>
      </c>
      <c r="Q115" s="24">
        <v>1.7949291787829962E-5</v>
      </c>
      <c r="R115" s="14"/>
    </row>
    <row r="116" spans="1:18" x14ac:dyDescent="0.25">
      <c r="A116" s="16" t="s">
        <v>4536</v>
      </c>
      <c r="B116" s="117" t="s" cm="1">
        <v>3888</v>
      </c>
      <c r="C116" s="117" t="s">
        <v>3942</v>
      </c>
      <c r="D116" s="117"/>
      <c r="E116" s="117" t="s">
        <v>736</v>
      </c>
      <c r="F116" s="117" t="s">
        <v>3943</v>
      </c>
      <c r="G116" s="117" t="s">
        <v>594</v>
      </c>
      <c r="H116" s="118">
        <v>7.95</v>
      </c>
      <c r="I116" s="117" t="s">
        <v>218</v>
      </c>
      <c r="J116" s="118" t="s">
        <v>257</v>
      </c>
      <c r="K116" s="117">
        <v>6.8499999046325685E-2</v>
      </c>
      <c r="L116" s="117">
        <v>6.3500000000000001E-2</v>
      </c>
      <c r="M116" s="112">
        <v>44734.530033789153</v>
      </c>
      <c r="N116" s="60">
        <v>100.03</v>
      </c>
      <c r="O116" s="84">
        <v>44.747949999999996</v>
      </c>
      <c r="P116" s="24">
        <v>3.001120983560483E-4</v>
      </c>
      <c r="Q116" s="24">
        <v>1.7149608204910854E-5</v>
      </c>
      <c r="R116" s="14"/>
    </row>
    <row r="117" spans="1:18" x14ac:dyDescent="0.25">
      <c r="A117" s="16" t="s">
        <v>4536</v>
      </c>
      <c r="B117" s="117" t="s" cm="1">
        <v>3888</v>
      </c>
      <c r="C117" s="117" t="s">
        <v>3948</v>
      </c>
      <c r="D117" s="117"/>
      <c r="E117" s="117" t="s">
        <v>736</v>
      </c>
      <c r="F117" s="117" t="s">
        <v>3949</v>
      </c>
      <c r="G117" s="117" t="s">
        <v>594</v>
      </c>
      <c r="H117" s="118">
        <v>7.94</v>
      </c>
      <c r="I117" s="117" t="s">
        <v>218</v>
      </c>
      <c r="J117" s="118" t="s">
        <v>257</v>
      </c>
      <c r="K117" s="117">
        <v>6.8499999046325685E-2</v>
      </c>
      <c r="L117" s="117">
        <v>6.3500000000000001E-2</v>
      </c>
      <c r="M117" s="112">
        <v>51768.27095167082</v>
      </c>
      <c r="N117" s="60">
        <v>100.01</v>
      </c>
      <c r="O117" s="84">
        <v>51.773449999999997</v>
      </c>
      <c r="P117" s="24">
        <v>3.4723017967598402E-4</v>
      </c>
      <c r="Q117" s="24">
        <v>1.9842124229524299E-5</v>
      </c>
      <c r="R117" s="14"/>
    </row>
    <row r="118" spans="1:18" x14ac:dyDescent="0.25">
      <c r="A118" s="16" t="s">
        <v>4536</v>
      </c>
      <c r="B118" s="117" t="s" cm="1">
        <v>3888</v>
      </c>
      <c r="C118" s="117" t="s">
        <v>3981</v>
      </c>
      <c r="D118" s="117"/>
      <c r="E118" s="117" t="s">
        <v>736</v>
      </c>
      <c r="F118" s="117" t="s">
        <v>3980</v>
      </c>
      <c r="G118" s="117" t="s">
        <v>594</v>
      </c>
      <c r="H118" s="118">
        <v>7.95</v>
      </c>
      <c r="I118" s="117" t="s">
        <v>218</v>
      </c>
      <c r="J118" s="118" t="s">
        <v>257</v>
      </c>
      <c r="K118" s="117">
        <v>6.8499999046325685E-2</v>
      </c>
      <c r="L118" s="117">
        <v>6.3299999999999995E-2</v>
      </c>
      <c r="M118" s="112">
        <v>6065.8929480374873</v>
      </c>
      <c r="N118" s="60">
        <v>100.17</v>
      </c>
      <c r="O118" s="84">
        <v>6.0762</v>
      </c>
      <c r="P118" s="24">
        <v>4.0751389326908179E-5</v>
      </c>
      <c r="Q118" s="24">
        <v>2.3286977252517563E-6</v>
      </c>
      <c r="R118" s="14"/>
    </row>
    <row r="119" spans="1:18" x14ac:dyDescent="0.25">
      <c r="A119" s="16" t="s">
        <v>4536</v>
      </c>
      <c r="B119" s="117" t="s" cm="1">
        <v>3888</v>
      </c>
      <c r="C119" s="117" t="s">
        <v>3984</v>
      </c>
      <c r="D119" s="117"/>
      <c r="E119" s="117" t="s">
        <v>736</v>
      </c>
      <c r="F119" s="117" t="s">
        <v>1828</v>
      </c>
      <c r="G119" s="117" t="s">
        <v>594</v>
      </c>
      <c r="H119" s="118">
        <v>7.95</v>
      </c>
      <c r="I119" s="117" t="s">
        <v>218</v>
      </c>
      <c r="J119" s="118" t="s">
        <v>257</v>
      </c>
      <c r="K119" s="117">
        <v>6.8499999046325685E-2</v>
      </c>
      <c r="L119" s="117">
        <v>6.3299999999999995E-2</v>
      </c>
      <c r="M119" s="112">
        <v>69633.949046391077</v>
      </c>
      <c r="N119" s="60">
        <v>100.22</v>
      </c>
      <c r="O119" s="84">
        <v>69.787139999999994</v>
      </c>
      <c r="P119" s="24">
        <v>4.6804300585093428E-4</v>
      </c>
      <c r="Q119" s="24">
        <v>2.6745853357332848E-5</v>
      </c>
      <c r="R119" s="14"/>
    </row>
    <row r="120" spans="1:18" x14ac:dyDescent="0.25">
      <c r="A120" s="16" t="s">
        <v>4536</v>
      </c>
      <c r="B120" s="117" t="s" cm="1">
        <v>3888</v>
      </c>
      <c r="C120" s="117" t="s">
        <v>3987</v>
      </c>
      <c r="D120" s="117"/>
      <c r="E120" s="117" t="s">
        <v>736</v>
      </c>
      <c r="F120" s="117" t="s">
        <v>3988</v>
      </c>
      <c r="G120" s="117" t="s">
        <v>594</v>
      </c>
      <c r="H120" s="118">
        <v>7.95</v>
      </c>
      <c r="I120" s="117" t="s">
        <v>218</v>
      </c>
      <c r="J120" s="118" t="s">
        <v>257</v>
      </c>
      <c r="K120" s="117">
        <v>6.8499999046325685E-2</v>
      </c>
      <c r="L120" s="117">
        <v>6.3299999999999995E-2</v>
      </c>
      <c r="M120" s="112">
        <v>56269.862932881617</v>
      </c>
      <c r="N120" s="60">
        <v>100.18</v>
      </c>
      <c r="O120" s="84">
        <v>56.37115</v>
      </c>
      <c r="P120" s="24">
        <v>3.7806567928237055E-4</v>
      </c>
      <c r="Q120" s="24">
        <v>2.1604188271423844E-5</v>
      </c>
      <c r="R120" s="14"/>
    </row>
    <row r="121" spans="1:18" x14ac:dyDescent="0.25">
      <c r="A121" s="16" t="s">
        <v>4536</v>
      </c>
      <c r="B121" s="117" t="s" cm="1">
        <v>3888</v>
      </c>
      <c r="C121" s="117" t="s">
        <v>3991</v>
      </c>
      <c r="D121" s="117"/>
      <c r="E121" s="117" t="s">
        <v>736</v>
      </c>
      <c r="F121" s="117" t="s">
        <v>3992</v>
      </c>
      <c r="G121" s="117" t="s">
        <v>594</v>
      </c>
      <c r="H121" s="118">
        <v>7.93</v>
      </c>
      <c r="I121" s="117" t="s">
        <v>218</v>
      </c>
      <c r="J121" s="118" t="s">
        <v>257</v>
      </c>
      <c r="K121" s="117">
        <v>6.8499999046325685E-2</v>
      </c>
      <c r="L121" s="117">
        <v>6.4100000000000004E-2</v>
      </c>
      <c r="M121" s="112">
        <v>102692.49558934529</v>
      </c>
      <c r="N121" s="60">
        <v>99.63</v>
      </c>
      <c r="O121" s="84">
        <v>102.31253</v>
      </c>
      <c r="P121" s="24">
        <v>6.8618178187863671E-4</v>
      </c>
      <c r="Q121" s="24">
        <v>3.9211177360151421E-5</v>
      </c>
      <c r="R121" s="14"/>
    </row>
    <row r="122" spans="1:18" x14ac:dyDescent="0.25">
      <c r="A122" s="16" t="s">
        <v>4536</v>
      </c>
      <c r="B122" s="117" t="s" cm="1">
        <v>3888</v>
      </c>
      <c r="C122" s="117" t="s">
        <v>3995</v>
      </c>
      <c r="D122" s="117"/>
      <c r="E122" s="117" t="s">
        <v>736</v>
      </c>
      <c r="F122" s="117" t="s">
        <v>1790</v>
      </c>
      <c r="G122" s="117" t="s">
        <v>594</v>
      </c>
      <c r="H122" s="118">
        <v>7.94</v>
      </c>
      <c r="I122" s="117" t="s">
        <v>218</v>
      </c>
      <c r="J122" s="118" t="s">
        <v>257</v>
      </c>
      <c r="K122" s="117">
        <v>6.8499999046325685E-2</v>
      </c>
      <c r="L122" s="117">
        <v>6.3799999999999996E-2</v>
      </c>
      <c r="M122" s="112">
        <v>81028.600382566554</v>
      </c>
      <c r="N122" s="60">
        <v>99.85</v>
      </c>
      <c r="O122" s="84">
        <v>80.907060000000001</v>
      </c>
      <c r="P122" s="24">
        <v>5.4262122730580284E-4</v>
      </c>
      <c r="Q122" s="24">
        <v>3.1007551854581377E-5</v>
      </c>
      <c r="R122" s="14"/>
    </row>
    <row r="123" spans="1:18" x14ac:dyDescent="0.25">
      <c r="A123" s="16" t="s">
        <v>4536</v>
      </c>
      <c r="B123" s="117" t="s" cm="1">
        <v>3888</v>
      </c>
      <c r="C123" s="117" t="s">
        <v>3889</v>
      </c>
      <c r="D123" s="117"/>
      <c r="E123" s="117" t="s">
        <v>736</v>
      </c>
      <c r="F123" s="117" t="s">
        <v>3890</v>
      </c>
      <c r="G123" s="117" t="s">
        <v>594</v>
      </c>
      <c r="H123" s="118">
        <v>0</v>
      </c>
      <c r="I123" s="117" t="s">
        <v>218</v>
      </c>
      <c r="J123" s="118" t="s">
        <v>257</v>
      </c>
      <c r="K123" s="117">
        <v>6.0000000000000001E-3</v>
      </c>
      <c r="L123" s="117">
        <v>0</v>
      </c>
      <c r="M123" s="112">
        <v>-8187.1559497285216</v>
      </c>
      <c r="N123" s="60">
        <v>1.9230769999999999</v>
      </c>
      <c r="O123" s="84">
        <v>-0.15744999999999998</v>
      </c>
      <c r="P123" s="24">
        <v>-1.0559735113264362E-6</v>
      </c>
      <c r="Q123" s="24">
        <v>-6.0342558974505289E-8</v>
      </c>
      <c r="R123" s="14"/>
    </row>
    <row r="124" spans="1:18" x14ac:dyDescent="0.25">
      <c r="A124" s="16" t="s">
        <v>4537</v>
      </c>
      <c r="B124" s="117" t="s" cm="1">
        <v>3827</v>
      </c>
      <c r="C124" s="117" t="s">
        <v>4063</v>
      </c>
      <c r="D124" s="117"/>
      <c r="E124" s="117" t="s">
        <v>748</v>
      </c>
      <c r="F124" s="117" t="s">
        <v>1277</v>
      </c>
      <c r="G124" s="117" t="s">
        <v>594</v>
      </c>
      <c r="H124" s="118">
        <v>8.11</v>
      </c>
      <c r="I124" s="117" t="s">
        <v>211</v>
      </c>
      <c r="J124" s="118" t="s">
        <v>257</v>
      </c>
      <c r="K124" s="117">
        <v>2.4300000000000002E-2</v>
      </c>
      <c r="L124" s="117">
        <v>2.7999999999999997E-2</v>
      </c>
      <c r="M124" s="112">
        <v>69102.416073283661</v>
      </c>
      <c r="N124" s="60">
        <v>105.06</v>
      </c>
      <c r="O124" s="84">
        <v>72.599000000000004</v>
      </c>
      <c r="P124" s="24">
        <v>4.8690137153882475E-4</v>
      </c>
      <c r="Q124" s="24">
        <v>2.7823495960559606E-5</v>
      </c>
      <c r="R124" s="14"/>
    </row>
    <row r="125" spans="1:18" x14ac:dyDescent="0.25">
      <c r="A125" s="16" t="s">
        <v>4538</v>
      </c>
      <c r="B125" s="117" t="s" cm="1">
        <v>3827</v>
      </c>
      <c r="C125" s="117" t="s">
        <v>4060</v>
      </c>
      <c r="D125" s="117"/>
      <c r="E125" s="117" t="s">
        <v>748</v>
      </c>
      <c r="F125" s="117" t="s">
        <v>4061</v>
      </c>
      <c r="G125" s="117" t="s">
        <v>594</v>
      </c>
      <c r="H125" s="118">
        <v>5.01</v>
      </c>
      <c r="I125" s="117" t="s">
        <v>211</v>
      </c>
      <c r="J125" s="118" t="s">
        <v>257</v>
      </c>
      <c r="K125" s="117">
        <v>2.2099999999999998E-2</v>
      </c>
      <c r="L125" s="117">
        <v>2.6499999999999999E-2</v>
      </c>
      <c r="M125" s="112">
        <v>15514.788388797686</v>
      </c>
      <c r="N125" s="60">
        <v>108.9</v>
      </c>
      <c r="O125" s="84">
        <v>16.895599999999998</v>
      </c>
      <c r="P125" s="24">
        <v>1.1331410643357851E-4</v>
      </c>
      <c r="Q125" s="24">
        <v>6.4752222255297013E-6</v>
      </c>
      <c r="R125" s="14"/>
    </row>
    <row r="126" spans="1:18" x14ac:dyDescent="0.25">
      <c r="A126" s="16" t="s">
        <v>4539</v>
      </c>
      <c r="B126" s="117" t="s" cm="1">
        <v>3827</v>
      </c>
      <c r="C126" s="117" t="s">
        <v>4075</v>
      </c>
      <c r="D126" s="117"/>
      <c r="E126" s="117" t="s">
        <v>748</v>
      </c>
      <c r="F126" s="117" t="s">
        <v>3215</v>
      </c>
      <c r="G126" s="117" t="s">
        <v>594</v>
      </c>
      <c r="H126" s="118">
        <v>8.25</v>
      </c>
      <c r="I126" s="117" t="s">
        <v>211</v>
      </c>
      <c r="J126" s="118" t="s">
        <v>257</v>
      </c>
      <c r="K126" s="117">
        <v>1.6500000000000001E-2</v>
      </c>
      <c r="L126" s="117">
        <v>3.1300000000000001E-2</v>
      </c>
      <c r="M126" s="112">
        <v>89517.087351706359</v>
      </c>
      <c r="N126" s="60">
        <v>98.19</v>
      </c>
      <c r="O126" s="84">
        <v>87.896830000000008</v>
      </c>
      <c r="P126" s="24">
        <v>5.8949967741862722E-4</v>
      </c>
      <c r="Q126" s="24">
        <v>3.3686374391534243E-5</v>
      </c>
      <c r="R126" s="14"/>
    </row>
    <row r="127" spans="1:18" x14ac:dyDescent="0.25">
      <c r="A127" s="16" t="s">
        <v>4540</v>
      </c>
      <c r="B127" s="117" t="s" cm="1">
        <v>3888</v>
      </c>
      <c r="C127" s="117" t="s">
        <v>4057</v>
      </c>
      <c r="D127" s="117"/>
      <c r="E127" s="117" t="s">
        <v>748</v>
      </c>
      <c r="F127" s="117" t="s">
        <v>4056</v>
      </c>
      <c r="G127" s="117" t="s">
        <v>594</v>
      </c>
      <c r="H127" s="118">
        <v>7.71</v>
      </c>
      <c r="I127" s="117" t="s">
        <v>211</v>
      </c>
      <c r="J127" s="118" t="s">
        <v>257</v>
      </c>
      <c r="K127" s="117">
        <v>2.81E-2</v>
      </c>
      <c r="L127" s="117">
        <v>3.0499999999999999E-2</v>
      </c>
      <c r="M127" s="112">
        <v>237603.55048237758</v>
      </c>
      <c r="N127" s="60">
        <v>111.08</v>
      </c>
      <c r="O127" s="84">
        <v>263.93002000000001</v>
      </c>
      <c r="P127" s="24">
        <v>1.7701054935780032E-3</v>
      </c>
      <c r="Q127" s="24">
        <v>1.011509228135431E-4</v>
      </c>
      <c r="R127" s="14"/>
    </row>
    <row r="128" spans="1:18" x14ac:dyDescent="0.25">
      <c r="A128" s="16" t="s">
        <v>4541</v>
      </c>
      <c r="B128" s="117" t="s" cm="1">
        <v>3827</v>
      </c>
      <c r="C128" s="117" t="s">
        <v>4058</v>
      </c>
      <c r="D128" s="117"/>
      <c r="E128" s="117" t="s">
        <v>748</v>
      </c>
      <c r="F128" s="117" t="s">
        <v>4059</v>
      </c>
      <c r="G128" s="117" t="s">
        <v>594</v>
      </c>
      <c r="H128" s="118">
        <v>5.3</v>
      </c>
      <c r="I128" s="117" t="s">
        <v>211</v>
      </c>
      <c r="J128" s="118" t="s">
        <v>257</v>
      </c>
      <c r="K128" s="117">
        <v>2.2700000000000001E-2</v>
      </c>
      <c r="L128" s="117">
        <v>2.6800000000000001E-2</v>
      </c>
      <c r="M128" s="112">
        <v>67587.444537217336</v>
      </c>
      <c r="N128" s="60">
        <v>108.98</v>
      </c>
      <c r="O128" s="84">
        <v>73.656800000000004</v>
      </c>
      <c r="P128" s="24">
        <v>4.9399574296010837E-4</v>
      </c>
      <c r="Q128" s="24">
        <v>2.8228896779125702E-5</v>
      </c>
      <c r="R128" s="14"/>
    </row>
    <row r="129" spans="1:18" x14ac:dyDescent="0.25">
      <c r="A129" s="16" t="s">
        <v>4542</v>
      </c>
      <c r="B129" s="117" t="s" cm="1">
        <v>3827</v>
      </c>
      <c r="C129" s="117" t="s">
        <v>4062</v>
      </c>
      <c r="D129" s="117"/>
      <c r="E129" s="117" t="s">
        <v>748</v>
      </c>
      <c r="F129" s="117" t="s">
        <v>4061</v>
      </c>
      <c r="G129" s="117" t="s">
        <v>594</v>
      </c>
      <c r="H129" s="118">
        <v>5.13</v>
      </c>
      <c r="I129" s="117" t="s">
        <v>211</v>
      </c>
      <c r="J129" s="118" t="s">
        <v>257</v>
      </c>
      <c r="K129" s="117">
        <v>2.23E-2</v>
      </c>
      <c r="L129" s="117">
        <v>2.6600000000000002E-2</v>
      </c>
      <c r="M129" s="112">
        <v>18999.463818260261</v>
      </c>
      <c r="N129" s="60">
        <v>108.9</v>
      </c>
      <c r="O129" s="84">
        <v>20.69042</v>
      </c>
      <c r="P129" s="24">
        <v>1.3876491240532693E-4</v>
      </c>
      <c r="Q129" s="24">
        <v>7.9295832902971337E-6</v>
      </c>
      <c r="R129" s="14"/>
    </row>
    <row r="130" spans="1:18" x14ac:dyDescent="0.25">
      <c r="A130" s="16" t="s">
        <v>4543</v>
      </c>
      <c r="B130" s="117" t="s" cm="1">
        <v>3888</v>
      </c>
      <c r="C130" s="117" t="s">
        <v>4055</v>
      </c>
      <c r="D130" s="117"/>
      <c r="E130" s="117" t="s">
        <v>748</v>
      </c>
      <c r="F130" s="117" t="s">
        <v>4056</v>
      </c>
      <c r="G130" s="117" t="s">
        <v>594</v>
      </c>
      <c r="H130" s="118">
        <v>7.69</v>
      </c>
      <c r="I130" s="117" t="s">
        <v>211</v>
      </c>
      <c r="J130" s="118" t="s">
        <v>257</v>
      </c>
      <c r="K130" s="117">
        <v>2.81E-2</v>
      </c>
      <c r="L130" s="117">
        <v>3.1300000000000001E-2</v>
      </c>
      <c r="M130" s="112">
        <v>267057.42914770514</v>
      </c>
      <c r="N130" s="60">
        <v>110.45</v>
      </c>
      <c r="O130" s="84">
        <v>294.96492999999998</v>
      </c>
      <c r="P130" s="24">
        <v>1.9782480333455478E-3</v>
      </c>
      <c r="Q130" s="24">
        <v>1.1304502180969085E-4</v>
      </c>
      <c r="R130" s="14"/>
    </row>
    <row r="131" spans="1:18" x14ac:dyDescent="0.25">
      <c r="A131" s="16" t="s">
        <v>4544</v>
      </c>
      <c r="B131" s="117" t="s" cm="1">
        <v>3827</v>
      </c>
      <c r="C131" s="117" t="s">
        <v>4076</v>
      </c>
      <c r="D131" s="117"/>
      <c r="E131" s="117" t="s">
        <v>635</v>
      </c>
      <c r="F131" s="117" t="s">
        <v>4077</v>
      </c>
      <c r="G131" s="117" t="s">
        <v>594</v>
      </c>
      <c r="H131" s="118">
        <v>13.82</v>
      </c>
      <c r="I131" s="117" t="s">
        <v>223</v>
      </c>
      <c r="J131" s="118" t="s">
        <v>257</v>
      </c>
      <c r="K131" s="117">
        <v>2.7200000000000002E-2</v>
      </c>
      <c r="L131" s="117">
        <v>4.2599999999999999E-2</v>
      </c>
      <c r="M131" s="112">
        <v>2514239.5087690549</v>
      </c>
      <c r="N131" s="60">
        <v>87.93</v>
      </c>
      <c r="O131" s="84">
        <v>2210.7707999999998</v>
      </c>
      <c r="P131" s="24">
        <v>1.4827027020730103E-2</v>
      </c>
      <c r="Q131" s="24">
        <v>8.4727575343356129E-4</v>
      </c>
      <c r="R131" s="14"/>
    </row>
    <row r="132" spans="1:18" x14ac:dyDescent="0.25">
      <c r="A132" s="16" t="s">
        <v>4544</v>
      </c>
      <c r="B132" s="117" t="s" cm="1">
        <v>3827</v>
      </c>
      <c r="C132" s="117" t="s">
        <v>4089</v>
      </c>
      <c r="D132" s="117"/>
      <c r="E132" s="117" t="s">
        <v>635</v>
      </c>
      <c r="F132" s="117" t="s">
        <v>4090</v>
      </c>
      <c r="G132" s="117" t="s">
        <v>594</v>
      </c>
      <c r="H132" s="118">
        <v>13.3</v>
      </c>
      <c r="I132" s="117" t="s">
        <v>223</v>
      </c>
      <c r="J132" s="118" t="s">
        <v>257</v>
      </c>
      <c r="K132" s="117">
        <v>3.4300000000000004E-2</v>
      </c>
      <c r="L132" s="117">
        <v>3.9800000000000002E-2</v>
      </c>
      <c r="M132" s="112">
        <v>614064.66357040429</v>
      </c>
      <c r="N132" s="60">
        <v>95.31</v>
      </c>
      <c r="O132" s="84">
        <v>585.26503000000002</v>
      </c>
      <c r="P132" s="24">
        <v>3.9252103447803884E-3</v>
      </c>
      <c r="Q132" s="24">
        <v>2.2430225207043894E-4</v>
      </c>
      <c r="R132" s="14"/>
    </row>
    <row r="133" spans="1:18" x14ac:dyDescent="0.25">
      <c r="A133" s="16" t="s">
        <v>4544</v>
      </c>
      <c r="B133" s="117" t="s" cm="1">
        <v>3827</v>
      </c>
      <c r="C133" s="117" t="s">
        <v>4078</v>
      </c>
      <c r="D133" s="117"/>
      <c r="E133" s="117" t="s">
        <v>635</v>
      </c>
      <c r="F133" s="117" t="s">
        <v>4077</v>
      </c>
      <c r="G133" s="117" t="s">
        <v>594</v>
      </c>
      <c r="H133" s="118">
        <v>0</v>
      </c>
      <c r="I133" s="117" t="s">
        <v>223</v>
      </c>
      <c r="J133" s="118" t="s">
        <v>257</v>
      </c>
      <c r="K133" s="117">
        <v>2.7000000000000003E-2</v>
      </c>
      <c r="L133" s="117">
        <v>0</v>
      </c>
      <c r="M133" s="112">
        <v>-19697.563593062321</v>
      </c>
      <c r="N133" s="60">
        <v>86.549547000000004</v>
      </c>
      <c r="O133" s="84">
        <v>-17.04815</v>
      </c>
      <c r="P133" s="24">
        <v>-1.1433721700298372E-4</v>
      </c>
      <c r="Q133" s="24">
        <v>-6.5336868642820726E-6</v>
      </c>
      <c r="R133" s="14"/>
    </row>
    <row r="134" spans="1:18" x14ac:dyDescent="0.25">
      <c r="A134" s="16" t="s">
        <v>4544</v>
      </c>
      <c r="B134" s="117" t="s" cm="1">
        <v>3827</v>
      </c>
      <c r="C134" s="117" t="s">
        <v>4091</v>
      </c>
      <c r="D134" s="117"/>
      <c r="E134" s="117" t="s">
        <v>635</v>
      </c>
      <c r="F134" s="117" t="s">
        <v>4090</v>
      </c>
      <c r="G134" s="117" t="s">
        <v>594</v>
      </c>
      <c r="H134" s="118">
        <v>0</v>
      </c>
      <c r="I134" s="117" t="s">
        <v>223</v>
      </c>
      <c r="J134" s="118" t="s">
        <v>257</v>
      </c>
      <c r="K134" s="117">
        <v>2.7000000000000003E-2</v>
      </c>
      <c r="L134" s="117">
        <v>0</v>
      </c>
      <c r="M134" s="112">
        <v>-3678.8669147444857</v>
      </c>
      <c r="N134" s="60">
        <v>93.077489999999997</v>
      </c>
      <c r="O134" s="84">
        <v>-3.4241999999999999</v>
      </c>
      <c r="P134" s="24">
        <v>-2.2965160352391129E-5</v>
      </c>
      <c r="Q134" s="24">
        <v>-1.3123213111495778E-6</v>
      </c>
      <c r="R134" s="14"/>
    </row>
    <row r="135" spans="1:18" x14ac:dyDescent="0.25">
      <c r="A135" s="16" t="s">
        <v>4545</v>
      </c>
      <c r="B135" s="117" t="s" cm="1">
        <v>3827</v>
      </c>
      <c r="C135" s="117" t="s">
        <v>4065</v>
      </c>
      <c r="D135" s="117"/>
      <c r="E135" s="117" t="s">
        <v>852</v>
      </c>
      <c r="F135" s="117" t="s">
        <v>4066</v>
      </c>
      <c r="G135" s="117" t="s">
        <v>256</v>
      </c>
      <c r="H135" s="118">
        <v>6.55</v>
      </c>
      <c r="I135" s="117" t="s">
        <v>204</v>
      </c>
      <c r="J135" s="118" t="s">
        <v>257</v>
      </c>
      <c r="K135" s="117">
        <v>4.4500000000000005E-2</v>
      </c>
      <c r="L135" s="117">
        <v>8.1799999999999998E-2</v>
      </c>
      <c r="M135" s="112">
        <v>1362929.9183425738</v>
      </c>
      <c r="N135" s="60">
        <v>87.62</v>
      </c>
      <c r="O135" s="84">
        <v>1194.19919</v>
      </c>
      <c r="P135" s="24">
        <v>8.009162984360026E-3</v>
      </c>
      <c r="Q135" s="24">
        <v>4.5767567513421058E-4</v>
      </c>
      <c r="R135" s="14"/>
    </row>
    <row r="136" spans="1:18" x14ac:dyDescent="0.25">
      <c r="A136" s="16" t="s">
        <v>4546</v>
      </c>
      <c r="B136" s="117" t="s" cm="1">
        <v>3827</v>
      </c>
      <c r="C136" s="117" t="s">
        <v>4067</v>
      </c>
      <c r="D136" s="117"/>
      <c r="E136" s="117" t="s">
        <v>1702</v>
      </c>
      <c r="F136" s="117" t="s">
        <v>4068</v>
      </c>
      <c r="G136" s="117" t="s">
        <v>3831</v>
      </c>
      <c r="H136" s="118">
        <v>4.76</v>
      </c>
      <c r="I136" s="117" t="s">
        <v>223</v>
      </c>
      <c r="J136" s="118" t="s">
        <v>257</v>
      </c>
      <c r="K136" s="117">
        <v>1.8200000000000001E-2</v>
      </c>
      <c r="L136" s="117">
        <v>3.3099999999999997E-2</v>
      </c>
      <c r="M136" s="112">
        <v>924290.50768862641</v>
      </c>
      <c r="N136" s="60">
        <v>103.11</v>
      </c>
      <c r="O136" s="84">
        <v>953.03593999999998</v>
      </c>
      <c r="P136" s="24">
        <v>6.3917479071584054E-3</v>
      </c>
      <c r="Q136" s="24">
        <v>3.6525009472386847E-4</v>
      </c>
      <c r="R136" s="14"/>
    </row>
    <row r="137" spans="1:18" x14ac:dyDescent="0.25">
      <c r="A137" s="16" t="s">
        <v>4547</v>
      </c>
      <c r="B137" s="117" t="s" cm="1">
        <v>3827</v>
      </c>
      <c r="C137" s="117" t="s">
        <v>3977</v>
      </c>
      <c r="D137" s="117"/>
      <c r="E137" s="117" t="s">
        <v>1103</v>
      </c>
      <c r="F137" s="117" t="s">
        <v>3978</v>
      </c>
      <c r="G137" s="117" t="s">
        <v>256</v>
      </c>
      <c r="H137" s="118">
        <v>1.6</v>
      </c>
      <c r="I137" s="117" t="s">
        <v>226</v>
      </c>
      <c r="J137" s="118" t="s">
        <v>257</v>
      </c>
      <c r="K137" s="117">
        <v>0.09</v>
      </c>
      <c r="L137" s="117">
        <v>0.10880000000000001</v>
      </c>
      <c r="M137" s="112">
        <v>2293742.8695049202</v>
      </c>
      <c r="N137" s="60">
        <v>99.34</v>
      </c>
      <c r="O137" s="84">
        <v>2278.6041700000001</v>
      </c>
      <c r="P137" s="24">
        <v>1.5281966632695839E-2</v>
      </c>
      <c r="Q137" s="24">
        <v>8.7327282634346579E-4</v>
      </c>
      <c r="R137" s="14"/>
    </row>
    <row r="138" spans="1:18" x14ac:dyDescent="0.25">
      <c r="A138" s="16" t="s">
        <v>4548</v>
      </c>
      <c r="B138" s="117" t="s" cm="1">
        <v>3827</v>
      </c>
      <c r="C138" s="117" t="s">
        <v>4080</v>
      </c>
      <c r="D138" s="117"/>
      <c r="E138" s="117" t="s">
        <v>1103</v>
      </c>
      <c r="F138" s="117" t="s">
        <v>3123</v>
      </c>
      <c r="G138" s="117" t="s">
        <v>256</v>
      </c>
      <c r="H138" s="118">
        <v>4.26</v>
      </c>
      <c r="I138" s="117" t="s">
        <v>223</v>
      </c>
      <c r="J138" s="118" t="s">
        <v>257</v>
      </c>
      <c r="K138" s="117">
        <v>1.37E-2</v>
      </c>
      <c r="L138" s="117">
        <v>5.6900000000000006E-2</v>
      </c>
      <c r="M138" s="112">
        <v>268037.54972308298</v>
      </c>
      <c r="N138" s="60">
        <v>91.24</v>
      </c>
      <c r="O138" s="84">
        <v>244.55745999999999</v>
      </c>
      <c r="P138" s="24">
        <v>1.6401791029360083E-3</v>
      </c>
      <c r="Q138" s="24">
        <v>9.372640808323416E-5</v>
      </c>
      <c r="R138" s="14"/>
    </row>
    <row r="139" spans="1:18" x14ac:dyDescent="0.25">
      <c r="A139" s="16" t="s">
        <v>4548</v>
      </c>
      <c r="B139" s="117" t="s" cm="1">
        <v>3827</v>
      </c>
      <c r="C139" s="117" t="s">
        <v>4092</v>
      </c>
      <c r="D139" s="117"/>
      <c r="E139" s="117" t="s">
        <v>1103</v>
      </c>
      <c r="F139" s="117" t="s">
        <v>4093</v>
      </c>
      <c r="G139" s="117" t="s">
        <v>256</v>
      </c>
      <c r="H139" s="118">
        <v>4.07</v>
      </c>
      <c r="I139" s="117" t="s">
        <v>226</v>
      </c>
      <c r="J139" s="118" t="s">
        <v>257</v>
      </c>
      <c r="K139" s="117">
        <v>3.6400000000000002E-2</v>
      </c>
      <c r="L139" s="117">
        <v>3.7000000000000005E-2</v>
      </c>
      <c r="M139" s="112">
        <v>54739.183211950287</v>
      </c>
      <c r="N139" s="60">
        <v>104.2</v>
      </c>
      <c r="O139" s="84">
        <v>57.038230000000006</v>
      </c>
      <c r="P139" s="24">
        <v>3.8253959995519142E-4</v>
      </c>
      <c r="Q139" s="24">
        <v>2.1859846030971085E-5</v>
      </c>
      <c r="R139" s="14"/>
    </row>
    <row r="140" spans="1:18" x14ac:dyDescent="0.25">
      <c r="A140" s="16" t="s">
        <v>4548</v>
      </c>
      <c r="B140" s="117" t="s" cm="1">
        <v>3827</v>
      </c>
      <c r="C140" s="117" t="s">
        <v>4098</v>
      </c>
      <c r="D140" s="117"/>
      <c r="E140" s="117" t="s">
        <v>1103</v>
      </c>
      <c r="F140" s="117" t="s">
        <v>4099</v>
      </c>
      <c r="G140" s="117" t="s">
        <v>256</v>
      </c>
      <c r="H140" s="118">
        <v>4.05</v>
      </c>
      <c r="I140" s="117" t="s">
        <v>226</v>
      </c>
      <c r="J140" s="118" t="s">
        <v>257</v>
      </c>
      <c r="K140" s="117">
        <v>3.9100000000000003E-2</v>
      </c>
      <c r="L140" s="117">
        <v>3.2400000000000005E-2</v>
      </c>
      <c r="M140" s="112">
        <v>54652.86198309061</v>
      </c>
      <c r="N140" s="60">
        <v>106.06</v>
      </c>
      <c r="O140" s="84">
        <v>57.964829999999999</v>
      </c>
      <c r="P140" s="24">
        <v>3.8875404933972664E-4</v>
      </c>
      <c r="Q140" s="24">
        <v>2.2214964577466963E-5</v>
      </c>
      <c r="R140" s="14"/>
    </row>
    <row r="141" spans="1:18" x14ac:dyDescent="0.25">
      <c r="A141" s="16" t="s">
        <v>4548</v>
      </c>
      <c r="B141" s="117" t="s" cm="1">
        <v>3827</v>
      </c>
      <c r="C141" s="117" t="s">
        <v>4105</v>
      </c>
      <c r="D141" s="117"/>
      <c r="E141" s="117" t="s">
        <v>1103</v>
      </c>
      <c r="F141" s="117" t="s">
        <v>3549</v>
      </c>
      <c r="G141" s="117" t="s">
        <v>256</v>
      </c>
      <c r="H141" s="118">
        <v>4.04</v>
      </c>
      <c r="I141" s="117" t="s">
        <v>226</v>
      </c>
      <c r="J141" s="118" t="s">
        <v>257</v>
      </c>
      <c r="K141" s="117">
        <v>3.9900000000000005E-2</v>
      </c>
      <c r="L141" s="117">
        <v>3.7000000000000005E-2</v>
      </c>
      <c r="M141" s="112">
        <v>55339.827558957106</v>
      </c>
      <c r="N141" s="60">
        <v>103.44</v>
      </c>
      <c r="O141" s="84">
        <v>57.243519999999997</v>
      </c>
      <c r="P141" s="24">
        <v>3.8391642308723456E-4</v>
      </c>
      <c r="Q141" s="24">
        <v>2.1938523223298017E-5</v>
      </c>
      <c r="R141" s="14"/>
    </row>
    <row r="142" spans="1:18" x14ac:dyDescent="0.25">
      <c r="A142" s="16" t="s">
        <v>4548</v>
      </c>
      <c r="B142" s="117" t="s" cm="1">
        <v>3827</v>
      </c>
      <c r="C142" s="117" t="s">
        <v>4110</v>
      </c>
      <c r="D142" s="117"/>
      <c r="E142" s="117" t="s">
        <v>1103</v>
      </c>
      <c r="F142" s="117" t="s">
        <v>1543</v>
      </c>
      <c r="G142" s="117" t="s">
        <v>256</v>
      </c>
      <c r="H142" s="118">
        <v>4.03</v>
      </c>
      <c r="I142" s="117" t="s">
        <v>226</v>
      </c>
      <c r="J142" s="118" t="s">
        <v>257</v>
      </c>
      <c r="K142" s="117">
        <v>4.0899999999999999E-2</v>
      </c>
      <c r="L142" s="117">
        <v>4.0399999999999998E-2</v>
      </c>
      <c r="M142" s="112">
        <v>55640.357769911672</v>
      </c>
      <c r="N142" s="60">
        <v>102.03</v>
      </c>
      <c r="O142" s="84">
        <v>56.769860000000001</v>
      </c>
      <c r="P142" s="24">
        <v>3.8073971674633351E-4</v>
      </c>
      <c r="Q142" s="24">
        <v>2.1756993490151854E-5</v>
      </c>
      <c r="R142" s="14"/>
    </row>
    <row r="143" spans="1:18" x14ac:dyDescent="0.25">
      <c r="A143" s="16" t="s">
        <v>4549</v>
      </c>
      <c r="B143" s="117" t="s" cm="1">
        <v>3827</v>
      </c>
      <c r="C143" s="117" t="s">
        <v>4083</v>
      </c>
      <c r="D143" s="117"/>
      <c r="E143" s="117" t="s">
        <v>1103</v>
      </c>
      <c r="F143" s="117" t="s">
        <v>4084</v>
      </c>
      <c r="G143" s="117" t="s">
        <v>256</v>
      </c>
      <c r="H143" s="118">
        <v>4.12</v>
      </c>
      <c r="I143" s="117" t="s">
        <v>223</v>
      </c>
      <c r="J143" s="118" t="s">
        <v>257</v>
      </c>
      <c r="K143" s="117">
        <v>3.0699999999999998E-2</v>
      </c>
      <c r="L143" s="117">
        <v>3.73E-2</v>
      </c>
      <c r="M143" s="112">
        <v>479595.57289037586</v>
      </c>
      <c r="N143" s="60">
        <v>103.41</v>
      </c>
      <c r="O143" s="84">
        <v>495.94978000000003</v>
      </c>
      <c r="P143" s="24">
        <v>3.326197717549531E-3</v>
      </c>
      <c r="Q143" s="24">
        <v>1.9007226959697E-4</v>
      </c>
      <c r="R143" s="14"/>
    </row>
    <row r="144" spans="1:18" x14ac:dyDescent="0.25">
      <c r="A144" s="16" t="s">
        <v>4549</v>
      </c>
      <c r="B144" s="117" t="s" cm="1">
        <v>3827</v>
      </c>
      <c r="C144" s="117" t="s">
        <v>4085</v>
      </c>
      <c r="D144" s="117"/>
      <c r="E144" s="117" t="s">
        <v>1103</v>
      </c>
      <c r="F144" s="117" t="s">
        <v>4086</v>
      </c>
      <c r="G144" s="117" t="s">
        <v>256</v>
      </c>
      <c r="H144" s="118">
        <v>4.1500000000000004</v>
      </c>
      <c r="I144" s="117" t="s">
        <v>223</v>
      </c>
      <c r="J144" s="118" t="s">
        <v>257</v>
      </c>
      <c r="K144" s="117">
        <v>2.6000000000000002E-2</v>
      </c>
      <c r="L144" s="117">
        <v>5.0999999999999997E-2</v>
      </c>
      <c r="M144" s="112">
        <v>1152.917765578663</v>
      </c>
      <c r="N144" s="60">
        <v>95.8</v>
      </c>
      <c r="O144" s="84">
        <v>1.1045</v>
      </c>
      <c r="P144" s="24">
        <v>7.4075753779615687E-6</v>
      </c>
      <c r="Q144" s="24">
        <v>4.2329854803011177E-7</v>
      </c>
      <c r="R144" s="14"/>
    </row>
    <row r="145" spans="1:18" x14ac:dyDescent="0.25">
      <c r="A145" s="16" t="s">
        <v>4549</v>
      </c>
      <c r="B145" s="117" t="s" cm="1">
        <v>3827</v>
      </c>
      <c r="C145" s="117" t="s">
        <v>4094</v>
      </c>
      <c r="D145" s="117"/>
      <c r="E145" s="117" t="s">
        <v>1103</v>
      </c>
      <c r="F145" s="117" t="s">
        <v>4093</v>
      </c>
      <c r="G145" s="117" t="s">
        <v>256</v>
      </c>
      <c r="H145" s="118">
        <v>4.16</v>
      </c>
      <c r="I145" s="117" t="s">
        <v>226</v>
      </c>
      <c r="J145" s="118" t="s">
        <v>257</v>
      </c>
      <c r="K145" s="117">
        <v>3.6400000000000002E-2</v>
      </c>
      <c r="L145" s="117">
        <v>2.8900000000000002E-2</v>
      </c>
      <c r="M145" s="112">
        <v>126789.91887574331</v>
      </c>
      <c r="N145" s="60">
        <v>102.89</v>
      </c>
      <c r="O145" s="84">
        <v>130.45415</v>
      </c>
      <c r="P145" s="24">
        <v>8.7491982751734278E-4</v>
      </c>
      <c r="Q145" s="24">
        <v>4.999642578497275E-5</v>
      </c>
      <c r="R145" s="14"/>
    </row>
    <row r="146" spans="1:18" x14ac:dyDescent="0.25">
      <c r="A146" s="16" t="s">
        <v>4549</v>
      </c>
      <c r="B146" s="117" t="s" cm="1">
        <v>3827</v>
      </c>
      <c r="C146" s="117" t="s">
        <v>4104</v>
      </c>
      <c r="D146" s="117"/>
      <c r="E146" s="117" t="s">
        <v>1103</v>
      </c>
      <c r="F146" s="117" t="s">
        <v>3492</v>
      </c>
      <c r="G146" s="117" t="s">
        <v>256</v>
      </c>
      <c r="H146" s="118">
        <v>4.05</v>
      </c>
      <c r="I146" s="117" t="s">
        <v>226</v>
      </c>
      <c r="J146" s="118" t="s">
        <v>257</v>
      </c>
      <c r="K146" s="117">
        <v>3.9399999999999998E-2</v>
      </c>
      <c r="L146" s="117">
        <v>3.8300000000000001E-2</v>
      </c>
      <c r="M146" s="112">
        <v>156036.68095794108</v>
      </c>
      <c r="N146" s="60">
        <v>103.21</v>
      </c>
      <c r="O146" s="84">
        <v>161.04545999999999</v>
      </c>
      <c r="P146" s="24">
        <v>1.0800872650325889E-3</v>
      </c>
      <c r="Q146" s="24">
        <v>6.1720515513663589E-5</v>
      </c>
      <c r="R146" s="14"/>
    </row>
    <row r="147" spans="1:18" x14ac:dyDescent="0.25">
      <c r="A147" s="16" t="s">
        <v>4549</v>
      </c>
      <c r="B147" s="117" t="s" cm="1">
        <v>3827</v>
      </c>
      <c r="C147" s="117" t="s">
        <v>4115</v>
      </c>
      <c r="D147" s="117"/>
      <c r="E147" s="117" t="s">
        <v>1103</v>
      </c>
      <c r="F147" s="117" t="s">
        <v>3449</v>
      </c>
      <c r="G147" s="117" t="s">
        <v>256</v>
      </c>
      <c r="H147" s="118">
        <v>4.0199999999999996</v>
      </c>
      <c r="I147" s="117" t="s">
        <v>226</v>
      </c>
      <c r="J147" s="118" t="s">
        <v>257</v>
      </c>
      <c r="K147" s="117">
        <v>4.3099999999999999E-2</v>
      </c>
      <c r="L147" s="117">
        <v>3.6400000000000002E-2</v>
      </c>
      <c r="M147" s="112">
        <v>144464.12021351082</v>
      </c>
      <c r="N147" s="60">
        <v>103.83</v>
      </c>
      <c r="O147" s="84">
        <v>149.99710000000002</v>
      </c>
      <c r="P147" s="24">
        <v>1.0059889766642276E-3</v>
      </c>
      <c r="Q147" s="24">
        <v>5.7486242316638737E-5</v>
      </c>
      <c r="R147" s="14"/>
    </row>
    <row r="148" spans="1:18" x14ac:dyDescent="0.25">
      <c r="A148" s="16" t="s">
        <v>4550</v>
      </c>
      <c r="B148" s="117" t="s" cm="1">
        <v>3827</v>
      </c>
      <c r="C148" s="117" t="s">
        <v>4087</v>
      </c>
      <c r="D148" s="117"/>
      <c r="E148" s="117" t="s">
        <v>1614</v>
      </c>
      <c r="F148" s="117" t="s">
        <v>4088</v>
      </c>
      <c r="G148" s="117" t="s">
        <v>3831</v>
      </c>
      <c r="H148" s="118">
        <v>2.4300000000000002</v>
      </c>
      <c r="I148" s="117" t="s">
        <v>226</v>
      </c>
      <c r="J148" s="118" t="s">
        <v>257</v>
      </c>
      <c r="K148" s="117">
        <v>3.73E-2</v>
      </c>
      <c r="L148" s="117">
        <v>5.1500000000000004E-2</v>
      </c>
      <c r="M148" s="112">
        <v>1052746.0565768471</v>
      </c>
      <c r="N148" s="60">
        <v>98.24</v>
      </c>
      <c r="O148" s="84">
        <v>1034.2177300000001</v>
      </c>
      <c r="P148" s="24">
        <v>6.9362116724303357E-3</v>
      </c>
      <c r="Q148" s="24">
        <v>3.963629365830676E-4</v>
      </c>
      <c r="R148" s="14"/>
    </row>
    <row r="149" spans="1:18" x14ac:dyDescent="0.25">
      <c r="A149" s="16" t="s">
        <v>4550</v>
      </c>
      <c r="B149" s="117" t="s" cm="1">
        <v>3827</v>
      </c>
      <c r="C149" s="117" t="s">
        <v>4103</v>
      </c>
      <c r="D149" s="117"/>
      <c r="E149" s="117" t="s">
        <v>1614</v>
      </c>
      <c r="F149" s="117" t="s">
        <v>3115</v>
      </c>
      <c r="G149" s="117" t="s">
        <v>3831</v>
      </c>
      <c r="H149" s="118">
        <v>2.74</v>
      </c>
      <c r="I149" s="117" t="s">
        <v>226</v>
      </c>
      <c r="J149" s="118" t="s">
        <v>257</v>
      </c>
      <c r="K149" s="117">
        <v>4.7899999999999998E-2</v>
      </c>
      <c r="L149" s="117">
        <v>6.7699999999999996E-2</v>
      </c>
      <c r="M149" s="112">
        <v>489046.56783127337</v>
      </c>
      <c r="N149" s="60">
        <v>100.12</v>
      </c>
      <c r="O149" s="84">
        <v>489.63342</v>
      </c>
      <c r="P149" s="24">
        <v>3.2838356416651114E-3</v>
      </c>
      <c r="Q149" s="24">
        <v>1.8765153078589215E-4</v>
      </c>
      <c r="R149" s="14"/>
    </row>
    <row r="150" spans="1:18" x14ac:dyDescent="0.25">
      <c r="A150" s="16" t="s">
        <v>4535</v>
      </c>
      <c r="B150" s="117" t="s" cm="1">
        <v>3827</v>
      </c>
      <c r="C150" s="117" t="s">
        <v>4131</v>
      </c>
      <c r="D150" s="117"/>
      <c r="E150" s="117" t="s">
        <v>598</v>
      </c>
      <c r="F150" s="117" t="s">
        <v>3410</v>
      </c>
      <c r="G150" s="117" t="s">
        <v>598</v>
      </c>
      <c r="H150" s="118">
        <v>2.2492999999999999</v>
      </c>
      <c r="I150" s="117" t="s">
        <v>224</v>
      </c>
      <c r="J150" s="118" t="s">
        <v>125</v>
      </c>
      <c r="K150" s="117">
        <v>0.10150000000000001</v>
      </c>
      <c r="L150" s="117">
        <v>8.8599999999999998E-2</v>
      </c>
      <c r="M150" s="112">
        <v>357849.19737592066</v>
      </c>
      <c r="N150" s="60">
        <v>103.21</v>
      </c>
      <c r="O150" s="84">
        <v>1339.58224</v>
      </c>
      <c r="P150" s="24">
        <v>8.9842068064994157E-3</v>
      </c>
      <c r="Q150" s="24">
        <v>5.1339358728739223E-4</v>
      </c>
      <c r="R150" s="14"/>
    </row>
    <row r="151" spans="1:18" x14ac:dyDescent="0.25">
      <c r="A151" s="16" t="s">
        <v>4551</v>
      </c>
      <c r="B151" s="117" t="s" cm="1">
        <v>3827</v>
      </c>
      <c r="C151" s="117" t="s">
        <v>4130</v>
      </c>
      <c r="D151" s="117"/>
      <c r="E151" s="117" t="s">
        <v>598</v>
      </c>
      <c r="F151" s="117" t="s">
        <v>3619</v>
      </c>
      <c r="G151" s="117" t="s">
        <v>598</v>
      </c>
      <c r="H151" s="118">
        <v>5.01</v>
      </c>
      <c r="I151" s="117" t="s">
        <v>218</v>
      </c>
      <c r="J151" s="118" t="s">
        <v>125</v>
      </c>
      <c r="K151" s="117">
        <v>9.7500000000000003E-2</v>
      </c>
      <c r="L151" s="117">
        <v>8.1699999999999995E-2</v>
      </c>
      <c r="M151" s="112">
        <v>215150.51579499029</v>
      </c>
      <c r="N151" s="60">
        <v>110.65</v>
      </c>
      <c r="O151" s="84">
        <v>863.45829000000003</v>
      </c>
      <c r="P151" s="24">
        <v>5.7909754358540519E-3</v>
      </c>
      <c r="Q151" s="24">
        <v>3.3091954770625908E-4</v>
      </c>
      <c r="R151" s="14"/>
    </row>
    <row r="152" spans="1:18" x14ac:dyDescent="0.25">
      <c r="A152" s="16" t="s">
        <v>4552</v>
      </c>
      <c r="B152" s="117" t="s" cm="1">
        <v>3827</v>
      </c>
      <c r="C152" s="117" t="s">
        <v>4015</v>
      </c>
      <c r="D152" s="117"/>
      <c r="E152" s="117" t="s">
        <v>598</v>
      </c>
      <c r="F152" s="117" t="s">
        <v>4016</v>
      </c>
      <c r="G152" s="117" t="s">
        <v>598</v>
      </c>
      <c r="H152" s="118">
        <v>7.23</v>
      </c>
      <c r="I152" s="117" t="s">
        <v>226</v>
      </c>
      <c r="J152" s="118" t="s">
        <v>257</v>
      </c>
      <c r="K152" s="117">
        <v>7.4999999999999997E-2</v>
      </c>
      <c r="L152" s="117">
        <v>8.4499999999999992E-2</v>
      </c>
      <c r="M152" s="112">
        <v>33882.538959753183</v>
      </c>
      <c r="N152" s="60">
        <v>102.34</v>
      </c>
      <c r="O152" s="84">
        <v>34.67539</v>
      </c>
      <c r="P152" s="24">
        <v>2.3255823013600252E-4</v>
      </c>
      <c r="Q152" s="24">
        <v>1.32893094064082E-5</v>
      </c>
      <c r="R152" s="14"/>
    </row>
    <row r="153" spans="1:18" x14ac:dyDescent="0.25">
      <c r="A153" s="16" t="s">
        <v>4552</v>
      </c>
      <c r="B153" s="117" t="s" cm="1">
        <v>3827</v>
      </c>
      <c r="C153" s="117" t="s">
        <v>3931</v>
      </c>
      <c r="D153" s="117"/>
      <c r="E153" s="117" t="s">
        <v>598</v>
      </c>
      <c r="F153" s="117" t="s">
        <v>984</v>
      </c>
      <c r="G153" s="117" t="s">
        <v>598</v>
      </c>
      <c r="H153" s="118">
        <v>5.5</v>
      </c>
      <c r="I153" s="117" t="s">
        <v>226</v>
      </c>
      <c r="J153" s="118" t="s">
        <v>257</v>
      </c>
      <c r="K153" s="117">
        <v>7.4999999999999997E-2</v>
      </c>
      <c r="L153" s="117">
        <v>8.8599999999999998E-2</v>
      </c>
      <c r="M153" s="112">
        <v>179250.76069230423</v>
      </c>
      <c r="N153" s="60">
        <v>91.32</v>
      </c>
      <c r="O153" s="84">
        <v>163.69179</v>
      </c>
      <c r="P153" s="24">
        <v>1.0978354668885974E-3</v>
      </c>
      <c r="Q153" s="24">
        <v>6.2734718905794445E-5</v>
      </c>
      <c r="R153" s="14"/>
    </row>
    <row r="154" spans="1:18" x14ac:dyDescent="0.25">
      <c r="A154" s="16" t="s">
        <v>4552</v>
      </c>
      <c r="B154" s="117" t="s" cm="1">
        <v>3827</v>
      </c>
      <c r="C154" s="117" t="s">
        <v>3927</v>
      </c>
      <c r="D154" s="117"/>
      <c r="E154" s="117" t="s">
        <v>598</v>
      </c>
      <c r="F154" s="117" t="s">
        <v>3928</v>
      </c>
      <c r="G154" s="117" t="s">
        <v>598</v>
      </c>
      <c r="H154" s="118">
        <v>5.42</v>
      </c>
      <c r="I154" s="117" t="s">
        <v>226</v>
      </c>
      <c r="J154" s="118" t="s">
        <v>257</v>
      </c>
      <c r="K154" s="117">
        <v>7.4999999999999997E-2</v>
      </c>
      <c r="L154" s="117">
        <v>8.7499999999999994E-2</v>
      </c>
      <c r="M154" s="112">
        <v>156970.61030925805</v>
      </c>
      <c r="N154" s="60">
        <v>91.91</v>
      </c>
      <c r="O154" s="84">
        <v>144.27169000000001</v>
      </c>
      <c r="P154" s="24">
        <v>9.6759023864273811E-4</v>
      </c>
      <c r="Q154" s="24">
        <v>5.5291984516840559E-5</v>
      </c>
      <c r="R154" s="14"/>
    </row>
    <row r="155" spans="1:18" x14ac:dyDescent="0.25">
      <c r="A155" s="16" t="s">
        <v>4552</v>
      </c>
      <c r="B155" s="117" t="s" cm="1">
        <v>3827</v>
      </c>
      <c r="C155" s="117" t="s">
        <v>3939</v>
      </c>
      <c r="D155" s="117"/>
      <c r="E155" s="117" t="s">
        <v>598</v>
      </c>
      <c r="F155" s="117" t="s">
        <v>3940</v>
      </c>
      <c r="G155" s="117" t="s">
        <v>598</v>
      </c>
      <c r="H155" s="118">
        <v>6.1</v>
      </c>
      <c r="I155" s="117" t="s">
        <v>226</v>
      </c>
      <c r="J155" s="118" t="s">
        <v>257</v>
      </c>
      <c r="K155" s="117">
        <v>7.4999999999999997E-2</v>
      </c>
      <c r="L155" s="117">
        <v>8.77E-2</v>
      </c>
      <c r="M155" s="112">
        <v>148316.38214849815</v>
      </c>
      <c r="N155" s="60">
        <v>90.8</v>
      </c>
      <c r="O155" s="84">
        <v>134.67126999999999</v>
      </c>
      <c r="P155" s="24">
        <v>9.0320288254487494E-4</v>
      </c>
      <c r="Q155" s="24">
        <v>5.1612632912966177E-5</v>
      </c>
      <c r="R155" s="14"/>
    </row>
    <row r="156" spans="1:18" x14ac:dyDescent="0.25">
      <c r="A156" s="16" t="s">
        <v>4552</v>
      </c>
      <c r="B156" s="117" t="s" cm="1">
        <v>3827</v>
      </c>
      <c r="C156" s="117" t="s">
        <v>3944</v>
      </c>
      <c r="D156" s="117"/>
      <c r="E156" s="117" t="s">
        <v>598</v>
      </c>
      <c r="F156" s="117" t="s">
        <v>3945</v>
      </c>
      <c r="G156" s="117" t="s">
        <v>598</v>
      </c>
      <c r="H156" s="118">
        <v>6.18</v>
      </c>
      <c r="I156" s="117" t="s">
        <v>226</v>
      </c>
      <c r="J156" s="118" t="s">
        <v>257</v>
      </c>
      <c r="K156" s="117">
        <v>7.4999999999999997E-2</v>
      </c>
      <c r="L156" s="117">
        <v>8.7300000000000003E-2</v>
      </c>
      <c r="M156" s="112">
        <v>157865.40320118354</v>
      </c>
      <c r="N156" s="60">
        <v>90.81</v>
      </c>
      <c r="O156" s="84">
        <v>143.35757000000001</v>
      </c>
      <c r="P156" s="24">
        <v>9.6145948915925944E-4</v>
      </c>
      <c r="Q156" s="24">
        <v>5.4941648918175747E-5</v>
      </c>
      <c r="R156" s="14"/>
    </row>
    <row r="157" spans="1:18" x14ac:dyDescent="0.25">
      <c r="A157" s="16" t="s">
        <v>4552</v>
      </c>
      <c r="B157" s="117" t="s" cm="1">
        <v>3827</v>
      </c>
      <c r="C157" s="117" t="s">
        <v>3912</v>
      </c>
      <c r="D157" s="117"/>
      <c r="E157" s="117" t="s">
        <v>598</v>
      </c>
      <c r="F157" s="117" t="s">
        <v>3913</v>
      </c>
      <c r="G157" s="117" t="s">
        <v>598</v>
      </c>
      <c r="H157" s="118">
        <v>5.47</v>
      </c>
      <c r="I157" s="117" t="s">
        <v>226</v>
      </c>
      <c r="J157" s="118" t="s">
        <v>257</v>
      </c>
      <c r="K157" s="117">
        <v>7.4999999999999997E-2</v>
      </c>
      <c r="L157" s="117">
        <v>9.4200000000000006E-2</v>
      </c>
      <c r="M157" s="112">
        <v>186097.52418752678</v>
      </c>
      <c r="N157" s="60">
        <v>88.65</v>
      </c>
      <c r="O157" s="84">
        <v>164.97546</v>
      </c>
      <c r="P157" s="24">
        <v>1.1064446857979933E-3</v>
      </c>
      <c r="Q157" s="24">
        <v>6.3226684181620437E-5</v>
      </c>
      <c r="R157" s="14"/>
    </row>
    <row r="158" spans="1:18" x14ac:dyDescent="0.25">
      <c r="A158" s="16" t="s">
        <v>4552</v>
      </c>
      <c r="B158" s="117" t="s" cm="1">
        <v>3827</v>
      </c>
      <c r="C158" s="117" t="s">
        <v>3956</v>
      </c>
      <c r="D158" s="117"/>
      <c r="E158" s="117" t="s">
        <v>598</v>
      </c>
      <c r="F158" s="117" t="s">
        <v>3957</v>
      </c>
      <c r="G158" s="117" t="s">
        <v>598</v>
      </c>
      <c r="H158" s="118">
        <v>5.84</v>
      </c>
      <c r="I158" s="117" t="s">
        <v>226</v>
      </c>
      <c r="J158" s="118" t="s">
        <v>257</v>
      </c>
      <c r="K158" s="117">
        <v>7.4999999999999997E-2</v>
      </c>
      <c r="L158" s="117">
        <v>6.6400000000000001E-2</v>
      </c>
      <c r="M158" s="112">
        <v>140812.84244570712</v>
      </c>
      <c r="N158" s="60">
        <v>102.54</v>
      </c>
      <c r="O158" s="84">
        <v>144.38949</v>
      </c>
      <c r="P158" s="24">
        <v>9.6838029059341611E-4</v>
      </c>
      <c r="Q158" s="24">
        <v>5.5337131251976764E-5</v>
      </c>
      <c r="R158" s="14"/>
    </row>
    <row r="159" spans="1:18" x14ac:dyDescent="0.25">
      <c r="A159" s="16" t="s">
        <v>4552</v>
      </c>
      <c r="B159" s="117" t="s" cm="1">
        <v>3827</v>
      </c>
      <c r="C159" s="117" t="s">
        <v>4018</v>
      </c>
      <c r="D159" s="117"/>
      <c r="E159" s="117" t="s">
        <v>598</v>
      </c>
      <c r="F159" s="117" t="s">
        <v>4019</v>
      </c>
      <c r="G159" s="117" t="s">
        <v>598</v>
      </c>
      <c r="H159" s="118">
        <v>7.23</v>
      </c>
      <c r="I159" s="117" t="s">
        <v>226</v>
      </c>
      <c r="J159" s="118" t="s">
        <v>257</v>
      </c>
      <c r="K159" s="117">
        <v>7.4999999999999997E-2</v>
      </c>
      <c r="L159" s="117">
        <v>8.4499999999999992E-2</v>
      </c>
      <c r="M159" s="112">
        <v>231946.67483399351</v>
      </c>
      <c r="N159" s="60">
        <v>102.36</v>
      </c>
      <c r="O159" s="84">
        <v>237.42061999999999</v>
      </c>
      <c r="P159" s="24">
        <v>1.5923142950949479E-3</v>
      </c>
      <c r="Q159" s="24">
        <v>9.0991221112185524E-5</v>
      </c>
      <c r="R159" s="14"/>
    </row>
    <row r="160" spans="1:18" x14ac:dyDescent="0.25">
      <c r="A160" s="16" t="s">
        <v>4552</v>
      </c>
      <c r="B160" s="117" t="s" cm="1">
        <v>3827</v>
      </c>
      <c r="C160" s="117" t="s">
        <v>4040</v>
      </c>
      <c r="D160" s="117"/>
      <c r="E160" s="117" t="s">
        <v>598</v>
      </c>
      <c r="F160" s="117" t="s">
        <v>3616</v>
      </c>
      <c r="G160" s="117" t="s">
        <v>598</v>
      </c>
      <c r="H160" s="118">
        <v>6.25</v>
      </c>
      <c r="I160" s="117" t="s">
        <v>226</v>
      </c>
      <c r="J160" s="118" t="s">
        <v>257</v>
      </c>
      <c r="K160" s="117">
        <v>7.4999999999999997E-2</v>
      </c>
      <c r="L160" s="117">
        <v>7.400000000000001E-2</v>
      </c>
      <c r="M160" s="112">
        <v>199197.04996281298</v>
      </c>
      <c r="N160" s="60">
        <v>107.68</v>
      </c>
      <c r="O160" s="84">
        <v>214.49538000000001</v>
      </c>
      <c r="P160" s="24">
        <v>1.4385610643499415E-3</v>
      </c>
      <c r="Q160" s="24">
        <v>8.2205145236004595E-5</v>
      </c>
      <c r="R160" s="14"/>
    </row>
    <row r="161" spans="1:18" x14ac:dyDescent="0.25">
      <c r="A161" s="16" t="s">
        <v>4552</v>
      </c>
      <c r="B161" s="117" t="s" cm="1">
        <v>3827</v>
      </c>
      <c r="C161" s="117" t="s">
        <v>3963</v>
      </c>
      <c r="D161" s="117"/>
      <c r="E161" s="117" t="s">
        <v>598</v>
      </c>
      <c r="F161" s="117" t="s">
        <v>3964</v>
      </c>
      <c r="G161" s="117" t="s">
        <v>598</v>
      </c>
      <c r="H161" s="118">
        <v>5.6</v>
      </c>
      <c r="I161" s="117" t="s">
        <v>226</v>
      </c>
      <c r="J161" s="118" t="s">
        <v>257</v>
      </c>
      <c r="K161" s="117">
        <v>7.4999999999999997E-2</v>
      </c>
      <c r="L161" s="117">
        <v>6.7500000000000004E-2</v>
      </c>
      <c r="M161" s="112">
        <v>294451.50963669515</v>
      </c>
      <c r="N161" s="60">
        <v>101.8</v>
      </c>
      <c r="O161" s="84">
        <v>299.75164000000001</v>
      </c>
      <c r="P161" s="24">
        <v>2.0103511706361251E-3</v>
      </c>
      <c r="Q161" s="24">
        <v>1.1487952374979155E-4</v>
      </c>
      <c r="R161" s="14"/>
    </row>
    <row r="162" spans="1:18" x14ac:dyDescent="0.25">
      <c r="A162" s="16" t="s">
        <v>4552</v>
      </c>
      <c r="B162" s="117" t="s" cm="1">
        <v>3827</v>
      </c>
      <c r="C162" s="117" t="s">
        <v>3953</v>
      </c>
      <c r="D162" s="117"/>
      <c r="E162" s="117" t="s">
        <v>598</v>
      </c>
      <c r="F162" s="117" t="s">
        <v>3954</v>
      </c>
      <c r="G162" s="117" t="s">
        <v>598</v>
      </c>
      <c r="H162" s="118">
        <v>5.97</v>
      </c>
      <c r="I162" s="117" t="s">
        <v>226</v>
      </c>
      <c r="J162" s="118" t="s">
        <v>257</v>
      </c>
      <c r="K162" s="117">
        <v>7.4999999999999997E-2</v>
      </c>
      <c r="L162" s="117">
        <v>6.93E-2</v>
      </c>
      <c r="M162" s="112">
        <v>157320.91243157786</v>
      </c>
      <c r="N162" s="60">
        <v>100.67</v>
      </c>
      <c r="O162" s="84">
        <v>158.37495999999999</v>
      </c>
      <c r="P162" s="24">
        <v>1.0621769616855122E-3</v>
      </c>
      <c r="Q162" s="24">
        <v>6.0697048992600292E-5</v>
      </c>
      <c r="R162" s="14"/>
    </row>
    <row r="163" spans="1:18" x14ac:dyDescent="0.25">
      <c r="A163" s="16" t="s">
        <v>4552</v>
      </c>
      <c r="B163" s="117" t="s" cm="1">
        <v>3827</v>
      </c>
      <c r="C163" s="117" t="s">
        <v>3955</v>
      </c>
      <c r="D163" s="117"/>
      <c r="E163" s="117" t="s">
        <v>598</v>
      </c>
      <c r="F163" s="117" t="s">
        <v>3347</v>
      </c>
      <c r="G163" s="117" t="s">
        <v>598</v>
      </c>
      <c r="H163" s="118">
        <v>5.56</v>
      </c>
      <c r="I163" s="117" t="s">
        <v>226</v>
      </c>
      <c r="J163" s="118" t="s">
        <v>257</v>
      </c>
      <c r="K163" s="117">
        <v>7.4999999999999997E-2</v>
      </c>
      <c r="L163" s="117">
        <v>9.1700000000000004E-2</v>
      </c>
      <c r="M163" s="112">
        <v>98231.34455858983</v>
      </c>
      <c r="N163" s="60">
        <v>89.79</v>
      </c>
      <c r="O163" s="84">
        <v>88.201920000000001</v>
      </c>
      <c r="P163" s="24">
        <v>5.9154583149020911E-4</v>
      </c>
      <c r="Q163" s="24">
        <v>3.3803299836548732E-5</v>
      </c>
      <c r="R163" s="14"/>
    </row>
    <row r="164" spans="1:18" x14ac:dyDescent="0.25">
      <c r="A164" s="16" t="s">
        <v>4552</v>
      </c>
      <c r="B164" s="117" t="s" cm="1">
        <v>3827</v>
      </c>
      <c r="C164" s="117" t="s">
        <v>4020</v>
      </c>
      <c r="D164" s="117"/>
      <c r="E164" s="117" t="s">
        <v>598</v>
      </c>
      <c r="F164" s="117" t="s">
        <v>3694</v>
      </c>
      <c r="G164" s="117" t="s">
        <v>598</v>
      </c>
      <c r="H164" s="118">
        <v>5.43</v>
      </c>
      <c r="I164" s="117" t="s">
        <v>226</v>
      </c>
      <c r="J164" s="118" t="s">
        <v>257</v>
      </c>
      <c r="K164" s="117">
        <v>7.4999999999999997E-2</v>
      </c>
      <c r="L164" s="117">
        <v>8.43E-2</v>
      </c>
      <c r="M164" s="112">
        <v>36464.528289868431</v>
      </c>
      <c r="N164" s="60">
        <v>102.04</v>
      </c>
      <c r="O164" s="84">
        <v>37.208400000000005</v>
      </c>
      <c r="P164" s="24">
        <v>2.4954642615966069E-4</v>
      </c>
      <c r="Q164" s="24">
        <v>1.4260083019034507E-5</v>
      </c>
      <c r="R164" s="14"/>
    </row>
    <row r="165" spans="1:18" x14ac:dyDescent="0.25">
      <c r="A165" s="16" t="s">
        <v>4552</v>
      </c>
      <c r="B165" s="117" t="s" cm="1">
        <v>3827</v>
      </c>
      <c r="C165" s="117" t="s">
        <v>3920</v>
      </c>
      <c r="D165" s="117"/>
      <c r="E165" s="117" t="s">
        <v>598</v>
      </c>
      <c r="F165" s="117" t="s">
        <v>3921</v>
      </c>
      <c r="G165" s="117" t="s">
        <v>598</v>
      </c>
      <c r="H165" s="118">
        <v>5.48</v>
      </c>
      <c r="I165" s="117" t="s">
        <v>226</v>
      </c>
      <c r="J165" s="118" t="s">
        <v>257</v>
      </c>
      <c r="K165" s="117">
        <v>7.4999999999999997E-2</v>
      </c>
      <c r="L165" s="117">
        <v>9.1199999999999989E-2</v>
      </c>
      <c r="M165" s="112">
        <v>131480.07706384876</v>
      </c>
      <c r="N165" s="60">
        <v>89.99</v>
      </c>
      <c r="O165" s="84">
        <v>118.31891999999999</v>
      </c>
      <c r="P165" s="24">
        <v>7.9353220329470768E-4</v>
      </c>
      <c r="Q165" s="24">
        <v>4.5345610720227205E-5</v>
      </c>
      <c r="R165" s="14"/>
    </row>
    <row r="166" spans="1:18" x14ac:dyDescent="0.25">
      <c r="A166" s="16" t="s">
        <v>4552</v>
      </c>
      <c r="B166" s="117" t="s" cm="1">
        <v>3827</v>
      </c>
      <c r="C166" s="117" t="s">
        <v>4001</v>
      </c>
      <c r="D166" s="117"/>
      <c r="E166" s="117" t="s">
        <v>598</v>
      </c>
      <c r="F166" s="117" t="s">
        <v>519</v>
      </c>
      <c r="G166" s="117" t="s">
        <v>598</v>
      </c>
      <c r="H166" s="118">
        <v>5.86</v>
      </c>
      <c r="I166" s="117" t="s">
        <v>226</v>
      </c>
      <c r="J166" s="118" t="s">
        <v>257</v>
      </c>
      <c r="K166" s="117">
        <v>7.4999999999999997E-2</v>
      </c>
      <c r="L166" s="117">
        <v>6.2899999999999998E-2</v>
      </c>
      <c r="M166" s="112">
        <v>251844.63130392754</v>
      </c>
      <c r="N166" s="60">
        <v>104.52</v>
      </c>
      <c r="O166" s="84">
        <v>263.22800999999998</v>
      </c>
      <c r="P166" s="24">
        <v>1.7653973070763437E-3</v>
      </c>
      <c r="Q166" s="24">
        <v>1.0088187816555521E-4</v>
      </c>
      <c r="R166" s="14"/>
    </row>
    <row r="167" spans="1:18" x14ac:dyDescent="0.25">
      <c r="A167" s="16" t="s">
        <v>4552</v>
      </c>
      <c r="B167" s="117" t="s" cm="1">
        <v>3827</v>
      </c>
      <c r="C167" s="117" t="s">
        <v>4035</v>
      </c>
      <c r="D167" s="117"/>
      <c r="E167" s="117" t="s">
        <v>598</v>
      </c>
      <c r="F167" s="117" t="s">
        <v>559</v>
      </c>
      <c r="G167" s="117" t="s">
        <v>598</v>
      </c>
      <c r="H167" s="118">
        <v>7.28</v>
      </c>
      <c r="I167" s="117" t="s">
        <v>226</v>
      </c>
      <c r="J167" s="118" t="s">
        <v>257</v>
      </c>
      <c r="K167" s="117">
        <v>7.4999999999999997E-2</v>
      </c>
      <c r="L167" s="117">
        <v>7.1900000000000006E-2</v>
      </c>
      <c r="M167" s="112">
        <v>191207.4306319968</v>
      </c>
      <c r="N167" s="60">
        <v>110.74</v>
      </c>
      <c r="O167" s="84">
        <v>211.74310999999997</v>
      </c>
      <c r="P167" s="24">
        <v>1.4201023522761502E-3</v>
      </c>
      <c r="Q167" s="24">
        <v>8.1150340442173131E-5</v>
      </c>
      <c r="R167" s="14"/>
    </row>
    <row r="168" spans="1:18" x14ac:dyDescent="0.25">
      <c r="A168" s="16" t="s">
        <v>4552</v>
      </c>
      <c r="B168" s="117" t="s" cm="1">
        <v>3827</v>
      </c>
      <c r="C168" s="117" t="s">
        <v>4002</v>
      </c>
      <c r="D168" s="117"/>
      <c r="E168" s="117" t="s">
        <v>598</v>
      </c>
      <c r="F168" s="117" t="s">
        <v>519</v>
      </c>
      <c r="G168" s="117" t="s">
        <v>598</v>
      </c>
      <c r="H168" s="118">
        <v>5.62</v>
      </c>
      <c r="I168" s="117" t="s">
        <v>226</v>
      </c>
      <c r="J168" s="118" t="s">
        <v>257</v>
      </c>
      <c r="K168" s="117">
        <v>7.4999999999999997E-2</v>
      </c>
      <c r="L168" s="117">
        <v>6.2600000000000003E-2</v>
      </c>
      <c r="M168" s="112">
        <v>284310.19312788098</v>
      </c>
      <c r="N168" s="60">
        <v>104.42</v>
      </c>
      <c r="O168" s="84">
        <v>296.87670000000003</v>
      </c>
      <c r="P168" s="24">
        <v>1.99106974487142E-3</v>
      </c>
      <c r="Q168" s="24">
        <v>1.1377770579807251E-4</v>
      </c>
      <c r="R168" s="14"/>
    </row>
    <row r="169" spans="1:18" x14ac:dyDescent="0.25">
      <c r="A169" s="16" t="s">
        <v>4552</v>
      </c>
      <c r="B169" s="117" t="s" cm="1">
        <v>3827</v>
      </c>
      <c r="C169" s="117" t="s">
        <v>3998</v>
      </c>
      <c r="D169" s="117"/>
      <c r="E169" s="117" t="s">
        <v>598</v>
      </c>
      <c r="F169" s="117" t="s">
        <v>3999</v>
      </c>
      <c r="G169" s="117" t="s">
        <v>598</v>
      </c>
      <c r="H169" s="118">
        <v>5.52</v>
      </c>
      <c r="I169" s="117" t="s">
        <v>226</v>
      </c>
      <c r="J169" s="118" t="s">
        <v>257</v>
      </c>
      <c r="K169" s="117">
        <v>7.4999999999999997E-2</v>
      </c>
      <c r="L169" s="117">
        <v>6.6500000000000004E-2</v>
      </c>
      <c r="M169" s="112">
        <v>148922.15463101515</v>
      </c>
      <c r="N169" s="60">
        <v>102.28</v>
      </c>
      <c r="O169" s="84">
        <v>152.31757999999999</v>
      </c>
      <c r="P169" s="24">
        <v>1.0215517928824729E-3</v>
      </c>
      <c r="Q169" s="24">
        <v>5.8375564013997632E-5</v>
      </c>
      <c r="R169" s="14"/>
    </row>
    <row r="170" spans="1:18" x14ac:dyDescent="0.25">
      <c r="A170" s="16" t="s">
        <v>4552</v>
      </c>
      <c r="B170" s="117" t="s" cm="1">
        <v>3827</v>
      </c>
      <c r="C170" s="117" t="s">
        <v>3946</v>
      </c>
      <c r="D170" s="117"/>
      <c r="E170" s="117" t="s">
        <v>598</v>
      </c>
      <c r="F170" s="117" t="s">
        <v>3947</v>
      </c>
      <c r="G170" s="117" t="s">
        <v>598</v>
      </c>
      <c r="H170" s="118">
        <v>5.58</v>
      </c>
      <c r="I170" s="117" t="s">
        <v>226</v>
      </c>
      <c r="J170" s="118" t="s">
        <v>257</v>
      </c>
      <c r="K170" s="117">
        <v>7.4999999999999997E-2</v>
      </c>
      <c r="L170" s="117">
        <v>8.7300000000000003E-2</v>
      </c>
      <c r="M170" s="112">
        <v>129742.56048748741</v>
      </c>
      <c r="N170" s="60">
        <v>91.66</v>
      </c>
      <c r="O170" s="84">
        <v>118.92202999999999</v>
      </c>
      <c r="P170" s="24">
        <v>7.9757709490738517E-4</v>
      </c>
      <c r="Q170" s="24">
        <v>4.5576752039649967E-5</v>
      </c>
      <c r="R170" s="14"/>
    </row>
    <row r="171" spans="1:18" x14ac:dyDescent="0.25">
      <c r="A171" s="16" t="s">
        <v>4552</v>
      </c>
      <c r="B171" s="117" t="s" cm="1">
        <v>3827</v>
      </c>
      <c r="C171" s="117" t="s">
        <v>4053</v>
      </c>
      <c r="D171" s="117"/>
      <c r="E171" s="117" t="s">
        <v>598</v>
      </c>
      <c r="F171" s="117" t="s">
        <v>1139</v>
      </c>
      <c r="G171" s="117" t="s">
        <v>598</v>
      </c>
      <c r="H171" s="118">
        <v>5.65</v>
      </c>
      <c r="I171" s="117" t="s">
        <v>226</v>
      </c>
      <c r="J171" s="118" t="s">
        <v>257</v>
      </c>
      <c r="K171" s="117">
        <v>7.4999999999999997E-2</v>
      </c>
      <c r="L171" s="117">
        <v>8.2599999999999993E-2</v>
      </c>
      <c r="M171" s="112">
        <v>241249.21123899997</v>
      </c>
      <c r="N171" s="60">
        <v>100.81</v>
      </c>
      <c r="O171" s="84">
        <v>243.20332999999999</v>
      </c>
      <c r="P171" s="24">
        <v>1.6310973283352305E-3</v>
      </c>
      <c r="Q171" s="24">
        <v>9.3207439081111927E-5</v>
      </c>
      <c r="R171" s="14"/>
    </row>
    <row r="172" spans="1:18" x14ac:dyDescent="0.25">
      <c r="A172" s="16" t="s">
        <v>4552</v>
      </c>
      <c r="B172" s="117" t="s" cm="1">
        <v>3827</v>
      </c>
      <c r="C172" s="117" t="s">
        <v>4029</v>
      </c>
      <c r="D172" s="117"/>
      <c r="E172" s="117" t="s">
        <v>598</v>
      </c>
      <c r="F172" s="117" t="s">
        <v>4030</v>
      </c>
      <c r="G172" s="117" t="s">
        <v>598</v>
      </c>
      <c r="H172" s="118">
        <v>6.9</v>
      </c>
      <c r="I172" s="117" t="s">
        <v>226</v>
      </c>
      <c r="J172" s="118" t="s">
        <v>257</v>
      </c>
      <c r="K172" s="117">
        <v>7.4999999999999997E-2</v>
      </c>
      <c r="L172" s="117">
        <v>8.4399999999999989E-2</v>
      </c>
      <c r="M172" s="112">
        <v>286322.46868982661</v>
      </c>
      <c r="N172" s="60">
        <v>100.72</v>
      </c>
      <c r="O172" s="84">
        <v>288.38398999999998</v>
      </c>
      <c r="P172" s="24">
        <v>1.934111492731838E-3</v>
      </c>
      <c r="Q172" s="24">
        <v>1.1052288297159825E-4</v>
      </c>
      <c r="R172" s="14"/>
    </row>
    <row r="173" spans="1:18" x14ac:dyDescent="0.25">
      <c r="A173" s="16" t="s">
        <v>4552</v>
      </c>
      <c r="B173" s="117" t="s" cm="1">
        <v>3827</v>
      </c>
      <c r="C173" s="117" t="s">
        <v>4000</v>
      </c>
      <c r="D173" s="117"/>
      <c r="E173" s="117" t="s">
        <v>598</v>
      </c>
      <c r="F173" s="117" t="s">
        <v>3999</v>
      </c>
      <c r="G173" s="117" t="s">
        <v>598</v>
      </c>
      <c r="H173" s="118">
        <v>5.49</v>
      </c>
      <c r="I173" s="117" t="s">
        <v>226</v>
      </c>
      <c r="J173" s="118" t="s">
        <v>257</v>
      </c>
      <c r="K173" s="117">
        <v>7.4999999999999997E-2</v>
      </c>
      <c r="L173" s="117">
        <v>6.4899999999999999E-2</v>
      </c>
      <c r="M173" s="112">
        <v>130415.3057287772</v>
      </c>
      <c r="N173" s="60">
        <v>105.59</v>
      </c>
      <c r="O173" s="84">
        <v>137.70551999999998</v>
      </c>
      <c r="P173" s="24">
        <v>9.2355275632539089E-4</v>
      </c>
      <c r="Q173" s="24">
        <v>5.2775506266846088E-5</v>
      </c>
      <c r="R173" s="14"/>
    </row>
    <row r="174" spans="1:18" x14ac:dyDescent="0.25">
      <c r="A174" s="16" t="s">
        <v>4552</v>
      </c>
      <c r="B174" s="117" t="s" cm="1">
        <v>3827</v>
      </c>
      <c r="C174" s="117" t="s">
        <v>4009</v>
      </c>
      <c r="D174" s="117"/>
      <c r="E174" s="117" t="s">
        <v>598</v>
      </c>
      <c r="F174" s="117" t="s">
        <v>1817</v>
      </c>
      <c r="G174" s="117" t="s">
        <v>598</v>
      </c>
      <c r="H174" s="118">
        <v>5.49</v>
      </c>
      <c r="I174" s="117" t="s">
        <v>226</v>
      </c>
      <c r="J174" s="118" t="s">
        <v>257</v>
      </c>
      <c r="K174" s="117">
        <v>7.4999999999999997E-2</v>
      </c>
      <c r="L174" s="117">
        <v>6.4899999999999999E-2</v>
      </c>
      <c r="M174" s="112">
        <v>58987.841631278483</v>
      </c>
      <c r="N174" s="60">
        <v>105.78</v>
      </c>
      <c r="O174" s="84">
        <v>62.39734</v>
      </c>
      <c r="P174" s="24">
        <v>4.1848166539999683E-4</v>
      </c>
      <c r="Q174" s="24">
        <v>2.391371971293908E-5</v>
      </c>
      <c r="R174" s="14"/>
    </row>
    <row r="175" spans="1:18" x14ac:dyDescent="0.25">
      <c r="A175" s="16" t="s">
        <v>4552</v>
      </c>
      <c r="B175" s="117" t="s" cm="1">
        <v>3827</v>
      </c>
      <c r="C175" s="117" t="s">
        <v>4017</v>
      </c>
      <c r="D175" s="117"/>
      <c r="E175" s="117" t="s">
        <v>598</v>
      </c>
      <c r="F175" s="117" t="s">
        <v>4016</v>
      </c>
      <c r="G175" s="117" t="s">
        <v>598</v>
      </c>
      <c r="H175" s="118">
        <v>5.35</v>
      </c>
      <c r="I175" s="117" t="s">
        <v>226</v>
      </c>
      <c r="J175" s="118" t="s">
        <v>257</v>
      </c>
      <c r="K175" s="117">
        <v>7.4999999999999997E-2</v>
      </c>
      <c r="L175" s="117">
        <v>8.3199999999999996E-2</v>
      </c>
      <c r="M175" s="112">
        <v>58490.146332114666</v>
      </c>
      <c r="N175" s="60">
        <v>102.36</v>
      </c>
      <c r="O175" s="84">
        <v>59.870510000000003</v>
      </c>
      <c r="P175" s="24">
        <v>4.0153491692349649E-4</v>
      </c>
      <c r="Q175" s="24">
        <v>2.2945314579286816E-5</v>
      </c>
      <c r="R175" s="14"/>
    </row>
    <row r="176" spans="1:18" x14ac:dyDescent="0.25">
      <c r="A176" s="16" t="s">
        <v>4552</v>
      </c>
      <c r="B176" s="117" t="s" cm="1">
        <v>3827</v>
      </c>
      <c r="C176" s="117" t="s">
        <v>4048</v>
      </c>
      <c r="D176" s="117"/>
      <c r="E176" s="117" t="s">
        <v>598</v>
      </c>
      <c r="F176" s="117" t="s">
        <v>4049</v>
      </c>
      <c r="G176" s="117" t="s">
        <v>598</v>
      </c>
      <c r="H176" s="118">
        <v>5.34</v>
      </c>
      <c r="I176" s="117" t="s">
        <v>226</v>
      </c>
      <c r="J176" s="118" t="s">
        <v>257</v>
      </c>
      <c r="K176" s="117">
        <v>7.4999999999999997E-2</v>
      </c>
      <c r="L176" s="117">
        <v>8.6899999999999991E-2</v>
      </c>
      <c r="M176" s="112">
        <v>114013.38148484625</v>
      </c>
      <c r="N176" s="60">
        <v>100</v>
      </c>
      <c r="O176" s="84">
        <v>114.01338</v>
      </c>
      <c r="P176" s="24">
        <v>7.6465613983356807E-4</v>
      </c>
      <c r="Q176" s="24">
        <v>4.3695516713449874E-5</v>
      </c>
      <c r="R176" s="14"/>
    </row>
    <row r="177" spans="1:18" x14ac:dyDescent="0.25">
      <c r="A177" s="16" t="s">
        <v>4552</v>
      </c>
      <c r="B177" s="117" t="s" cm="1">
        <v>3827</v>
      </c>
      <c r="C177" s="117" t="s">
        <v>4031</v>
      </c>
      <c r="D177" s="117"/>
      <c r="E177" s="117" t="s">
        <v>598</v>
      </c>
      <c r="F177" s="117" t="s">
        <v>4032</v>
      </c>
      <c r="G177" s="117" t="s">
        <v>598</v>
      </c>
      <c r="H177" s="118">
        <v>4.53</v>
      </c>
      <c r="I177" s="117" t="s">
        <v>226</v>
      </c>
      <c r="J177" s="118" t="s">
        <v>257</v>
      </c>
      <c r="K177" s="117">
        <v>7.4999999999999997E-2</v>
      </c>
      <c r="L177" s="117">
        <v>9.1400000000000009E-2</v>
      </c>
      <c r="M177" s="112">
        <v>804042.33719962009</v>
      </c>
      <c r="N177" s="60">
        <v>98.79</v>
      </c>
      <c r="O177" s="84">
        <v>794.31342000000006</v>
      </c>
      <c r="P177" s="24">
        <v>5.3272399568822515E-3</v>
      </c>
      <c r="Q177" s="24">
        <v>3.0441984370016512E-4</v>
      </c>
      <c r="R177" s="14"/>
    </row>
    <row r="178" spans="1:18" x14ac:dyDescent="0.25">
      <c r="A178" s="16" t="s">
        <v>4552</v>
      </c>
      <c r="B178" s="117" t="s" cm="1">
        <v>3827</v>
      </c>
      <c r="C178" s="117" t="s">
        <v>3910</v>
      </c>
      <c r="D178" s="117"/>
      <c r="E178" s="117" t="s">
        <v>598</v>
      </c>
      <c r="F178" s="117" t="s">
        <v>3911</v>
      </c>
      <c r="G178" s="117" t="s">
        <v>598</v>
      </c>
      <c r="H178" s="118">
        <v>5.5</v>
      </c>
      <c r="I178" s="117" t="s">
        <v>226</v>
      </c>
      <c r="J178" s="118" t="s">
        <v>257</v>
      </c>
      <c r="K178" s="117">
        <v>7.4999999999999997E-2</v>
      </c>
      <c r="L178" s="117">
        <v>8.4700000000000011E-2</v>
      </c>
      <c r="M178" s="112">
        <v>104598.67094067944</v>
      </c>
      <c r="N178" s="60">
        <v>93.02</v>
      </c>
      <c r="O178" s="84">
        <v>97.29768</v>
      </c>
      <c r="P178" s="24">
        <v>6.5254857283909796E-4</v>
      </c>
      <c r="Q178" s="24">
        <v>3.7289240987504252E-5</v>
      </c>
      <c r="R178" s="14"/>
    </row>
    <row r="179" spans="1:18" x14ac:dyDescent="0.25">
      <c r="A179" s="16" t="s">
        <v>4552</v>
      </c>
      <c r="B179" s="117" t="s" cm="1">
        <v>3827</v>
      </c>
      <c r="C179" s="117" t="s">
        <v>3925</v>
      </c>
      <c r="D179" s="117"/>
      <c r="E179" s="117" t="s">
        <v>598</v>
      </c>
      <c r="F179" s="117" t="s">
        <v>3926</v>
      </c>
      <c r="G179" s="117" t="s">
        <v>598</v>
      </c>
      <c r="H179" s="118">
        <v>5.48</v>
      </c>
      <c r="I179" s="117" t="s">
        <v>226</v>
      </c>
      <c r="J179" s="118" t="s">
        <v>257</v>
      </c>
      <c r="K179" s="117">
        <v>7.4999999999999997E-2</v>
      </c>
      <c r="L179" s="117">
        <v>9.1400000000000009E-2</v>
      </c>
      <c r="M179" s="112">
        <v>90223.898910710195</v>
      </c>
      <c r="N179" s="60">
        <v>89.9</v>
      </c>
      <c r="O179" s="84">
        <v>81.111289999999997</v>
      </c>
      <c r="P179" s="24">
        <v>5.4399094131163449E-4</v>
      </c>
      <c r="Q179" s="24">
        <v>3.1085822802941894E-5</v>
      </c>
      <c r="R179" s="14"/>
    </row>
    <row r="180" spans="1:18" x14ac:dyDescent="0.25">
      <c r="A180" s="16" t="s">
        <v>4552</v>
      </c>
      <c r="B180" s="117" t="s" cm="1">
        <v>3827</v>
      </c>
      <c r="C180" s="117" t="s">
        <v>3952</v>
      </c>
      <c r="D180" s="117"/>
      <c r="E180" s="117" t="s">
        <v>598</v>
      </c>
      <c r="F180" s="117" t="s">
        <v>1024</v>
      </c>
      <c r="G180" s="117" t="s">
        <v>598</v>
      </c>
      <c r="H180" s="118">
        <v>5.32</v>
      </c>
      <c r="I180" s="117" t="s">
        <v>226</v>
      </c>
      <c r="J180" s="118" t="s">
        <v>257</v>
      </c>
      <c r="K180" s="117">
        <v>7.4999999999999997E-2</v>
      </c>
      <c r="L180" s="117">
        <v>9.0200000000000002E-2</v>
      </c>
      <c r="M180" s="112">
        <v>88943.643592960798</v>
      </c>
      <c r="N180" s="60">
        <v>98.89</v>
      </c>
      <c r="O180" s="84">
        <v>87.956369999999993</v>
      </c>
      <c r="P180" s="24">
        <v>5.8989899569658448E-4</v>
      </c>
      <c r="Q180" s="24">
        <v>3.3709193038478294E-5</v>
      </c>
      <c r="R180" s="14"/>
    </row>
    <row r="181" spans="1:18" x14ac:dyDescent="0.25">
      <c r="A181" s="16" t="s">
        <v>4552</v>
      </c>
      <c r="B181" s="117" t="s" cm="1">
        <v>3827</v>
      </c>
      <c r="C181" s="117" t="s">
        <v>4041</v>
      </c>
      <c r="D181" s="117"/>
      <c r="E181" s="117" t="s">
        <v>598</v>
      </c>
      <c r="F181" s="117" t="s">
        <v>3616</v>
      </c>
      <c r="G181" s="117" t="s">
        <v>598</v>
      </c>
      <c r="H181" s="118">
        <v>5.1100000000000003</v>
      </c>
      <c r="I181" s="117" t="s">
        <v>226</v>
      </c>
      <c r="J181" s="118" t="s">
        <v>257</v>
      </c>
      <c r="K181" s="117">
        <v>7.4999999999999997E-2</v>
      </c>
      <c r="L181" s="117">
        <v>7.2700000000000001E-2</v>
      </c>
      <c r="M181" s="112">
        <v>215352.99447558346</v>
      </c>
      <c r="N181" s="60">
        <v>106.56</v>
      </c>
      <c r="O181" s="84">
        <v>229.48014999999998</v>
      </c>
      <c r="P181" s="24">
        <v>1.5390597635771186E-3</v>
      </c>
      <c r="Q181" s="24">
        <v>8.7948043727236071E-5</v>
      </c>
      <c r="R181" s="14"/>
    </row>
    <row r="182" spans="1:18" x14ac:dyDescent="0.25">
      <c r="A182" s="16" t="s">
        <v>4552</v>
      </c>
      <c r="B182" s="117" t="s" cm="1">
        <v>3827</v>
      </c>
      <c r="C182" s="117" t="s">
        <v>3930</v>
      </c>
      <c r="D182" s="117"/>
      <c r="E182" s="117" t="s">
        <v>598</v>
      </c>
      <c r="F182" s="117" t="s">
        <v>984</v>
      </c>
      <c r="G182" s="117" t="s">
        <v>598</v>
      </c>
      <c r="H182" s="118">
        <v>5.48</v>
      </c>
      <c r="I182" s="117" t="s">
        <v>226</v>
      </c>
      <c r="J182" s="118" t="s">
        <v>257</v>
      </c>
      <c r="K182" s="117">
        <v>7.4999999999999997E-2</v>
      </c>
      <c r="L182" s="117">
        <v>9.1899999999999996E-2</v>
      </c>
      <c r="M182" s="112">
        <v>100754.38587230249</v>
      </c>
      <c r="N182" s="60">
        <v>89.82</v>
      </c>
      <c r="O182" s="84">
        <v>90.497590000000002</v>
      </c>
      <c r="P182" s="24">
        <v>6.0694225391476776E-4</v>
      </c>
      <c r="Q182" s="24">
        <v>3.468311312559924E-5</v>
      </c>
      <c r="R182" s="14"/>
    </row>
    <row r="183" spans="1:18" x14ac:dyDescent="0.25">
      <c r="A183" s="16" t="s">
        <v>4552</v>
      </c>
      <c r="B183" s="117" t="s" cm="1">
        <v>3827</v>
      </c>
      <c r="C183" s="117" t="s">
        <v>3958</v>
      </c>
      <c r="D183" s="117"/>
      <c r="E183" s="117" t="s">
        <v>598</v>
      </c>
      <c r="F183" s="117" t="s">
        <v>3850</v>
      </c>
      <c r="G183" s="117" t="s">
        <v>598</v>
      </c>
      <c r="H183" s="118">
        <v>6.02</v>
      </c>
      <c r="I183" s="117" t="s">
        <v>226</v>
      </c>
      <c r="J183" s="118" t="s">
        <v>257</v>
      </c>
      <c r="K183" s="117">
        <v>7.4999999999999997E-2</v>
      </c>
      <c r="L183" s="117">
        <v>8.3800000000000013E-2</v>
      </c>
      <c r="M183" s="112">
        <v>106269.83763671017</v>
      </c>
      <c r="N183" s="60">
        <v>92.86</v>
      </c>
      <c r="O183" s="84">
        <v>98.682169999999999</v>
      </c>
      <c r="P183" s="24">
        <v>6.6183396354533067E-4</v>
      </c>
      <c r="Q183" s="24">
        <v>3.7819845430023228E-5</v>
      </c>
      <c r="R183" s="14"/>
    </row>
    <row r="184" spans="1:18" x14ac:dyDescent="0.25">
      <c r="A184" s="16" t="s">
        <v>4552</v>
      </c>
      <c r="B184" s="117" t="s" cm="1">
        <v>3827</v>
      </c>
      <c r="C184" s="117" t="s">
        <v>3965</v>
      </c>
      <c r="D184" s="117"/>
      <c r="E184" s="117" t="s">
        <v>598</v>
      </c>
      <c r="F184" s="117" t="s">
        <v>3966</v>
      </c>
      <c r="G184" s="117" t="s">
        <v>598</v>
      </c>
      <c r="H184" s="118">
        <v>6.02</v>
      </c>
      <c r="I184" s="117" t="s">
        <v>226</v>
      </c>
      <c r="J184" s="118" t="s">
        <v>257</v>
      </c>
      <c r="K184" s="117">
        <v>7.4999999999999997E-2</v>
      </c>
      <c r="L184" s="117">
        <v>8.3599999999999994E-2</v>
      </c>
      <c r="M184" s="112">
        <v>105894.42134680622</v>
      </c>
      <c r="N184" s="60">
        <v>92.97</v>
      </c>
      <c r="O184" s="84">
        <v>98.450039999999987</v>
      </c>
      <c r="P184" s="24">
        <v>6.6027713197223308E-4</v>
      </c>
      <c r="Q184" s="24">
        <v>3.7730881833867287E-5</v>
      </c>
      <c r="R184" s="14"/>
    </row>
    <row r="185" spans="1:18" x14ac:dyDescent="0.25">
      <c r="A185" s="16" t="s">
        <v>4552</v>
      </c>
      <c r="B185" s="117" t="s" cm="1">
        <v>3827</v>
      </c>
      <c r="C185" s="117" t="s">
        <v>4042</v>
      </c>
      <c r="D185" s="117"/>
      <c r="E185" s="117" t="s">
        <v>598</v>
      </c>
      <c r="F185" s="117" t="s">
        <v>3616</v>
      </c>
      <c r="G185" s="117" t="s">
        <v>598</v>
      </c>
      <c r="H185" s="118">
        <v>4.9000000000000004</v>
      </c>
      <c r="I185" s="117" t="s">
        <v>226</v>
      </c>
      <c r="J185" s="118" t="s">
        <v>257</v>
      </c>
      <c r="K185" s="117">
        <v>7.4999999999999997E-2</v>
      </c>
      <c r="L185" s="117">
        <v>8.8699999999999987E-2</v>
      </c>
      <c r="M185" s="112">
        <v>97973.49521733787</v>
      </c>
      <c r="N185" s="60">
        <v>107.71</v>
      </c>
      <c r="O185" s="84">
        <v>105.52725</v>
      </c>
      <c r="P185" s="24">
        <v>7.0774201793028066E-4</v>
      </c>
      <c r="Q185" s="24">
        <v>4.0443215665559628E-5</v>
      </c>
      <c r="R185" s="14"/>
    </row>
    <row r="186" spans="1:18" x14ac:dyDescent="0.25">
      <c r="A186" s="16" t="s">
        <v>4552</v>
      </c>
      <c r="B186" s="117" t="s" cm="1">
        <v>3827</v>
      </c>
      <c r="C186" s="117" t="s">
        <v>4012</v>
      </c>
      <c r="D186" s="117"/>
      <c r="E186" s="117" t="s">
        <v>598</v>
      </c>
      <c r="F186" s="117" t="s">
        <v>4013</v>
      </c>
      <c r="G186" s="117" t="s">
        <v>598</v>
      </c>
      <c r="H186" s="118">
        <v>4.18</v>
      </c>
      <c r="I186" s="117" t="s">
        <v>226</v>
      </c>
      <c r="J186" s="118" t="s">
        <v>257</v>
      </c>
      <c r="K186" s="117">
        <v>7.4999999999999997E-2</v>
      </c>
      <c r="L186" s="117">
        <v>9.64E-2</v>
      </c>
      <c r="M186" s="112">
        <v>966963.01727176295</v>
      </c>
      <c r="N186" s="60">
        <v>90.51</v>
      </c>
      <c r="O186" s="84">
        <v>875.19822999999997</v>
      </c>
      <c r="P186" s="24">
        <v>5.8697119596048397E-3</v>
      </c>
      <c r="Q186" s="24">
        <v>3.3541886826394184E-4</v>
      </c>
      <c r="R186" s="14"/>
    </row>
    <row r="187" spans="1:18" x14ac:dyDescent="0.25">
      <c r="A187" s="16" t="s">
        <v>4553</v>
      </c>
      <c r="B187" s="117" t="s" cm="1">
        <v>3827</v>
      </c>
      <c r="C187" s="117" t="s">
        <v>4054</v>
      </c>
      <c r="D187" s="117"/>
      <c r="E187" s="117" t="s">
        <v>598</v>
      </c>
      <c r="F187" s="117" t="s">
        <v>246</v>
      </c>
      <c r="G187" s="117" t="s">
        <v>598</v>
      </c>
      <c r="H187" s="118">
        <v>0</v>
      </c>
      <c r="I187" s="117" t="s">
        <v>211</v>
      </c>
      <c r="J187" s="118" t="s">
        <v>257</v>
      </c>
      <c r="K187" s="117">
        <v>0</v>
      </c>
      <c r="L187" s="117">
        <v>0</v>
      </c>
      <c r="M187" s="112">
        <v>2662364.4142839913</v>
      </c>
      <c r="N187" s="60">
        <v>100</v>
      </c>
      <c r="O187" s="84">
        <v>2662.3644100000001</v>
      </c>
      <c r="P187" s="24">
        <v>1.785574019979826E-2</v>
      </c>
      <c r="Q187" s="24">
        <v>1.0203485641286059E-3</v>
      </c>
      <c r="R187" s="14"/>
    </row>
    <row r="188" spans="1:18" x14ac:dyDescent="0.25">
      <c r="A188" s="16" t="s">
        <v>4554</v>
      </c>
      <c r="B188" s="117" t="s" cm="1">
        <v>3888</v>
      </c>
      <c r="C188" s="117" t="s">
        <v>4161</v>
      </c>
      <c r="D188" s="117"/>
      <c r="E188" s="117" t="s">
        <v>598</v>
      </c>
      <c r="F188" s="117" t="s">
        <v>4162</v>
      </c>
      <c r="G188" s="117" t="s">
        <v>598</v>
      </c>
      <c r="H188" s="118">
        <v>4.6900000000000004</v>
      </c>
      <c r="I188" s="117" t="s">
        <v>226</v>
      </c>
      <c r="J188" s="118" t="s">
        <v>257</v>
      </c>
      <c r="K188" s="117">
        <v>0.05</v>
      </c>
      <c r="L188" s="117">
        <v>7.1199999999999999E-2</v>
      </c>
      <c r="M188" s="112">
        <v>801796.03961787489</v>
      </c>
      <c r="N188" s="60">
        <v>95.84</v>
      </c>
      <c r="O188" s="84">
        <v>768.44131999999991</v>
      </c>
      <c r="P188" s="24">
        <v>5.1537229528658092E-3</v>
      </c>
      <c r="Q188" s="24">
        <v>2.9450438660239242E-4</v>
      </c>
      <c r="R188" s="14"/>
    </row>
    <row r="189" spans="1:18" x14ac:dyDescent="0.25">
      <c r="A189" s="16" t="s">
        <v>4554</v>
      </c>
      <c r="B189" s="117" t="s" cm="1">
        <v>3888</v>
      </c>
      <c r="C189" s="117" t="s">
        <v>4163</v>
      </c>
      <c r="D189" s="117"/>
      <c r="E189" s="117" t="s">
        <v>598</v>
      </c>
      <c r="F189" s="117" t="s">
        <v>4101</v>
      </c>
      <c r="G189" s="117" t="s">
        <v>598</v>
      </c>
      <c r="H189" s="118">
        <v>4.6900000000000004</v>
      </c>
      <c r="I189" s="117" t="s">
        <v>226</v>
      </c>
      <c r="J189" s="118" t="s">
        <v>257</v>
      </c>
      <c r="K189" s="117">
        <v>0.05</v>
      </c>
      <c r="L189" s="117">
        <v>6.7400000000000002E-2</v>
      </c>
      <c r="M189" s="112">
        <v>595333.85235731141</v>
      </c>
      <c r="N189" s="60">
        <v>96.56</v>
      </c>
      <c r="O189" s="84">
        <v>574.85437000000002</v>
      </c>
      <c r="P189" s="24">
        <v>3.8553889335677769E-3</v>
      </c>
      <c r="Q189" s="24">
        <v>2.20312376776609E-4</v>
      </c>
      <c r="R189" s="14"/>
    </row>
    <row r="190" spans="1:18" x14ac:dyDescent="0.25">
      <c r="A190" s="16" t="s">
        <v>4554</v>
      </c>
      <c r="B190" s="117" t="s" cm="1">
        <v>3888</v>
      </c>
      <c r="C190" s="117" t="s">
        <v>4164</v>
      </c>
      <c r="D190" s="117"/>
      <c r="E190" s="117" t="s">
        <v>598</v>
      </c>
      <c r="F190" s="117" t="s">
        <v>4013</v>
      </c>
      <c r="G190" s="117" t="s">
        <v>598</v>
      </c>
      <c r="H190" s="118">
        <v>4.6900000000000004</v>
      </c>
      <c r="I190" s="117" t="s">
        <v>202</v>
      </c>
      <c r="J190" s="118" t="s">
        <v>257</v>
      </c>
      <c r="K190" s="117">
        <v>0.05</v>
      </c>
      <c r="L190" s="117">
        <v>4.0800000000000003E-2</v>
      </c>
      <c r="M190" s="112">
        <v>282236.42460740334</v>
      </c>
      <c r="N190" s="60">
        <v>107.78</v>
      </c>
      <c r="O190" s="84">
        <v>304.19441999999998</v>
      </c>
      <c r="P190" s="24">
        <v>2.0401476647399727E-3</v>
      </c>
      <c r="Q190" s="24">
        <v>1.1658221485274964E-4</v>
      </c>
      <c r="R190" s="14"/>
    </row>
    <row r="191" spans="1:18" x14ac:dyDescent="0.25">
      <c r="A191" s="16" t="s">
        <v>4554</v>
      </c>
      <c r="B191" s="117" t="s" cm="1">
        <v>3888</v>
      </c>
      <c r="C191" s="117" t="s">
        <v>4165</v>
      </c>
      <c r="D191" s="117"/>
      <c r="E191" s="117" t="s">
        <v>598</v>
      </c>
      <c r="F191" s="117" t="s">
        <v>1099</v>
      </c>
      <c r="G191" s="117" t="s">
        <v>598</v>
      </c>
      <c r="H191" s="118">
        <v>4.6900000000000004</v>
      </c>
      <c r="I191" s="117" t="s">
        <v>226</v>
      </c>
      <c r="J191" s="118" t="s">
        <v>257</v>
      </c>
      <c r="K191" s="117">
        <v>0.05</v>
      </c>
      <c r="L191" s="117">
        <v>5.1500000000000004E-2</v>
      </c>
      <c r="M191" s="112">
        <v>254811.67969425113</v>
      </c>
      <c r="N191" s="60">
        <v>101.37</v>
      </c>
      <c r="O191" s="84">
        <v>258.30259999999998</v>
      </c>
      <c r="P191" s="24">
        <v>1.73236394732771E-3</v>
      </c>
      <c r="Q191" s="24">
        <v>9.8994219585697357E-5</v>
      </c>
      <c r="R191" s="14"/>
    </row>
    <row r="192" spans="1:18" x14ac:dyDescent="0.25">
      <c r="A192" s="16" t="s">
        <v>4554</v>
      </c>
      <c r="B192" s="117" t="s" cm="1">
        <v>3888</v>
      </c>
      <c r="C192" s="117" t="s">
        <v>4166</v>
      </c>
      <c r="D192" s="117"/>
      <c r="E192" s="117" t="s">
        <v>598</v>
      </c>
      <c r="F192" s="117" t="s">
        <v>3206</v>
      </c>
      <c r="G192" s="117" t="s">
        <v>598</v>
      </c>
      <c r="H192" s="118">
        <v>4.6900000000000004</v>
      </c>
      <c r="I192" s="117" t="s">
        <v>226</v>
      </c>
      <c r="J192" s="118" t="s">
        <v>257</v>
      </c>
      <c r="K192" s="117">
        <v>0.05</v>
      </c>
      <c r="L192" s="117">
        <v>4.9299999999999997E-2</v>
      </c>
      <c r="M192" s="112">
        <v>302961.43680241774</v>
      </c>
      <c r="N192" s="60">
        <v>101.61</v>
      </c>
      <c r="O192" s="84">
        <v>307.83911999999998</v>
      </c>
      <c r="P192" s="24">
        <v>2.0645916574788198E-3</v>
      </c>
      <c r="Q192" s="24">
        <v>1.1797904257389527E-4</v>
      </c>
      <c r="R192" s="14"/>
    </row>
    <row r="193" spans="1:18" x14ac:dyDescent="0.25">
      <c r="A193" s="16" t="s">
        <v>4554</v>
      </c>
      <c r="B193" s="117" t="s" cm="1">
        <v>3888</v>
      </c>
      <c r="C193" s="117" t="s">
        <v>4100</v>
      </c>
      <c r="D193" s="117"/>
      <c r="E193" s="117" t="s">
        <v>598</v>
      </c>
      <c r="F193" s="117" t="s">
        <v>4101</v>
      </c>
      <c r="G193" s="117" t="s">
        <v>598</v>
      </c>
      <c r="H193" s="118">
        <v>4.7</v>
      </c>
      <c r="I193" s="117" t="s">
        <v>226</v>
      </c>
      <c r="J193" s="118" t="s">
        <v>257</v>
      </c>
      <c r="K193" s="117">
        <v>0.04</v>
      </c>
      <c r="L193" s="117">
        <v>4.4600000000000001E-2</v>
      </c>
      <c r="M193" s="112">
        <v>117875.29174273899</v>
      </c>
      <c r="N193" s="60">
        <v>101.77</v>
      </c>
      <c r="O193" s="84">
        <v>119.96167999999999</v>
      </c>
      <c r="P193" s="24">
        <v>8.0454973930910341E-4</v>
      </c>
      <c r="Q193" s="24">
        <v>4.5975196888413667E-5</v>
      </c>
      <c r="R193" s="14"/>
    </row>
    <row r="194" spans="1:18" x14ac:dyDescent="0.25">
      <c r="A194" s="16" t="s">
        <v>4554</v>
      </c>
      <c r="B194" s="117" t="s" cm="1">
        <v>3888</v>
      </c>
      <c r="C194" s="117" t="s">
        <v>4102</v>
      </c>
      <c r="D194" s="117"/>
      <c r="E194" s="117" t="s">
        <v>598</v>
      </c>
      <c r="F194" s="117" t="s">
        <v>4013</v>
      </c>
      <c r="G194" s="117" t="s">
        <v>598</v>
      </c>
      <c r="H194" s="118">
        <v>4.6900000000000004</v>
      </c>
      <c r="I194" s="117" t="s">
        <v>202</v>
      </c>
      <c r="J194" s="118" t="s">
        <v>257</v>
      </c>
      <c r="K194" s="117">
        <v>0.04</v>
      </c>
      <c r="L194" s="117">
        <v>3.0499999999999999E-2</v>
      </c>
      <c r="M194" s="112">
        <v>124776.86101401097</v>
      </c>
      <c r="N194" s="60">
        <v>108.1</v>
      </c>
      <c r="O194" s="84">
        <v>134.88379</v>
      </c>
      <c r="P194" s="24">
        <v>9.0462819528305924E-4</v>
      </c>
      <c r="Q194" s="24">
        <v>5.1694080995743332E-5</v>
      </c>
      <c r="R194" s="14"/>
    </row>
    <row r="195" spans="1:18" x14ac:dyDescent="0.25">
      <c r="A195" s="16" t="s">
        <v>4554</v>
      </c>
      <c r="B195" s="117" t="s" cm="1">
        <v>3888</v>
      </c>
      <c r="C195" s="117" t="s">
        <v>4106</v>
      </c>
      <c r="D195" s="117"/>
      <c r="E195" s="117" t="s">
        <v>598</v>
      </c>
      <c r="F195" s="117" t="s">
        <v>1099</v>
      </c>
      <c r="G195" s="117" t="s">
        <v>598</v>
      </c>
      <c r="H195" s="118">
        <v>4.26</v>
      </c>
      <c r="I195" s="117" t="s">
        <v>226</v>
      </c>
      <c r="J195" s="118" t="s">
        <v>257</v>
      </c>
      <c r="K195" s="117">
        <v>0.04</v>
      </c>
      <c r="L195" s="117">
        <v>3.8100000000000002E-2</v>
      </c>
      <c r="M195" s="112">
        <v>112949.69636192328</v>
      </c>
      <c r="N195" s="60">
        <v>102.89</v>
      </c>
      <c r="O195" s="84">
        <v>116.21394000000001</v>
      </c>
      <c r="P195" s="24">
        <v>7.7941468584871265E-4</v>
      </c>
      <c r="Q195" s="24">
        <v>4.4538879187739727E-5</v>
      </c>
      <c r="R195" s="14"/>
    </row>
    <row r="196" spans="1:18" x14ac:dyDescent="0.25">
      <c r="A196" s="16" t="s">
        <v>4554</v>
      </c>
      <c r="B196" s="117" t="s" cm="1">
        <v>3888</v>
      </c>
      <c r="C196" s="117" t="s">
        <v>4114</v>
      </c>
      <c r="D196" s="117"/>
      <c r="E196" s="117" t="s">
        <v>598</v>
      </c>
      <c r="F196" s="117" t="s">
        <v>3206</v>
      </c>
      <c r="G196" s="117" t="s">
        <v>598</v>
      </c>
      <c r="H196" s="118">
        <v>4.26</v>
      </c>
      <c r="I196" s="117" t="s">
        <v>226</v>
      </c>
      <c r="J196" s="118" t="s">
        <v>257</v>
      </c>
      <c r="K196" s="117">
        <v>0.04</v>
      </c>
      <c r="L196" s="117">
        <v>3.7200000000000004E-2</v>
      </c>
      <c r="M196" s="112">
        <v>134616.52618003119</v>
      </c>
      <c r="N196" s="60">
        <v>102.52</v>
      </c>
      <c r="O196" s="84">
        <v>138.00886</v>
      </c>
      <c r="P196" s="24">
        <v>9.2558717363200099E-4</v>
      </c>
      <c r="Q196" s="24">
        <v>5.2891761026066972E-5</v>
      </c>
      <c r="R196" s="14"/>
    </row>
    <row r="197" spans="1:18" x14ac:dyDescent="0.25">
      <c r="A197" s="16" t="s">
        <v>4554</v>
      </c>
      <c r="B197" s="117" t="s" cm="1">
        <v>3827</v>
      </c>
      <c r="C197" s="117" t="s">
        <v>4157</v>
      </c>
      <c r="D197" s="117"/>
      <c r="E197" s="117" t="s">
        <v>598</v>
      </c>
      <c r="F197" s="117" t="s">
        <v>3962</v>
      </c>
      <c r="G197" s="117" t="s">
        <v>598</v>
      </c>
      <c r="H197" s="118">
        <v>0.86</v>
      </c>
      <c r="I197" s="117" t="s">
        <v>226</v>
      </c>
      <c r="J197" s="118" t="s">
        <v>257</v>
      </c>
      <c r="K197" s="117">
        <v>6.5000000000000002E-2</v>
      </c>
      <c r="L197" s="117">
        <v>7.3899999999999993E-2</v>
      </c>
      <c r="M197" s="112">
        <v>16423.26511065122</v>
      </c>
      <c r="N197" s="60">
        <v>105.32</v>
      </c>
      <c r="O197" s="84">
        <v>17.296979999999998</v>
      </c>
      <c r="P197" s="24">
        <v>1.160060508475271E-4</v>
      </c>
      <c r="Q197" s="24">
        <v>6.6290507191542611E-6</v>
      </c>
      <c r="R197" s="14"/>
    </row>
    <row r="198" spans="1:18" x14ac:dyDescent="0.25">
      <c r="A198" s="16" t="s">
        <v>4554</v>
      </c>
      <c r="B198" s="117" t="s" cm="1">
        <v>3827</v>
      </c>
      <c r="C198" s="117" t="s">
        <v>4160</v>
      </c>
      <c r="D198" s="117"/>
      <c r="E198" s="117" t="s">
        <v>598</v>
      </c>
      <c r="F198" s="117" t="s">
        <v>4159</v>
      </c>
      <c r="G198" s="117" t="s">
        <v>598</v>
      </c>
      <c r="H198" s="118">
        <v>0.86</v>
      </c>
      <c r="I198" s="117" t="s">
        <v>226</v>
      </c>
      <c r="J198" s="118" t="s">
        <v>257</v>
      </c>
      <c r="K198" s="117">
        <v>6.5000000000000002E-2</v>
      </c>
      <c r="L198" s="117">
        <v>6.4000000000000001E-2</v>
      </c>
      <c r="M198" s="112">
        <v>34979.808434622573</v>
      </c>
      <c r="N198" s="60">
        <v>104.87</v>
      </c>
      <c r="O198" s="84">
        <v>36.683330000000005</v>
      </c>
      <c r="P198" s="24">
        <v>2.4602492719750016E-4</v>
      </c>
      <c r="Q198" s="24">
        <v>1.4058850453516924E-5</v>
      </c>
      <c r="R198" s="14"/>
    </row>
    <row r="199" spans="1:18" x14ac:dyDescent="0.25">
      <c r="A199" s="16" t="s">
        <v>4554</v>
      </c>
      <c r="B199" s="117" t="s" cm="1">
        <v>3827</v>
      </c>
      <c r="C199" s="117" t="s">
        <v>4138</v>
      </c>
      <c r="D199" s="117"/>
      <c r="E199" s="117" t="s">
        <v>598</v>
      </c>
      <c r="F199" s="117" t="s">
        <v>4135</v>
      </c>
      <c r="G199" s="117" t="s">
        <v>598</v>
      </c>
      <c r="H199" s="118">
        <v>0.88</v>
      </c>
      <c r="I199" s="117" t="s">
        <v>226</v>
      </c>
      <c r="J199" s="118" t="s">
        <v>257</v>
      </c>
      <c r="K199" s="117">
        <v>6.5000000000000002E-2</v>
      </c>
      <c r="L199" s="117">
        <v>7.3899999999999993E-2</v>
      </c>
      <c r="M199" s="112">
        <v>6463.9660711009828</v>
      </c>
      <c r="N199" s="60">
        <v>111.19</v>
      </c>
      <c r="O199" s="84">
        <v>7.1872799999999994</v>
      </c>
      <c r="P199" s="24">
        <v>4.8203094941163986E-5</v>
      </c>
      <c r="Q199" s="24">
        <v>2.7545180518658773E-6</v>
      </c>
      <c r="R199" s="14"/>
    </row>
    <row r="200" spans="1:18" x14ac:dyDescent="0.25">
      <c r="A200" s="16" t="s">
        <v>4554</v>
      </c>
      <c r="B200" s="117" t="s" cm="1">
        <v>3827</v>
      </c>
      <c r="C200" s="117" t="s">
        <v>4139</v>
      </c>
      <c r="D200" s="117"/>
      <c r="E200" s="117" t="s">
        <v>598</v>
      </c>
      <c r="F200" s="117" t="s">
        <v>4140</v>
      </c>
      <c r="G200" s="117" t="s">
        <v>598</v>
      </c>
      <c r="H200" s="118">
        <v>0.88</v>
      </c>
      <c r="I200" s="117" t="s">
        <v>226</v>
      </c>
      <c r="J200" s="118" t="s">
        <v>257</v>
      </c>
      <c r="K200" s="117">
        <v>6.5000000000000002E-2</v>
      </c>
      <c r="L200" s="117">
        <v>7.3899999999999993E-2</v>
      </c>
      <c r="M200" s="112">
        <v>15754.602265014821</v>
      </c>
      <c r="N200" s="60">
        <v>111.28</v>
      </c>
      <c r="O200" s="84">
        <v>17.53172</v>
      </c>
      <c r="P200" s="24">
        <v>1.1758038696723984E-4</v>
      </c>
      <c r="Q200" s="24">
        <v>6.7190145952652518E-6</v>
      </c>
      <c r="R200" s="14"/>
    </row>
    <row r="201" spans="1:18" x14ac:dyDescent="0.25">
      <c r="A201" s="16" t="s">
        <v>4554</v>
      </c>
      <c r="B201" s="117" t="s" cm="1">
        <v>3827</v>
      </c>
      <c r="C201" s="117" t="s">
        <v>4144</v>
      </c>
      <c r="D201" s="117"/>
      <c r="E201" s="117" t="s">
        <v>598</v>
      </c>
      <c r="F201" s="117" t="s">
        <v>4143</v>
      </c>
      <c r="G201" s="117" t="s">
        <v>598</v>
      </c>
      <c r="H201" s="118">
        <v>0.88</v>
      </c>
      <c r="I201" s="117" t="s">
        <v>226</v>
      </c>
      <c r="J201" s="118" t="s">
        <v>257</v>
      </c>
      <c r="K201" s="117">
        <v>6.5000000000000002E-2</v>
      </c>
      <c r="L201" s="117">
        <v>7.3899999999999993E-2</v>
      </c>
      <c r="M201" s="112">
        <v>18838.185930722819</v>
      </c>
      <c r="N201" s="60">
        <v>111.26</v>
      </c>
      <c r="O201" s="84">
        <v>20.95937</v>
      </c>
      <c r="P201" s="24">
        <v>1.4056868551343265E-4</v>
      </c>
      <c r="Q201" s="24">
        <v>8.0326581155508221E-6</v>
      </c>
      <c r="R201" s="14"/>
    </row>
    <row r="202" spans="1:18" x14ac:dyDescent="0.25">
      <c r="A202" s="16" t="s">
        <v>4554</v>
      </c>
      <c r="B202" s="117" t="s" cm="1">
        <v>3827</v>
      </c>
      <c r="C202" s="117" t="s">
        <v>4146</v>
      </c>
      <c r="D202" s="117"/>
      <c r="E202" s="117" t="s">
        <v>598</v>
      </c>
      <c r="F202" s="117" t="s">
        <v>3909</v>
      </c>
      <c r="G202" s="117" t="s">
        <v>598</v>
      </c>
      <c r="H202" s="118">
        <v>0.88</v>
      </c>
      <c r="I202" s="117" t="s">
        <v>226</v>
      </c>
      <c r="J202" s="118" t="s">
        <v>257</v>
      </c>
      <c r="K202" s="117">
        <v>6.5000000000000002E-2</v>
      </c>
      <c r="L202" s="117">
        <v>7.3899999999999993E-2</v>
      </c>
      <c r="M202" s="112">
        <v>45515.397866369283</v>
      </c>
      <c r="N202" s="60">
        <v>109.92</v>
      </c>
      <c r="O202" s="84">
        <v>50.030529999999999</v>
      </c>
      <c r="P202" s="24">
        <v>3.355408983018267E-4</v>
      </c>
      <c r="Q202" s="24">
        <v>1.9174151839001309E-5</v>
      </c>
      <c r="R202" s="14"/>
    </row>
    <row r="203" spans="1:18" x14ac:dyDescent="0.25">
      <c r="A203" s="16" t="s">
        <v>4554</v>
      </c>
      <c r="B203" s="117" t="s" cm="1">
        <v>3827</v>
      </c>
      <c r="C203" s="117" t="s">
        <v>4149</v>
      </c>
      <c r="D203" s="117"/>
      <c r="E203" s="117" t="s">
        <v>598</v>
      </c>
      <c r="F203" s="117" t="s">
        <v>4148</v>
      </c>
      <c r="G203" s="117" t="s">
        <v>598</v>
      </c>
      <c r="H203" s="118">
        <v>0.88</v>
      </c>
      <c r="I203" s="117" t="s">
        <v>226</v>
      </c>
      <c r="J203" s="118" t="s">
        <v>257</v>
      </c>
      <c r="K203" s="117">
        <v>6.5000000000000002E-2</v>
      </c>
      <c r="L203" s="117">
        <v>7.3899999999999993E-2</v>
      </c>
      <c r="M203" s="112">
        <v>27941.970190760359</v>
      </c>
      <c r="N203" s="60">
        <v>109.07</v>
      </c>
      <c r="O203" s="84">
        <v>30.476310000000002</v>
      </c>
      <c r="P203" s="24">
        <v>2.0439616438852325E-4</v>
      </c>
      <c r="Q203" s="24">
        <v>1.1680016090824423E-5</v>
      </c>
      <c r="R203" s="14"/>
    </row>
    <row r="204" spans="1:18" x14ac:dyDescent="0.25">
      <c r="A204" s="16" t="s">
        <v>4554</v>
      </c>
      <c r="B204" s="117" t="s" cm="1">
        <v>3827</v>
      </c>
      <c r="C204" s="117" t="s">
        <v>4152</v>
      </c>
      <c r="D204" s="117"/>
      <c r="E204" s="117" t="s">
        <v>598</v>
      </c>
      <c r="F204" s="117" t="s">
        <v>4151</v>
      </c>
      <c r="G204" s="117" t="s">
        <v>598</v>
      </c>
      <c r="H204" s="118">
        <v>0.88</v>
      </c>
      <c r="I204" s="117" t="s">
        <v>226</v>
      </c>
      <c r="J204" s="118" t="s">
        <v>257</v>
      </c>
      <c r="K204" s="117">
        <v>6.5000000000000002E-2</v>
      </c>
      <c r="L204" s="117">
        <v>7.3899999999999993E-2</v>
      </c>
      <c r="M204" s="112">
        <v>12955.234651539537</v>
      </c>
      <c r="N204" s="60">
        <v>108.95</v>
      </c>
      <c r="O204" s="84">
        <v>14.11473</v>
      </c>
      <c r="P204" s="24">
        <v>9.4663582086532808E-5</v>
      </c>
      <c r="Q204" s="24">
        <v>5.4094565095853863E-6</v>
      </c>
      <c r="R204" s="14"/>
    </row>
    <row r="205" spans="1:18" x14ac:dyDescent="0.25">
      <c r="A205" s="16" t="s">
        <v>4554</v>
      </c>
      <c r="B205" s="117" t="s" cm="1">
        <v>3827</v>
      </c>
      <c r="C205" s="117" t="s">
        <v>4155</v>
      </c>
      <c r="D205" s="117"/>
      <c r="E205" s="117" t="s">
        <v>598</v>
      </c>
      <c r="F205" s="117" t="s">
        <v>4154</v>
      </c>
      <c r="G205" s="117" t="s">
        <v>598</v>
      </c>
      <c r="H205" s="118">
        <v>0.88</v>
      </c>
      <c r="I205" s="117" t="s">
        <v>226</v>
      </c>
      <c r="J205" s="118" t="s">
        <v>257</v>
      </c>
      <c r="K205" s="117">
        <v>6.5000000000000002E-2</v>
      </c>
      <c r="L205" s="117">
        <v>7.3899999999999993E-2</v>
      </c>
      <c r="M205" s="112">
        <v>29159.431143692269</v>
      </c>
      <c r="N205" s="60">
        <v>107.79</v>
      </c>
      <c r="O205" s="84">
        <v>31.430949999999999</v>
      </c>
      <c r="P205" s="24">
        <v>2.107986702815221E-4</v>
      </c>
      <c r="Q205" s="24">
        <v>1.2045880939979212E-5</v>
      </c>
      <c r="R205" s="14"/>
    </row>
    <row r="206" spans="1:18" x14ac:dyDescent="0.25">
      <c r="A206" s="16" t="s">
        <v>4554</v>
      </c>
      <c r="B206" s="117" t="s" cm="1">
        <v>3827</v>
      </c>
      <c r="C206" s="117" t="s">
        <v>4134</v>
      </c>
      <c r="D206" s="117"/>
      <c r="E206" s="117" t="s">
        <v>598</v>
      </c>
      <c r="F206" s="117" t="s">
        <v>4135</v>
      </c>
      <c r="G206" s="117" t="s">
        <v>598</v>
      </c>
      <c r="H206" s="118">
        <v>0.85</v>
      </c>
      <c r="I206" s="117" t="s">
        <v>226</v>
      </c>
      <c r="J206" s="118" t="s">
        <v>257</v>
      </c>
      <c r="K206" s="117">
        <v>6.5000000000000002E-2</v>
      </c>
      <c r="L206" s="117">
        <v>7.3499999999999996E-2</v>
      </c>
      <c r="M206" s="112">
        <v>22091.922144466327</v>
      </c>
      <c r="N206" s="60">
        <v>112.36</v>
      </c>
      <c r="O206" s="84">
        <v>24.822479999999999</v>
      </c>
      <c r="P206" s="24">
        <v>1.664774935879977E-4</v>
      </c>
      <c r="Q206" s="24">
        <v>9.5131912562304102E-6</v>
      </c>
      <c r="R206" s="14"/>
    </row>
    <row r="207" spans="1:18" x14ac:dyDescent="0.25">
      <c r="A207" s="16" t="s">
        <v>4554</v>
      </c>
      <c r="B207" s="117" t="s" cm="1">
        <v>3827</v>
      </c>
      <c r="C207" s="117" t="s">
        <v>4156</v>
      </c>
      <c r="D207" s="117"/>
      <c r="E207" s="117" t="s">
        <v>598</v>
      </c>
      <c r="F207" s="117" t="s">
        <v>3962</v>
      </c>
      <c r="G207" s="117" t="s">
        <v>598</v>
      </c>
      <c r="H207" s="118">
        <v>0.85</v>
      </c>
      <c r="I207" s="117" t="s">
        <v>226</v>
      </c>
      <c r="J207" s="118" t="s">
        <v>257</v>
      </c>
      <c r="K207" s="117">
        <v>6.5000000000000002E-2</v>
      </c>
      <c r="L207" s="117">
        <v>7.3399999999999993E-2</v>
      </c>
      <c r="M207" s="112">
        <v>23705.065887422668</v>
      </c>
      <c r="N207" s="60">
        <v>106.61</v>
      </c>
      <c r="O207" s="84">
        <v>25.27197</v>
      </c>
      <c r="P207" s="24">
        <v>1.6949209843783016E-4</v>
      </c>
      <c r="Q207" s="24">
        <v>9.6854578604441314E-6</v>
      </c>
      <c r="R207" s="14"/>
    </row>
    <row r="208" spans="1:18" x14ac:dyDescent="0.25">
      <c r="A208" s="16" t="s">
        <v>4554</v>
      </c>
      <c r="B208" s="117" t="s" cm="1">
        <v>3827</v>
      </c>
      <c r="C208" s="117" t="s">
        <v>4158</v>
      </c>
      <c r="D208" s="117"/>
      <c r="E208" s="117" t="s">
        <v>598</v>
      </c>
      <c r="F208" s="117" t="s">
        <v>4159</v>
      </c>
      <c r="G208" s="117" t="s">
        <v>598</v>
      </c>
      <c r="H208" s="118">
        <v>0.85</v>
      </c>
      <c r="I208" s="117" t="s">
        <v>226</v>
      </c>
      <c r="J208" s="118" t="s">
        <v>257</v>
      </c>
      <c r="K208" s="117">
        <v>6.5000000000000002E-2</v>
      </c>
      <c r="L208" s="117">
        <v>7.3499999999999996E-2</v>
      </c>
      <c r="M208" s="112">
        <v>29369.492456224129</v>
      </c>
      <c r="N208" s="60">
        <v>105.31</v>
      </c>
      <c r="O208" s="84">
        <v>30.929009999999998</v>
      </c>
      <c r="P208" s="24">
        <v>2.0743229781867553E-4</v>
      </c>
      <c r="Q208" s="24">
        <v>1.1853512924408154E-5</v>
      </c>
      <c r="R208" s="14"/>
    </row>
    <row r="209" spans="1:18" x14ac:dyDescent="0.25">
      <c r="A209" s="16" t="s">
        <v>4554</v>
      </c>
      <c r="B209" s="117" t="s" cm="1">
        <v>3827</v>
      </c>
      <c r="C209" s="117" t="s">
        <v>4136</v>
      </c>
      <c r="D209" s="117"/>
      <c r="E209" s="117" t="s">
        <v>598</v>
      </c>
      <c r="F209" s="117" t="s">
        <v>4135</v>
      </c>
      <c r="G209" s="117" t="s">
        <v>598</v>
      </c>
      <c r="H209" s="118">
        <v>0.85</v>
      </c>
      <c r="I209" s="117" t="s">
        <v>226</v>
      </c>
      <c r="J209" s="118" t="s">
        <v>257</v>
      </c>
      <c r="K209" s="117">
        <v>6.5000000000000002E-2</v>
      </c>
      <c r="L209" s="117">
        <v>7.3399999999999993E-2</v>
      </c>
      <c r="M209" s="112">
        <v>6835.1321534099243</v>
      </c>
      <c r="N209" s="60">
        <v>112.7</v>
      </c>
      <c r="O209" s="84">
        <v>7.7031899999999993</v>
      </c>
      <c r="P209" s="24">
        <v>5.1663160322100291E-5</v>
      </c>
      <c r="Q209" s="24">
        <v>2.9522400563151436E-6</v>
      </c>
      <c r="R209" s="14"/>
    </row>
    <row r="210" spans="1:18" x14ac:dyDescent="0.25">
      <c r="A210" s="16" t="s">
        <v>4554</v>
      </c>
      <c r="B210" s="117" t="s" cm="1">
        <v>3827</v>
      </c>
      <c r="C210" s="117" t="s">
        <v>4137</v>
      </c>
      <c r="D210" s="117"/>
      <c r="E210" s="117" t="s">
        <v>598</v>
      </c>
      <c r="F210" s="117" t="s">
        <v>4135</v>
      </c>
      <c r="G210" s="117" t="s">
        <v>598</v>
      </c>
      <c r="H210" s="118">
        <v>0.85</v>
      </c>
      <c r="I210" s="117" t="s">
        <v>226</v>
      </c>
      <c r="J210" s="118" t="s">
        <v>257</v>
      </c>
      <c r="K210" s="117">
        <v>6.5000000000000002E-2</v>
      </c>
      <c r="L210" s="117">
        <v>7.3399999999999993E-2</v>
      </c>
      <c r="M210" s="112">
        <v>17198.888449882223</v>
      </c>
      <c r="N210" s="60">
        <v>112.59</v>
      </c>
      <c r="O210" s="84">
        <v>19.364229999999999</v>
      </c>
      <c r="P210" s="24">
        <v>1.298705236407286E-4</v>
      </c>
      <c r="Q210" s="24">
        <v>7.4213222659313087E-6</v>
      </c>
      <c r="R210" s="14"/>
    </row>
    <row r="211" spans="1:18" x14ac:dyDescent="0.25">
      <c r="A211" s="16" t="s">
        <v>4554</v>
      </c>
      <c r="B211" s="117" t="s" cm="1">
        <v>3827</v>
      </c>
      <c r="C211" s="117" t="s">
        <v>4141</v>
      </c>
      <c r="D211" s="117"/>
      <c r="E211" s="117" t="s">
        <v>598</v>
      </c>
      <c r="F211" s="117" t="s">
        <v>4140</v>
      </c>
      <c r="G211" s="117" t="s">
        <v>598</v>
      </c>
      <c r="H211" s="118">
        <v>0.85</v>
      </c>
      <c r="I211" s="117" t="s">
        <v>226</v>
      </c>
      <c r="J211" s="118" t="s">
        <v>257</v>
      </c>
      <c r="K211" s="117">
        <v>6.5000000000000002E-2</v>
      </c>
      <c r="L211" s="117">
        <v>7.3399999999999993E-2</v>
      </c>
      <c r="M211" s="112">
        <v>19884.595677993599</v>
      </c>
      <c r="N211" s="60">
        <v>112.59</v>
      </c>
      <c r="O211" s="84">
        <v>22.388069999999999</v>
      </c>
      <c r="P211" s="24">
        <v>1.5015058043646903E-4</v>
      </c>
      <c r="Q211" s="24">
        <v>8.5802059974617499E-6</v>
      </c>
      <c r="R211" s="14"/>
    </row>
    <row r="212" spans="1:18" x14ac:dyDescent="0.25">
      <c r="A212" s="16" t="s">
        <v>4554</v>
      </c>
      <c r="B212" s="117" t="s" cm="1">
        <v>3827</v>
      </c>
      <c r="C212" s="117" t="s">
        <v>4142</v>
      </c>
      <c r="D212" s="117"/>
      <c r="E212" s="117" t="s">
        <v>598</v>
      </c>
      <c r="F212" s="117" t="s">
        <v>4143</v>
      </c>
      <c r="G212" s="117" t="s">
        <v>598</v>
      </c>
      <c r="H212" s="118">
        <v>0.85</v>
      </c>
      <c r="I212" s="117" t="s">
        <v>226</v>
      </c>
      <c r="J212" s="118" t="s">
        <v>257</v>
      </c>
      <c r="K212" s="117">
        <v>6.5000000000000002E-2</v>
      </c>
      <c r="L212" s="117">
        <v>7.3499999999999996E-2</v>
      </c>
      <c r="M212" s="112">
        <v>25952.632176803054</v>
      </c>
      <c r="N212" s="60">
        <v>112.47</v>
      </c>
      <c r="O212" s="84">
        <v>29.188929999999999</v>
      </c>
      <c r="P212" s="24">
        <v>1.9576206353738685E-4</v>
      </c>
      <c r="Q212" s="24">
        <v>1.1186628961115953E-5</v>
      </c>
      <c r="R212" s="14"/>
    </row>
    <row r="213" spans="1:18" x14ac:dyDescent="0.25">
      <c r="A213" s="16" t="s">
        <v>4554</v>
      </c>
      <c r="B213" s="117" t="s" cm="1">
        <v>3827</v>
      </c>
      <c r="C213" s="117" t="s">
        <v>4145</v>
      </c>
      <c r="D213" s="117"/>
      <c r="E213" s="117" t="s">
        <v>598</v>
      </c>
      <c r="F213" s="117" t="s">
        <v>3909</v>
      </c>
      <c r="G213" s="117" t="s">
        <v>598</v>
      </c>
      <c r="H213" s="118">
        <v>0.85</v>
      </c>
      <c r="I213" s="117" t="s">
        <v>226</v>
      </c>
      <c r="J213" s="118" t="s">
        <v>257</v>
      </c>
      <c r="K213" s="117">
        <v>6.5000000000000002E-2</v>
      </c>
      <c r="L213" s="117">
        <v>7.3399999999999993E-2</v>
      </c>
      <c r="M213" s="112">
        <v>13195.865130278482</v>
      </c>
      <c r="N213" s="60">
        <v>111.03</v>
      </c>
      <c r="O213" s="84">
        <v>14.65137</v>
      </c>
      <c r="P213" s="24">
        <v>9.8262677831964496E-5</v>
      </c>
      <c r="Q213" s="24">
        <v>5.6151232663213568E-6</v>
      </c>
      <c r="R213" s="14"/>
    </row>
    <row r="214" spans="1:18" x14ac:dyDescent="0.25">
      <c r="A214" s="16" t="s">
        <v>4554</v>
      </c>
      <c r="B214" s="117" t="s" cm="1">
        <v>3827</v>
      </c>
      <c r="C214" s="117" t="s">
        <v>4147</v>
      </c>
      <c r="D214" s="117"/>
      <c r="E214" s="117" t="s">
        <v>598</v>
      </c>
      <c r="F214" s="117" t="s">
        <v>4148</v>
      </c>
      <c r="G214" s="117" t="s">
        <v>598</v>
      </c>
      <c r="H214" s="118">
        <v>0.85</v>
      </c>
      <c r="I214" s="117" t="s">
        <v>226</v>
      </c>
      <c r="J214" s="118" t="s">
        <v>257</v>
      </c>
      <c r="K214" s="117">
        <v>6.5000000000000002E-2</v>
      </c>
      <c r="L214" s="117">
        <v>7.3399999999999993E-2</v>
      </c>
      <c r="M214" s="112">
        <v>30438.268573926085</v>
      </c>
      <c r="N214" s="60">
        <v>110.16</v>
      </c>
      <c r="O214" s="84">
        <v>33.530800000000006</v>
      </c>
      <c r="P214" s="24">
        <v>2.2488178223934249E-4</v>
      </c>
      <c r="Q214" s="24">
        <v>1.2850646404968832E-5</v>
      </c>
      <c r="R214" s="14"/>
    </row>
    <row r="215" spans="1:18" x14ac:dyDescent="0.25">
      <c r="A215" s="16" t="s">
        <v>4554</v>
      </c>
      <c r="B215" s="117" t="s" cm="1">
        <v>3827</v>
      </c>
      <c r="C215" s="117" t="s">
        <v>4150</v>
      </c>
      <c r="D215" s="117"/>
      <c r="E215" s="117" t="s">
        <v>598</v>
      </c>
      <c r="F215" s="117" t="s">
        <v>4151</v>
      </c>
      <c r="G215" s="117" t="s">
        <v>598</v>
      </c>
      <c r="H215" s="118">
        <v>0.85</v>
      </c>
      <c r="I215" s="117" t="s">
        <v>226</v>
      </c>
      <c r="J215" s="118" t="s">
        <v>257</v>
      </c>
      <c r="K215" s="117">
        <v>6.5000000000000002E-2</v>
      </c>
      <c r="L215" s="117">
        <v>7.3399999999999993E-2</v>
      </c>
      <c r="M215" s="112">
        <v>19573.265904857635</v>
      </c>
      <c r="N215" s="60">
        <v>109.95</v>
      </c>
      <c r="O215" s="84">
        <v>21.520810000000001</v>
      </c>
      <c r="P215" s="24">
        <v>1.4433410798532286E-4</v>
      </c>
      <c r="Q215" s="24">
        <v>8.2478294481049424E-6</v>
      </c>
      <c r="R215" s="14"/>
    </row>
    <row r="216" spans="1:18" x14ac:dyDescent="0.25">
      <c r="A216" s="16" t="s">
        <v>4554</v>
      </c>
      <c r="B216" s="117" t="s" cm="1">
        <v>3827</v>
      </c>
      <c r="C216" s="117" t="s">
        <v>4153</v>
      </c>
      <c r="D216" s="117"/>
      <c r="E216" s="117" t="s">
        <v>598</v>
      </c>
      <c r="F216" s="117" t="s">
        <v>4154</v>
      </c>
      <c r="G216" s="117" t="s">
        <v>598</v>
      </c>
      <c r="H216" s="118">
        <v>0.85</v>
      </c>
      <c r="I216" s="117" t="s">
        <v>226</v>
      </c>
      <c r="J216" s="118" t="s">
        <v>257</v>
      </c>
      <c r="K216" s="117">
        <v>6.5000000000000002E-2</v>
      </c>
      <c r="L216" s="117">
        <v>7.3300000000000004E-2</v>
      </c>
      <c r="M216" s="112">
        <v>36489.966482569245</v>
      </c>
      <c r="N216" s="60">
        <v>108.68</v>
      </c>
      <c r="O216" s="84">
        <v>39.657300000000006</v>
      </c>
      <c r="P216" s="24">
        <v>2.659705197251565E-4</v>
      </c>
      <c r="Q216" s="24">
        <v>1.5198621556174335E-5</v>
      </c>
      <c r="R216" s="14"/>
    </row>
    <row r="217" spans="1:18" x14ac:dyDescent="0.25">
      <c r="A217" s="16" t="s">
        <v>4555</v>
      </c>
      <c r="B217" s="117" t="s" cm="1">
        <v>3888</v>
      </c>
      <c r="C217" s="117" t="s">
        <v>4111</v>
      </c>
      <c r="D217" s="117"/>
      <c r="E217" s="117" t="s">
        <v>598</v>
      </c>
      <c r="F217" s="117" t="s">
        <v>528</v>
      </c>
      <c r="G217" s="117" t="s">
        <v>598</v>
      </c>
      <c r="H217" s="118">
        <v>9.91</v>
      </c>
      <c r="I217" s="117" t="s">
        <v>225</v>
      </c>
      <c r="J217" s="118" t="s">
        <v>257</v>
      </c>
      <c r="K217" s="117">
        <v>3.9399999999999998E-2</v>
      </c>
      <c r="L217" s="117">
        <v>3.8800000000000001E-2</v>
      </c>
      <c r="M217" s="112">
        <v>213155.87060498801</v>
      </c>
      <c r="N217" s="60">
        <v>99.27</v>
      </c>
      <c r="O217" s="84">
        <v>211.59983</v>
      </c>
      <c r="P217" s="24">
        <v>1.4191414130274816E-3</v>
      </c>
      <c r="Q217" s="24">
        <v>8.1095428521881833E-5</v>
      </c>
      <c r="R217" s="14"/>
    </row>
    <row r="218" spans="1:18" x14ac:dyDescent="0.25">
      <c r="A218" s="16" t="s">
        <v>4555</v>
      </c>
      <c r="B218" s="117" t="s" cm="1">
        <v>3888</v>
      </c>
      <c r="C218" s="117" t="s">
        <v>4112</v>
      </c>
      <c r="D218" s="117"/>
      <c r="E218" s="117" t="s">
        <v>598</v>
      </c>
      <c r="F218" s="117" t="s">
        <v>528</v>
      </c>
      <c r="G218" s="117" t="s">
        <v>598</v>
      </c>
      <c r="H218" s="118">
        <v>9.4</v>
      </c>
      <c r="I218" s="117" t="s">
        <v>225</v>
      </c>
      <c r="J218" s="118" t="s">
        <v>257</v>
      </c>
      <c r="K218" s="117">
        <v>3.7400000000000003E-2</v>
      </c>
      <c r="L218" s="117">
        <v>3.8800000000000001E-2</v>
      </c>
      <c r="M218" s="112">
        <v>93915.603068815471</v>
      </c>
      <c r="N218" s="60">
        <v>99.3</v>
      </c>
      <c r="O218" s="84">
        <v>93.258189999999999</v>
      </c>
      <c r="P218" s="24">
        <v>6.2545683298982505E-4</v>
      </c>
      <c r="Q218" s="24">
        <v>3.5741110383808318E-5</v>
      </c>
      <c r="R218" s="14"/>
    </row>
    <row r="219" spans="1:18" x14ac:dyDescent="0.25">
      <c r="A219" s="16" t="s">
        <v>4555</v>
      </c>
      <c r="B219" s="117" t="s" cm="1">
        <v>3888</v>
      </c>
      <c r="C219" s="117" t="s">
        <v>4113</v>
      </c>
      <c r="D219" s="117"/>
      <c r="E219" s="117" t="s">
        <v>598</v>
      </c>
      <c r="F219" s="117" t="s">
        <v>528</v>
      </c>
      <c r="G219" s="117" t="s">
        <v>598</v>
      </c>
      <c r="H219" s="118">
        <v>9.56</v>
      </c>
      <c r="I219" s="117" t="s">
        <v>225</v>
      </c>
      <c r="J219" s="118" t="s">
        <v>257</v>
      </c>
      <c r="K219" s="117">
        <v>3.9300000000000002E-2</v>
      </c>
      <c r="L219" s="117">
        <v>3.8699999999999998E-2</v>
      </c>
      <c r="M219" s="112">
        <v>287999.94005582592</v>
      </c>
      <c r="N219" s="60">
        <v>99.25</v>
      </c>
      <c r="O219" s="84">
        <v>285.83994000000001</v>
      </c>
      <c r="P219" s="24">
        <v>1.9170492544880145E-3</v>
      </c>
      <c r="Q219" s="24">
        <v>1.0954787828973677E-4</v>
      </c>
      <c r="R219" s="14"/>
    </row>
    <row r="220" spans="1:18" x14ac:dyDescent="0.25">
      <c r="A220" s="16" t="s">
        <v>4556</v>
      </c>
      <c r="B220" s="117" t="s" cm="1">
        <v>3827</v>
      </c>
      <c r="C220" s="117" t="s">
        <v>3974</v>
      </c>
      <c r="D220" s="117"/>
      <c r="E220" s="117" t="s">
        <v>598</v>
      </c>
      <c r="F220" s="117" t="s">
        <v>3975</v>
      </c>
      <c r="G220" s="117" t="s">
        <v>598</v>
      </c>
      <c r="H220" s="118">
        <v>3.17</v>
      </c>
      <c r="I220" s="117" t="s">
        <v>202</v>
      </c>
      <c r="J220" s="118" t="s">
        <v>257</v>
      </c>
      <c r="K220" s="117">
        <v>8.7499999999999994E-2</v>
      </c>
      <c r="L220" s="117">
        <v>0.10060000000000001</v>
      </c>
      <c r="M220" s="112">
        <v>496347.18254774122</v>
      </c>
      <c r="N220" s="60">
        <v>91.21</v>
      </c>
      <c r="O220" s="84">
        <v>452.71827000000002</v>
      </c>
      <c r="P220" s="24">
        <v>3.0362559619785943E-3</v>
      </c>
      <c r="Q220" s="24">
        <v>1.7350383554341704E-4</v>
      </c>
      <c r="R220" s="14"/>
    </row>
    <row r="221" spans="1:18" x14ac:dyDescent="0.25">
      <c r="A221" s="16" t="s">
        <v>4556</v>
      </c>
      <c r="B221" s="117" t="s" cm="1">
        <v>3827</v>
      </c>
      <c r="C221" s="117" t="s">
        <v>3982</v>
      </c>
      <c r="D221" s="117"/>
      <c r="E221" s="117" t="s">
        <v>598</v>
      </c>
      <c r="F221" s="117" t="s">
        <v>1787</v>
      </c>
      <c r="G221" s="117" t="s">
        <v>598</v>
      </c>
      <c r="H221" s="118">
        <v>3.14</v>
      </c>
      <c r="I221" s="117" t="s">
        <v>202</v>
      </c>
      <c r="J221" s="118" t="s">
        <v>257</v>
      </c>
      <c r="K221" s="117">
        <v>8.7499999999999994E-2</v>
      </c>
      <c r="L221" s="117">
        <v>0.1193</v>
      </c>
      <c r="M221" s="112">
        <v>187332.45596766644</v>
      </c>
      <c r="N221" s="60">
        <v>89.48</v>
      </c>
      <c r="O221" s="84">
        <v>167.62508</v>
      </c>
      <c r="P221" s="24">
        <v>1.1242149527721486E-3</v>
      </c>
      <c r="Q221" s="24">
        <v>6.4242148463043304E-5</v>
      </c>
      <c r="R221" s="14"/>
    </row>
    <row r="222" spans="1:18" x14ac:dyDescent="0.25">
      <c r="A222" s="16" t="s">
        <v>4556</v>
      </c>
      <c r="B222" s="117" t="s" cm="1">
        <v>3827</v>
      </c>
      <c r="C222" s="117" t="s">
        <v>3996</v>
      </c>
      <c r="D222" s="117"/>
      <c r="E222" s="117" t="s">
        <v>598</v>
      </c>
      <c r="F222" s="117" t="s">
        <v>1064</v>
      </c>
      <c r="G222" s="117" t="s">
        <v>598</v>
      </c>
      <c r="H222" s="118">
        <v>3.37</v>
      </c>
      <c r="I222" s="117" t="s">
        <v>202</v>
      </c>
      <c r="J222" s="118" t="s">
        <v>257</v>
      </c>
      <c r="K222" s="117">
        <v>8.7499999999999994E-2</v>
      </c>
      <c r="L222" s="117">
        <v>8.7499999999999994E-2</v>
      </c>
      <c r="M222" s="112">
        <v>187332.45596766644</v>
      </c>
      <c r="N222" s="60">
        <v>99.27</v>
      </c>
      <c r="O222" s="84">
        <v>185.96492999999998</v>
      </c>
      <c r="P222" s="24">
        <v>1.2472152436689421E-3</v>
      </c>
      <c r="Q222" s="24">
        <v>7.1270878092821518E-5</v>
      </c>
      <c r="R222" s="14"/>
    </row>
    <row r="223" spans="1:18" x14ac:dyDescent="0.25">
      <c r="A223" s="16" t="s">
        <v>4556</v>
      </c>
      <c r="B223" s="117" t="s" cm="1">
        <v>3827</v>
      </c>
      <c r="C223" s="117" t="s">
        <v>4022</v>
      </c>
      <c r="D223" s="117"/>
      <c r="E223" s="117" t="s">
        <v>598</v>
      </c>
      <c r="F223" s="117" t="s">
        <v>1104</v>
      </c>
      <c r="G223" s="117" t="s">
        <v>598</v>
      </c>
      <c r="H223" s="118">
        <v>3.74</v>
      </c>
      <c r="I223" s="117" t="s">
        <v>202</v>
      </c>
      <c r="J223" s="118" t="s">
        <v>257</v>
      </c>
      <c r="K223" s="117">
        <v>8.7499999999999994E-2</v>
      </c>
      <c r="L223" s="117">
        <v>7.5999999999999998E-2</v>
      </c>
      <c r="M223" s="112">
        <v>56199.736790299925</v>
      </c>
      <c r="N223" s="60">
        <v>101.58</v>
      </c>
      <c r="O223" s="84">
        <v>57.087690000000002</v>
      </c>
      <c r="P223" s="24">
        <v>3.828713144669107E-4</v>
      </c>
      <c r="Q223" s="24">
        <v>2.1878801527743895E-5</v>
      </c>
      <c r="R223" s="14"/>
    </row>
    <row r="224" spans="1:18" x14ac:dyDescent="0.25">
      <c r="A224" s="16" t="s">
        <v>4556</v>
      </c>
      <c r="B224" s="117" t="s" cm="1">
        <v>3827</v>
      </c>
      <c r="C224" s="117" t="s">
        <v>4024</v>
      </c>
      <c r="D224" s="117"/>
      <c r="E224" s="117" t="s">
        <v>598</v>
      </c>
      <c r="F224" s="117" t="s">
        <v>4025</v>
      </c>
      <c r="G224" s="117" t="s">
        <v>598</v>
      </c>
      <c r="H224" s="118">
        <v>3.68</v>
      </c>
      <c r="I224" s="117" t="s">
        <v>202</v>
      </c>
      <c r="J224" s="118" t="s">
        <v>257</v>
      </c>
      <c r="K224" s="117">
        <v>8.7499999999999994E-2</v>
      </c>
      <c r="L224" s="117">
        <v>7.8899999999999998E-2</v>
      </c>
      <c r="M224" s="112">
        <v>108031.67411192901</v>
      </c>
      <c r="N224" s="60">
        <v>102.05</v>
      </c>
      <c r="O224" s="84">
        <v>110.24632000000001</v>
      </c>
      <c r="P224" s="24">
        <v>7.3939151248788779E-4</v>
      </c>
      <c r="Q224" s="24">
        <v>4.225179464161437E-5</v>
      </c>
      <c r="R224" s="14"/>
    </row>
    <row r="225" spans="1:18" x14ac:dyDescent="0.25">
      <c r="A225" s="16" t="s">
        <v>4556</v>
      </c>
      <c r="B225" s="117" t="s" cm="1">
        <v>3827</v>
      </c>
      <c r="C225" s="117" t="s">
        <v>4036</v>
      </c>
      <c r="D225" s="117"/>
      <c r="E225" s="117" t="s">
        <v>598</v>
      </c>
      <c r="F225" s="117" t="s">
        <v>4037</v>
      </c>
      <c r="G225" s="117" t="s">
        <v>598</v>
      </c>
      <c r="H225" s="118">
        <v>3.75</v>
      </c>
      <c r="I225" s="117" t="s">
        <v>202</v>
      </c>
      <c r="J225" s="118" t="s">
        <v>257</v>
      </c>
      <c r="K225" s="117">
        <v>8.7499999999999994E-2</v>
      </c>
      <c r="L225" s="117">
        <v>6.5299999999999997E-2</v>
      </c>
      <c r="M225" s="112">
        <v>46833.113991916609</v>
      </c>
      <c r="N225" s="60">
        <v>105.45</v>
      </c>
      <c r="O225" s="84">
        <v>49.38552</v>
      </c>
      <c r="P225" s="24">
        <v>3.3121499500210824E-4</v>
      </c>
      <c r="Q225" s="24">
        <v>1.8926952385434173E-5</v>
      </c>
      <c r="R225" s="14"/>
    </row>
    <row r="226" spans="1:18" x14ac:dyDescent="0.25">
      <c r="A226" s="16" t="s">
        <v>4556</v>
      </c>
      <c r="B226" s="117" t="s" cm="1">
        <v>3827</v>
      </c>
      <c r="C226" s="117" t="s">
        <v>4045</v>
      </c>
      <c r="D226" s="117"/>
      <c r="E226" s="117" t="s">
        <v>598</v>
      </c>
      <c r="F226" s="117" t="s">
        <v>3052</v>
      </c>
      <c r="G226" s="117" t="s">
        <v>598</v>
      </c>
      <c r="H226" s="118">
        <v>3.72</v>
      </c>
      <c r="I226" s="117" t="s">
        <v>202</v>
      </c>
      <c r="J226" s="118" t="s">
        <v>257</v>
      </c>
      <c r="K226" s="117">
        <v>8.7499999999999994E-2</v>
      </c>
      <c r="L226" s="117">
        <v>7.2800000000000004E-2</v>
      </c>
      <c r="M226" s="112">
        <v>65566.359588683248</v>
      </c>
      <c r="N226" s="60">
        <v>103.23</v>
      </c>
      <c r="O226" s="84">
        <v>67.684149999999988</v>
      </c>
      <c r="P226" s="24">
        <v>4.5393883478339289E-4</v>
      </c>
      <c r="Q226" s="24">
        <v>2.5939884490404966E-5</v>
      </c>
      <c r="R226" s="14"/>
    </row>
    <row r="227" spans="1:18" x14ac:dyDescent="0.25">
      <c r="A227" s="16" t="s">
        <v>4556</v>
      </c>
      <c r="B227" s="117" t="s" cm="1">
        <v>3827</v>
      </c>
      <c r="C227" s="117" t="s">
        <v>3976</v>
      </c>
      <c r="D227" s="117"/>
      <c r="E227" s="117" t="s">
        <v>598</v>
      </c>
      <c r="F227" s="117" t="s">
        <v>3975</v>
      </c>
      <c r="G227" s="117" t="s">
        <v>598</v>
      </c>
      <c r="H227" s="118">
        <v>2.87</v>
      </c>
      <c r="I227" s="117" t="s">
        <v>202</v>
      </c>
      <c r="J227" s="118" t="s">
        <v>257</v>
      </c>
      <c r="K227" s="117">
        <v>0.13349999904632567</v>
      </c>
      <c r="L227" s="117">
        <v>0.17649999999999999</v>
      </c>
      <c r="M227" s="112">
        <v>58393.785507065113</v>
      </c>
      <c r="N227" s="60">
        <v>88.02</v>
      </c>
      <c r="O227" s="84">
        <v>51.398209999999999</v>
      </c>
      <c r="P227" s="24">
        <v>3.44713548997101E-4</v>
      </c>
      <c r="Q227" s="24">
        <v>1.9698313865411288E-5</v>
      </c>
      <c r="R227" s="14"/>
    </row>
    <row r="228" spans="1:18" x14ac:dyDescent="0.25">
      <c r="A228" s="16" t="s">
        <v>4556</v>
      </c>
      <c r="B228" s="117" t="s" cm="1">
        <v>3827</v>
      </c>
      <c r="C228" s="117" t="s">
        <v>3983</v>
      </c>
      <c r="D228" s="117"/>
      <c r="E228" s="117" t="s">
        <v>598</v>
      </c>
      <c r="F228" s="117" t="s">
        <v>1787</v>
      </c>
      <c r="G228" s="117" t="s">
        <v>598</v>
      </c>
      <c r="H228" s="118">
        <v>2.89</v>
      </c>
      <c r="I228" s="117" t="s">
        <v>202</v>
      </c>
      <c r="J228" s="118" t="s">
        <v>257</v>
      </c>
      <c r="K228" s="117">
        <v>0.13349999904632567</v>
      </c>
      <c r="L228" s="117">
        <v>0.17219999999999999</v>
      </c>
      <c r="M228" s="112">
        <v>22039.112466784285</v>
      </c>
      <c r="N228" s="60">
        <v>90.95</v>
      </c>
      <c r="O228" s="84">
        <v>20.04457</v>
      </c>
      <c r="P228" s="24">
        <v>1.3443337545842202E-4</v>
      </c>
      <c r="Q228" s="24">
        <v>7.6820619075490608E-6</v>
      </c>
      <c r="R228" s="14"/>
    </row>
    <row r="229" spans="1:18" x14ac:dyDescent="0.25">
      <c r="A229" s="16" t="s">
        <v>4556</v>
      </c>
      <c r="B229" s="117" t="s" cm="1">
        <v>3827</v>
      </c>
      <c r="C229" s="117" t="s">
        <v>3997</v>
      </c>
      <c r="D229" s="117"/>
      <c r="E229" s="117" t="s">
        <v>598</v>
      </c>
      <c r="F229" s="117" t="s">
        <v>1064</v>
      </c>
      <c r="G229" s="117" t="s">
        <v>598</v>
      </c>
      <c r="H229" s="118">
        <v>3.03</v>
      </c>
      <c r="I229" s="117" t="s">
        <v>202</v>
      </c>
      <c r="J229" s="118" t="s">
        <v>257</v>
      </c>
      <c r="K229" s="117">
        <v>0.13349999904632567</v>
      </c>
      <c r="L229" s="117">
        <v>0.1663</v>
      </c>
      <c r="M229" s="112">
        <v>22039.112466784285</v>
      </c>
      <c r="N229" s="60">
        <v>94.01</v>
      </c>
      <c r="O229" s="84">
        <v>20.718970000000002</v>
      </c>
      <c r="P229" s="24">
        <v>1.3895638934243948E-4</v>
      </c>
      <c r="Q229" s="24">
        <v>7.9405250499587551E-6</v>
      </c>
      <c r="R229" s="14"/>
    </row>
    <row r="230" spans="1:18" x14ac:dyDescent="0.25">
      <c r="A230" s="16" t="s">
        <v>4556</v>
      </c>
      <c r="B230" s="117" t="s" cm="1">
        <v>3827</v>
      </c>
      <c r="C230" s="117" t="s">
        <v>4023</v>
      </c>
      <c r="D230" s="117"/>
      <c r="E230" s="117" t="s">
        <v>598</v>
      </c>
      <c r="F230" s="117" t="s">
        <v>1104</v>
      </c>
      <c r="G230" s="117" t="s">
        <v>598</v>
      </c>
      <c r="H230" s="118">
        <v>3.4</v>
      </c>
      <c r="I230" s="117" t="s">
        <v>202</v>
      </c>
      <c r="J230" s="118" t="s">
        <v>257</v>
      </c>
      <c r="K230" s="117">
        <v>0.13349999904632567</v>
      </c>
      <c r="L230" s="117">
        <v>0.1331</v>
      </c>
      <c r="M230" s="112">
        <v>6611.7337400352853</v>
      </c>
      <c r="N230" s="60">
        <v>100.41</v>
      </c>
      <c r="O230" s="84">
        <v>6.6388400000000001</v>
      </c>
      <c r="P230" s="24">
        <v>4.4524859866207678E-5</v>
      </c>
      <c r="Q230" s="24">
        <v>2.5443289566357875E-6</v>
      </c>
      <c r="R230" s="14"/>
    </row>
    <row r="231" spans="1:18" x14ac:dyDescent="0.25">
      <c r="A231" s="16" t="s">
        <v>4556</v>
      </c>
      <c r="B231" s="117" t="s" cm="1">
        <v>3827</v>
      </c>
      <c r="C231" s="117" t="s">
        <v>4026</v>
      </c>
      <c r="D231" s="117"/>
      <c r="E231" s="117" t="s">
        <v>598</v>
      </c>
      <c r="F231" s="117" t="s">
        <v>4025</v>
      </c>
      <c r="G231" s="117" t="s">
        <v>598</v>
      </c>
      <c r="H231" s="118">
        <v>3.31</v>
      </c>
      <c r="I231" s="117" t="s">
        <v>202</v>
      </c>
      <c r="J231" s="118" t="s">
        <v>257</v>
      </c>
      <c r="K231" s="117">
        <v>0.13349999904632567</v>
      </c>
      <c r="L231" s="117">
        <v>0.13819999999999999</v>
      </c>
      <c r="M231" s="112">
        <v>12709.603500331354</v>
      </c>
      <c r="N231" s="60">
        <v>101.2</v>
      </c>
      <c r="O231" s="84">
        <v>12.862120000000001</v>
      </c>
      <c r="P231" s="24">
        <v>8.6262673988580409E-5</v>
      </c>
      <c r="Q231" s="24">
        <v>4.9293949484735732E-6</v>
      </c>
      <c r="R231" s="14"/>
    </row>
    <row r="232" spans="1:18" x14ac:dyDescent="0.25">
      <c r="A232" s="16" t="s">
        <v>4556</v>
      </c>
      <c r="B232" s="117" t="s" cm="1">
        <v>3827</v>
      </c>
      <c r="C232" s="117" t="s">
        <v>4038</v>
      </c>
      <c r="D232" s="117"/>
      <c r="E232" s="117" t="s">
        <v>598</v>
      </c>
      <c r="F232" s="117" t="s">
        <v>4037</v>
      </c>
      <c r="G232" s="117" t="s">
        <v>598</v>
      </c>
      <c r="H232" s="118">
        <v>3.45</v>
      </c>
      <c r="I232" s="117" t="s">
        <v>202</v>
      </c>
      <c r="J232" s="118" t="s">
        <v>257</v>
      </c>
      <c r="K232" s="117">
        <v>0.13349999904632567</v>
      </c>
      <c r="L232" s="117">
        <v>0.105</v>
      </c>
      <c r="M232" s="112">
        <v>5509.7781166960713</v>
      </c>
      <c r="N232" s="60">
        <v>109.43</v>
      </c>
      <c r="O232" s="84">
        <v>6.02935</v>
      </c>
      <c r="P232" s="24">
        <v>4.0437179361804061E-5</v>
      </c>
      <c r="Q232" s="24">
        <v>2.3107425084340013E-6</v>
      </c>
      <c r="R232" s="14"/>
    </row>
    <row r="233" spans="1:18" x14ac:dyDescent="0.25">
      <c r="A233" s="16" t="s">
        <v>4556</v>
      </c>
      <c r="B233" s="117" t="s" cm="1">
        <v>3827</v>
      </c>
      <c r="C233" s="117" t="s">
        <v>4046</v>
      </c>
      <c r="D233" s="117"/>
      <c r="E233" s="117" t="s">
        <v>598</v>
      </c>
      <c r="F233" s="117" t="s">
        <v>3052</v>
      </c>
      <c r="G233" s="117" t="s">
        <v>598</v>
      </c>
      <c r="H233" s="118">
        <v>3.4</v>
      </c>
      <c r="I233" s="117" t="s">
        <v>202</v>
      </c>
      <c r="J233" s="118" t="s">
        <v>257</v>
      </c>
      <c r="K233" s="117">
        <v>0.13349999904632567</v>
      </c>
      <c r="L233" s="117">
        <v>0.11710000000000001</v>
      </c>
      <c r="M233" s="112">
        <v>7713.6893633744994</v>
      </c>
      <c r="N233" s="60">
        <v>106.17</v>
      </c>
      <c r="O233" s="84">
        <v>8.1896199999999997</v>
      </c>
      <c r="P233" s="24">
        <v>5.4925511513681868E-5</v>
      </c>
      <c r="Q233" s="24">
        <v>3.1386638795096094E-6</v>
      </c>
      <c r="R233" s="14"/>
    </row>
    <row r="234" spans="1:18" x14ac:dyDescent="0.25">
      <c r="A234" s="16" t="s">
        <v>4530</v>
      </c>
      <c r="B234" s="117" t="s" cm="1">
        <v>3888</v>
      </c>
      <c r="C234" s="117" t="s">
        <v>3893</v>
      </c>
      <c r="D234" s="117"/>
      <c r="E234" s="117" t="s">
        <v>598</v>
      </c>
      <c r="F234" s="117" t="s">
        <v>3894</v>
      </c>
      <c r="G234" s="117" t="s">
        <v>598</v>
      </c>
      <c r="H234" s="118">
        <v>0</v>
      </c>
      <c r="I234" s="117" t="s">
        <v>204</v>
      </c>
      <c r="J234" s="118" t="s">
        <v>257</v>
      </c>
      <c r="K234" s="117">
        <v>6.0000000000000001E-3</v>
      </c>
      <c r="L234" s="117">
        <v>0</v>
      </c>
      <c r="M234" s="112">
        <v>-4097.8362028829515</v>
      </c>
      <c r="N234" s="60">
        <v>18.376303</v>
      </c>
      <c r="O234" s="84">
        <v>-0.75302999999999998</v>
      </c>
      <c r="P234" s="24">
        <v>-5.0503635010107739E-6</v>
      </c>
      <c r="Q234" s="24">
        <v>-2.8859801323957906E-7</v>
      </c>
      <c r="R234" s="14"/>
    </row>
    <row r="235" spans="1:18" x14ac:dyDescent="0.25">
      <c r="A235" s="16" t="s">
        <v>4549</v>
      </c>
      <c r="B235" s="117" t="s" cm="1">
        <v>3827</v>
      </c>
      <c r="C235" s="117" t="s">
        <v>4107</v>
      </c>
      <c r="D235" s="117"/>
      <c r="E235" s="117" t="s">
        <v>598</v>
      </c>
      <c r="F235" s="117" t="s">
        <v>4108</v>
      </c>
      <c r="G235" s="117" t="s">
        <v>598</v>
      </c>
      <c r="H235" s="118">
        <v>4.05</v>
      </c>
      <c r="I235" s="117" t="s">
        <v>226</v>
      </c>
      <c r="J235" s="118" t="s">
        <v>257</v>
      </c>
      <c r="K235" s="117">
        <v>3.9399999999999998E-2</v>
      </c>
      <c r="L235" s="117">
        <v>3.6400000000000002E-2</v>
      </c>
      <c r="M235" s="112">
        <v>842606.4104177641</v>
      </c>
      <c r="N235" s="60">
        <v>102.4</v>
      </c>
      <c r="O235" s="84">
        <v>862.82895999999994</v>
      </c>
      <c r="P235" s="24">
        <v>5.7867546939684806E-3</v>
      </c>
      <c r="Q235" s="24">
        <v>3.3067835759740275E-4</v>
      </c>
      <c r="R235" s="14"/>
    </row>
    <row r="236" spans="1:18" x14ac:dyDescent="0.25">
      <c r="A236" s="16" t="s">
        <v>4549</v>
      </c>
      <c r="B236" s="117" t="s" cm="1">
        <v>3827</v>
      </c>
      <c r="C236" s="117" t="s">
        <v>4126</v>
      </c>
      <c r="D236" s="117"/>
      <c r="E236" s="117" t="s">
        <v>598</v>
      </c>
      <c r="F236" s="117" t="s">
        <v>4127</v>
      </c>
      <c r="G236" s="117" t="s">
        <v>598</v>
      </c>
      <c r="H236" s="118">
        <v>4.0599999999999996</v>
      </c>
      <c r="I236" s="117" t="s">
        <v>226</v>
      </c>
      <c r="J236" s="118" t="s">
        <v>257</v>
      </c>
      <c r="K236" s="117">
        <v>4.5199999999999997E-2</v>
      </c>
      <c r="L236" s="117">
        <v>3.0299999999999997E-2</v>
      </c>
      <c r="M236" s="112">
        <v>222983.30289741958</v>
      </c>
      <c r="N236" s="60">
        <v>104.66</v>
      </c>
      <c r="O236" s="84">
        <v>233.37432000000001</v>
      </c>
      <c r="P236" s="24">
        <v>1.5651768824631272E-3</v>
      </c>
      <c r="Q236" s="24">
        <v>8.9440480582629855E-5</v>
      </c>
      <c r="R236" s="14"/>
    </row>
    <row r="237" spans="1:18" x14ac:dyDescent="0.25">
      <c r="A237" s="16" t="s">
        <v>4549</v>
      </c>
      <c r="B237" s="117" t="s" cm="1">
        <v>3827</v>
      </c>
      <c r="C237" s="117" t="s">
        <v>4095</v>
      </c>
      <c r="D237" s="117"/>
      <c r="E237" s="117" t="s">
        <v>598</v>
      </c>
      <c r="F237" s="117" t="s">
        <v>4096</v>
      </c>
      <c r="G237" s="117" t="s">
        <v>598</v>
      </c>
      <c r="H237" s="118">
        <v>4.0599999999999996</v>
      </c>
      <c r="I237" s="117" t="s">
        <v>226</v>
      </c>
      <c r="J237" s="118" t="s">
        <v>257</v>
      </c>
      <c r="K237" s="117">
        <v>3.7400000000000003E-2</v>
      </c>
      <c r="L237" s="117">
        <v>3.6299999999999999E-2</v>
      </c>
      <c r="M237" s="112">
        <v>313319.3214084091</v>
      </c>
      <c r="N237" s="60">
        <v>104.34</v>
      </c>
      <c r="O237" s="84">
        <v>326.91737999999998</v>
      </c>
      <c r="P237" s="24">
        <v>2.192544259588688E-3</v>
      </c>
      <c r="Q237" s="24">
        <v>1.2529076711616867E-4</v>
      </c>
      <c r="R237" s="14"/>
    </row>
    <row r="238" spans="1:18" x14ac:dyDescent="0.25">
      <c r="A238" s="16" t="s">
        <v>4549</v>
      </c>
      <c r="B238" s="117" t="s" cm="1">
        <v>3827</v>
      </c>
      <c r="C238" s="117" t="s">
        <v>4109</v>
      </c>
      <c r="D238" s="117"/>
      <c r="E238" s="117" t="s">
        <v>598</v>
      </c>
      <c r="F238" s="117" t="s">
        <v>1113</v>
      </c>
      <c r="G238" s="117" t="s">
        <v>598</v>
      </c>
      <c r="H238" s="118">
        <v>4.0599999999999996</v>
      </c>
      <c r="I238" s="117" t="s">
        <v>226</v>
      </c>
      <c r="J238" s="118" t="s">
        <v>257</v>
      </c>
      <c r="K238" s="117">
        <v>4.0300000000000002E-2</v>
      </c>
      <c r="L238" s="117">
        <v>3.6499999999999998E-2</v>
      </c>
      <c r="M238" s="112">
        <v>116274.65282742964</v>
      </c>
      <c r="N238" s="60">
        <v>102.05</v>
      </c>
      <c r="O238" s="84">
        <v>118.65828</v>
      </c>
      <c r="P238" s="24">
        <v>7.9580819675805306E-4</v>
      </c>
      <c r="Q238" s="24">
        <v>4.5475670109325892E-5</v>
      </c>
      <c r="R238" s="14"/>
    </row>
    <row r="239" spans="1:18" x14ac:dyDescent="0.25">
      <c r="A239" s="16" t="s">
        <v>4549</v>
      </c>
      <c r="B239" s="117" t="s" cm="1">
        <v>3827</v>
      </c>
      <c r="C239" s="117" t="s">
        <v>4118</v>
      </c>
      <c r="D239" s="117"/>
      <c r="E239" s="117" t="s">
        <v>598</v>
      </c>
      <c r="F239" s="117" t="s">
        <v>559</v>
      </c>
      <c r="G239" s="117" t="s">
        <v>598</v>
      </c>
      <c r="H239" s="118">
        <v>4.05</v>
      </c>
      <c r="I239" s="117" t="s">
        <v>226</v>
      </c>
      <c r="J239" s="118" t="s">
        <v>257</v>
      </c>
      <c r="K239" s="117">
        <v>4.2999999999999997E-2</v>
      </c>
      <c r="L239" s="117">
        <v>2.8500000000000001E-2</v>
      </c>
      <c r="M239" s="112">
        <v>182285.3258729084</v>
      </c>
      <c r="N239" s="60">
        <v>105.94</v>
      </c>
      <c r="O239" s="84">
        <v>193.11306999999999</v>
      </c>
      <c r="P239" s="24">
        <v>1.2951558374781067E-3</v>
      </c>
      <c r="Q239" s="24">
        <v>7.4010395777851821E-5</v>
      </c>
      <c r="R239" s="14"/>
    </row>
    <row r="240" spans="1:18" x14ac:dyDescent="0.25">
      <c r="A240" s="16" t="s">
        <v>4557</v>
      </c>
      <c r="B240" s="117" t="s">
        <v>3888</v>
      </c>
      <c r="C240" s="117" t="s">
        <v>4119</v>
      </c>
      <c r="D240" s="117"/>
      <c r="E240" s="117" t="s">
        <v>598</v>
      </c>
      <c r="F240" s="117" t="s">
        <v>4120</v>
      </c>
      <c r="G240" s="117" t="s">
        <v>598</v>
      </c>
      <c r="H240" s="118">
        <v>4.7</v>
      </c>
      <c r="I240" s="117" t="s">
        <v>204</v>
      </c>
      <c r="J240" s="118" t="s">
        <v>257</v>
      </c>
      <c r="K240" s="117">
        <v>3.39E-2</v>
      </c>
      <c r="L240" s="117">
        <v>2.3E-2</v>
      </c>
      <c r="M240" s="112">
        <v>150930.81100762277</v>
      </c>
      <c r="N240" s="60">
        <v>106.39</v>
      </c>
      <c r="O240" s="84">
        <v>160.57529</v>
      </c>
      <c r="P240" s="24">
        <v>1.0769339651544034E-3</v>
      </c>
      <c r="Q240" s="24">
        <v>6.1540323319614419E-5</v>
      </c>
      <c r="R240" s="14"/>
    </row>
    <row r="241" spans="1:18" x14ac:dyDescent="0.25">
      <c r="A241" s="16" t="s">
        <v>4557</v>
      </c>
      <c r="B241" s="117" t="s">
        <v>3888</v>
      </c>
      <c r="C241" s="117" t="s">
        <v>4121</v>
      </c>
      <c r="D241" s="117"/>
      <c r="E241" s="117" t="s">
        <v>598</v>
      </c>
      <c r="F241" s="117" t="s">
        <v>4120</v>
      </c>
      <c r="G241" s="117" t="s">
        <v>598</v>
      </c>
      <c r="H241" s="118">
        <v>4.7</v>
      </c>
      <c r="I241" s="117" t="s">
        <v>204</v>
      </c>
      <c r="J241" s="118" t="s">
        <v>257</v>
      </c>
      <c r="K241" s="117">
        <v>3.3700000000000001E-2</v>
      </c>
      <c r="L241" s="117">
        <v>2.2799999999999997E-2</v>
      </c>
      <c r="M241" s="112">
        <v>111075.8489940138</v>
      </c>
      <c r="N241" s="60">
        <v>106.15</v>
      </c>
      <c r="O241" s="84">
        <v>117.90701</v>
      </c>
      <c r="P241" s="24">
        <v>7.9076963708924256E-4</v>
      </c>
      <c r="Q241" s="24">
        <v>4.5187746614370181E-5</v>
      </c>
      <c r="R241" s="14"/>
    </row>
    <row r="242" spans="1:18" x14ac:dyDescent="0.25">
      <c r="A242" s="16" t="s">
        <v>4557</v>
      </c>
      <c r="B242" s="117" t="s">
        <v>3888</v>
      </c>
      <c r="C242" s="117" t="s">
        <v>4122</v>
      </c>
      <c r="D242" s="117"/>
      <c r="E242" s="117" t="s">
        <v>598</v>
      </c>
      <c r="F242" s="117" t="s">
        <v>4120</v>
      </c>
      <c r="G242" s="117" t="s">
        <v>598</v>
      </c>
      <c r="H242" s="118">
        <v>4.71</v>
      </c>
      <c r="I242" s="117" t="s">
        <v>204</v>
      </c>
      <c r="J242" s="118" t="s">
        <v>257</v>
      </c>
      <c r="K242" s="117">
        <v>3.3300000000000003E-2</v>
      </c>
      <c r="L242" s="117">
        <v>2.2599999999999999E-2</v>
      </c>
      <c r="M242" s="112">
        <v>162328.20532869699</v>
      </c>
      <c r="N242" s="60">
        <v>106.08</v>
      </c>
      <c r="O242" s="84">
        <v>172.19776000000002</v>
      </c>
      <c r="P242" s="24">
        <v>1.1548826501730516E-3</v>
      </c>
      <c r="Q242" s="24">
        <v>6.599462361433921E-5</v>
      </c>
      <c r="R242" s="14"/>
    </row>
    <row r="243" spans="1:18" x14ac:dyDescent="0.25">
      <c r="A243" s="16" t="s">
        <v>4557</v>
      </c>
      <c r="B243" s="117" t="s">
        <v>3888</v>
      </c>
      <c r="C243" s="117" t="s">
        <v>4123</v>
      </c>
      <c r="D243" s="117"/>
      <c r="E243" s="117" t="s">
        <v>598</v>
      </c>
      <c r="F243" s="117" t="s">
        <v>4120</v>
      </c>
      <c r="G243" s="117" t="s">
        <v>598</v>
      </c>
      <c r="H243" s="118">
        <v>4.7</v>
      </c>
      <c r="I243" s="117" t="s">
        <v>204</v>
      </c>
      <c r="J243" s="118" t="s">
        <v>257</v>
      </c>
      <c r="K243" s="117">
        <v>3.3599999999999998E-2</v>
      </c>
      <c r="L243" s="117">
        <v>2.2799999999999997E-2</v>
      </c>
      <c r="M243" s="112">
        <v>226593.25413660245</v>
      </c>
      <c r="N243" s="60">
        <v>106.13</v>
      </c>
      <c r="O243" s="84">
        <v>240.48342000000002</v>
      </c>
      <c r="P243" s="24">
        <v>1.6128556458125764E-3</v>
      </c>
      <c r="Q243" s="24">
        <v>9.2165036225727072E-5</v>
      </c>
      <c r="R243" s="14"/>
    </row>
    <row r="244" spans="1:18" x14ac:dyDescent="0.25">
      <c r="A244" s="16" t="s">
        <v>4557</v>
      </c>
      <c r="B244" s="117" t="s">
        <v>3888</v>
      </c>
      <c r="C244" s="117" t="s">
        <v>4124</v>
      </c>
      <c r="D244" s="117"/>
      <c r="E244" s="117" t="s">
        <v>598</v>
      </c>
      <c r="F244" s="117" t="s">
        <v>4120</v>
      </c>
      <c r="G244" s="117" t="s">
        <v>598</v>
      </c>
      <c r="H244" s="118">
        <v>4.6900000000000004</v>
      </c>
      <c r="I244" s="117" t="s">
        <v>204</v>
      </c>
      <c r="J244" s="118" t="s">
        <v>257</v>
      </c>
      <c r="K244" s="117">
        <v>3.4700000000000002E-2</v>
      </c>
      <c r="L244" s="117">
        <v>2.35E-2</v>
      </c>
      <c r="M244" s="112">
        <v>170068.08902563868</v>
      </c>
      <c r="N244" s="60">
        <v>105.99</v>
      </c>
      <c r="O244" s="84">
        <v>180.25517000000002</v>
      </c>
      <c r="P244" s="24">
        <v>1.2089214658599157E-3</v>
      </c>
      <c r="Q244" s="24">
        <v>6.9082618140263436E-5</v>
      </c>
      <c r="R244" s="14"/>
    </row>
    <row r="245" spans="1:18" x14ac:dyDescent="0.25">
      <c r="A245" s="16" t="s">
        <v>4557</v>
      </c>
      <c r="B245" s="117" t="s">
        <v>3888</v>
      </c>
      <c r="C245" s="117" t="s">
        <v>4125</v>
      </c>
      <c r="D245" s="117"/>
      <c r="E245" s="117" t="s">
        <v>598</v>
      </c>
      <c r="F245" s="117" t="s">
        <v>4120</v>
      </c>
      <c r="G245" s="117" t="s">
        <v>598</v>
      </c>
      <c r="H245" s="118">
        <v>4.6500000000000004</v>
      </c>
      <c r="I245" s="117" t="s">
        <v>204</v>
      </c>
      <c r="J245" s="118" t="s">
        <v>257</v>
      </c>
      <c r="K245" s="117">
        <v>3.73E-2</v>
      </c>
      <c r="L245" s="117">
        <v>2.6200000000000001E-2</v>
      </c>
      <c r="M245" s="112">
        <v>141497.63535049412</v>
      </c>
      <c r="N245" s="60">
        <v>105.52</v>
      </c>
      <c r="O245" s="84">
        <v>149.30829999999997</v>
      </c>
      <c r="P245" s="24">
        <v>1.0013693859712985E-3</v>
      </c>
      <c r="Q245" s="24">
        <v>5.7222260388270098E-5</v>
      </c>
      <c r="R245" s="14"/>
    </row>
    <row r="246" spans="1:18" x14ac:dyDescent="0.25">
      <c r="A246" s="16" t="s">
        <v>4557</v>
      </c>
      <c r="B246" s="117" t="s">
        <v>3888</v>
      </c>
      <c r="C246" s="117" t="s">
        <v>4128</v>
      </c>
      <c r="D246" s="117"/>
      <c r="E246" s="117" t="s">
        <v>598</v>
      </c>
      <c r="F246" s="117" t="s">
        <v>4129</v>
      </c>
      <c r="G246" s="117" t="s">
        <v>598</v>
      </c>
      <c r="H246" s="118">
        <v>4.55</v>
      </c>
      <c r="I246" s="117" t="s">
        <v>204</v>
      </c>
      <c r="J246" s="118" t="s">
        <v>257</v>
      </c>
      <c r="K246" s="117">
        <v>3.39E-2</v>
      </c>
      <c r="L246" s="117">
        <v>3.9100000000000003E-2</v>
      </c>
      <c r="M246" s="112">
        <v>81641.3031280992</v>
      </c>
      <c r="N246" s="60">
        <v>99.41</v>
      </c>
      <c r="O246" s="84">
        <v>81.15961999999999</v>
      </c>
      <c r="P246" s="24">
        <v>5.4431507722654349E-4</v>
      </c>
      <c r="Q246" s="24">
        <v>3.1104345228316534E-5</v>
      </c>
      <c r="R246" s="14"/>
    </row>
    <row r="247" spans="1:18" x14ac:dyDescent="0.25">
      <c r="A247" s="16" t="s">
        <v>4558</v>
      </c>
      <c r="B247" s="117" t="s" cm="1">
        <v>3827</v>
      </c>
      <c r="C247" s="117" t="s">
        <v>4064</v>
      </c>
      <c r="D247" s="117"/>
      <c r="E247" s="117" t="s">
        <v>598</v>
      </c>
      <c r="F247" s="117" t="s">
        <v>2987</v>
      </c>
      <c r="G247" s="117" t="s">
        <v>598</v>
      </c>
      <c r="H247" s="118">
        <v>1.01</v>
      </c>
      <c r="I247" s="117" t="s">
        <v>202</v>
      </c>
      <c r="J247" s="118" t="s">
        <v>257</v>
      </c>
      <c r="K247" s="117">
        <v>3.5000000000000003E-2</v>
      </c>
      <c r="L247" s="117">
        <v>3.3000000000000002E-2</v>
      </c>
      <c r="M247" s="112">
        <v>148498.11298015885</v>
      </c>
      <c r="N247" s="60">
        <v>110.81</v>
      </c>
      <c r="O247" s="84">
        <v>164.55076</v>
      </c>
      <c r="P247" s="24">
        <v>1.1035963406073911E-3</v>
      </c>
      <c r="Q247" s="24">
        <v>6.3063918320734616E-5</v>
      </c>
      <c r="R247" s="14"/>
    </row>
    <row r="248" spans="1:18" x14ac:dyDescent="0.25">
      <c r="A248" s="16" t="s">
        <v>4558</v>
      </c>
      <c r="B248" s="117" t="s" cm="1">
        <v>3827</v>
      </c>
      <c r="C248" s="117" t="s">
        <v>4116</v>
      </c>
      <c r="D248" s="117"/>
      <c r="E248" s="117" t="s">
        <v>598</v>
      </c>
      <c r="F248" s="117" t="s">
        <v>4117</v>
      </c>
      <c r="G248" s="117" t="s">
        <v>598</v>
      </c>
      <c r="H248" s="118">
        <v>3.4</v>
      </c>
      <c r="I248" s="117" t="s">
        <v>202</v>
      </c>
      <c r="J248" s="118" t="s">
        <v>257</v>
      </c>
      <c r="K248" s="117">
        <v>5.0900000000000001E-2</v>
      </c>
      <c r="L248" s="117">
        <v>7.2000000000000008E-2</v>
      </c>
      <c r="M248" s="112">
        <v>3765402.2651019399</v>
      </c>
      <c r="N248" s="60">
        <v>107.75</v>
      </c>
      <c r="O248" s="84">
        <v>4057.2209400000002</v>
      </c>
      <c r="P248" s="24">
        <v>2.7210656349564589E-2</v>
      </c>
      <c r="Q248" s="24">
        <v>1.5549259691619423E-3</v>
      </c>
      <c r="R248" s="14"/>
    </row>
    <row r="249" spans="1:18" x14ac:dyDescent="0.25">
      <c r="A249" s="16" t="s">
        <v>4535</v>
      </c>
      <c r="B249" s="117" t="s" cm="1">
        <v>3888</v>
      </c>
      <c r="C249" s="117" t="s">
        <v>4027</v>
      </c>
      <c r="D249" s="117"/>
      <c r="E249" s="117" t="s">
        <v>4028</v>
      </c>
      <c r="F249" s="117" t="s">
        <v>1531</v>
      </c>
      <c r="G249" s="117" t="s">
        <v>594</v>
      </c>
      <c r="H249" s="118">
        <v>2.04</v>
      </c>
      <c r="I249" s="117" t="s">
        <v>218</v>
      </c>
      <c r="J249" s="118" t="s">
        <v>257</v>
      </c>
      <c r="K249" s="117">
        <v>6.8499999046325685E-2</v>
      </c>
      <c r="L249" s="117">
        <v>5.9000000000000004E-2</v>
      </c>
      <c r="M249" s="112">
        <v>108449.02142361701</v>
      </c>
      <c r="N249" s="60">
        <v>100.17</v>
      </c>
      <c r="O249" s="84">
        <v>108.63338</v>
      </c>
      <c r="P249" s="24">
        <v>7.2857397094861268E-4</v>
      </c>
      <c r="Q249" s="24">
        <v>4.1633636959351182E-5</v>
      </c>
      <c r="R249" s="14"/>
    </row>
    <row r="250" spans="1:18" x14ac:dyDescent="0.25">
      <c r="A250" s="16" t="s">
        <v>4535</v>
      </c>
      <c r="B250" s="117" t="s" cm="1">
        <v>3888</v>
      </c>
      <c r="C250" s="117" t="s">
        <v>4039</v>
      </c>
      <c r="D250" s="117"/>
      <c r="E250" s="117" t="s">
        <v>4028</v>
      </c>
      <c r="F250" s="117" t="s">
        <v>1128</v>
      </c>
      <c r="G250" s="117" t="s">
        <v>594</v>
      </c>
      <c r="H250" s="118">
        <v>2.04</v>
      </c>
      <c r="I250" s="117" t="s">
        <v>218</v>
      </c>
      <c r="J250" s="118" t="s">
        <v>257</v>
      </c>
      <c r="K250" s="117">
        <v>6.8499999046325685E-2</v>
      </c>
      <c r="L250" s="117">
        <v>5.28E-2</v>
      </c>
      <c r="M250" s="112">
        <v>185457.03412889288</v>
      </c>
      <c r="N250" s="60">
        <v>101.39</v>
      </c>
      <c r="O250" s="84">
        <v>188.03489000000002</v>
      </c>
      <c r="P250" s="24">
        <v>1.2610978916810431E-3</v>
      </c>
      <c r="Q250" s="24">
        <v>7.2064188244456122E-5</v>
      </c>
      <c r="R250" s="14"/>
    </row>
    <row r="251" spans="1:18" s="119" customFormat="1" x14ac:dyDescent="0.25">
      <c r="A251" s="92" t="s">
        <v>4167</v>
      </c>
      <c r="B251" s="131" t="s" cm="1">
        <v>252</v>
      </c>
      <c r="C251" s="131" t="s">
        <v>252</v>
      </c>
      <c r="D251" s="131"/>
      <c r="E251" s="131" t="s">
        <v>252</v>
      </c>
      <c r="F251" s="131" t="s">
        <v>252</v>
      </c>
      <c r="G251" s="131" t="s">
        <v>252</v>
      </c>
      <c r="H251" s="132" t="s">
        <v>252</v>
      </c>
      <c r="I251" s="131" t="s">
        <v>252</v>
      </c>
      <c r="J251" s="132" t="s">
        <v>252</v>
      </c>
      <c r="K251" s="131" t="s">
        <v>252</v>
      </c>
      <c r="L251" s="131" t="s">
        <v>252</v>
      </c>
      <c r="M251" s="161" t="s">
        <v>252</v>
      </c>
      <c r="N251" s="136" t="s">
        <v>252</v>
      </c>
      <c r="O251" s="124">
        <v>0</v>
      </c>
      <c r="P251" s="137">
        <v>0</v>
      </c>
      <c r="Q251" s="137">
        <v>0</v>
      </c>
      <c r="R251" s="14"/>
    </row>
    <row r="252" spans="1:18" s="119" customFormat="1" x14ac:dyDescent="0.25">
      <c r="A252" s="92" t="s">
        <v>4168</v>
      </c>
      <c r="B252" s="131" t="s" cm="1">
        <v>252</v>
      </c>
      <c r="C252" s="131" t="s">
        <v>252</v>
      </c>
      <c r="D252" s="131"/>
      <c r="E252" s="131" t="s">
        <v>252</v>
      </c>
      <c r="F252" s="131" t="s">
        <v>252</v>
      </c>
      <c r="G252" s="131" t="s">
        <v>252</v>
      </c>
      <c r="H252" s="132" t="s">
        <v>252</v>
      </c>
      <c r="I252" s="131" t="s">
        <v>252</v>
      </c>
      <c r="J252" s="132" t="s">
        <v>252</v>
      </c>
      <c r="K252" s="131" t="s">
        <v>252</v>
      </c>
      <c r="L252" s="131" t="s">
        <v>252</v>
      </c>
      <c r="M252" s="161">
        <v>0</v>
      </c>
      <c r="N252" s="136" t="s">
        <v>252</v>
      </c>
      <c r="O252" s="124">
        <v>0</v>
      </c>
      <c r="P252" s="137">
        <v>0</v>
      </c>
      <c r="Q252" s="137">
        <v>0</v>
      </c>
      <c r="R252" s="14"/>
    </row>
    <row r="253" spans="1:18" s="119" customFormat="1" x14ac:dyDescent="0.25">
      <c r="A253" s="92" t="s">
        <v>4169</v>
      </c>
      <c r="B253" s="131" t="s" cm="1">
        <v>252</v>
      </c>
      <c r="C253" s="131" t="s">
        <v>252</v>
      </c>
      <c r="D253" s="131"/>
      <c r="E253" s="131" t="s">
        <v>252</v>
      </c>
      <c r="F253" s="131" t="s">
        <v>252</v>
      </c>
      <c r="G253" s="131" t="s">
        <v>252</v>
      </c>
      <c r="H253" s="132" t="s">
        <v>252</v>
      </c>
      <c r="I253" s="131" t="s">
        <v>252</v>
      </c>
      <c r="J253" s="132" t="s">
        <v>252</v>
      </c>
      <c r="K253" s="131" t="s">
        <v>252</v>
      </c>
      <c r="L253" s="131" t="s">
        <v>252</v>
      </c>
      <c r="M253" s="161" t="s">
        <v>252</v>
      </c>
      <c r="N253" s="136" t="s">
        <v>252</v>
      </c>
      <c r="O253" s="124">
        <v>0</v>
      </c>
      <c r="P253" s="137">
        <v>0</v>
      </c>
      <c r="Q253" s="137">
        <v>0</v>
      </c>
      <c r="R253" s="14"/>
    </row>
    <row r="254" spans="1:18" s="119" customFormat="1" x14ac:dyDescent="0.25">
      <c r="A254" s="92" t="s">
        <v>4170</v>
      </c>
      <c r="B254" s="131" t="s" cm="1">
        <v>252</v>
      </c>
      <c r="C254" s="131" t="s">
        <v>252</v>
      </c>
      <c r="D254" s="131"/>
      <c r="E254" s="131" t="s">
        <v>252</v>
      </c>
      <c r="F254" s="131" t="s">
        <v>252</v>
      </c>
      <c r="G254" s="131" t="s">
        <v>252</v>
      </c>
      <c r="H254" s="132" t="s">
        <v>252</v>
      </c>
      <c r="I254" s="131" t="s">
        <v>252</v>
      </c>
      <c r="J254" s="132" t="s">
        <v>252</v>
      </c>
      <c r="K254" s="131" t="s">
        <v>252</v>
      </c>
      <c r="L254" s="131" t="s">
        <v>252</v>
      </c>
      <c r="M254" s="161" t="s">
        <v>252</v>
      </c>
      <c r="N254" s="136" t="s">
        <v>252</v>
      </c>
      <c r="O254" s="124">
        <v>0</v>
      </c>
      <c r="P254" s="137">
        <v>0</v>
      </c>
      <c r="Q254" s="137">
        <v>0</v>
      </c>
      <c r="R254" s="14"/>
    </row>
    <row r="255" spans="1:18" s="119" customFormat="1" x14ac:dyDescent="0.25">
      <c r="A255" s="92" t="s">
        <v>4171</v>
      </c>
      <c r="B255" s="131" t="s" cm="1">
        <v>252</v>
      </c>
      <c r="C255" s="131" t="s">
        <v>252</v>
      </c>
      <c r="D255" s="131"/>
      <c r="E255" s="131" t="s">
        <v>252</v>
      </c>
      <c r="F255" s="131" t="s">
        <v>252</v>
      </c>
      <c r="G255" s="131" t="s">
        <v>252</v>
      </c>
      <c r="H255" s="132" t="s">
        <v>252</v>
      </c>
      <c r="I255" s="131" t="s">
        <v>252</v>
      </c>
      <c r="J255" s="132" t="s">
        <v>252</v>
      </c>
      <c r="K255" s="131" t="s">
        <v>252</v>
      </c>
      <c r="L255" s="131" t="s">
        <v>252</v>
      </c>
      <c r="M255" s="161" t="s">
        <v>252</v>
      </c>
      <c r="N255" s="136" t="s">
        <v>252</v>
      </c>
      <c r="O255" s="124">
        <v>0</v>
      </c>
      <c r="P255" s="137">
        <v>0</v>
      </c>
      <c r="Q255" s="137">
        <v>0</v>
      </c>
      <c r="R255" s="14"/>
    </row>
    <row r="256" spans="1:18" s="119" customFormat="1" x14ac:dyDescent="0.25">
      <c r="A256" s="92" t="s">
        <v>4172</v>
      </c>
      <c r="B256" s="131" t="s" cm="1">
        <v>252</v>
      </c>
      <c r="C256" s="131" t="s">
        <v>252</v>
      </c>
      <c r="D256" s="131"/>
      <c r="E256" s="131" t="s">
        <v>252</v>
      </c>
      <c r="F256" s="131" t="s">
        <v>252</v>
      </c>
      <c r="G256" s="131" t="s">
        <v>252</v>
      </c>
      <c r="H256" s="132" t="s">
        <v>252</v>
      </c>
      <c r="I256" s="131" t="s">
        <v>252</v>
      </c>
      <c r="J256" s="132" t="s">
        <v>252</v>
      </c>
      <c r="K256" s="131" t="s">
        <v>252</v>
      </c>
      <c r="L256" s="131" t="s">
        <v>252</v>
      </c>
      <c r="M256" s="161" t="s">
        <v>252</v>
      </c>
      <c r="N256" s="136" t="s">
        <v>252</v>
      </c>
      <c r="O256" s="124">
        <v>0</v>
      </c>
      <c r="P256" s="137">
        <v>0</v>
      </c>
      <c r="Q256" s="137">
        <v>0</v>
      </c>
      <c r="R256" s="14"/>
    </row>
    <row r="257" spans="1:18" s="119" customFormat="1" x14ac:dyDescent="0.25">
      <c r="A257" s="92" t="s">
        <v>4173</v>
      </c>
      <c r="B257" s="131" t="s" cm="1">
        <v>252</v>
      </c>
      <c r="C257" s="131" t="s">
        <v>252</v>
      </c>
      <c r="D257" s="131"/>
      <c r="E257" s="131" t="s">
        <v>252</v>
      </c>
      <c r="F257" s="131" t="s">
        <v>252</v>
      </c>
      <c r="G257" s="131" t="s">
        <v>252</v>
      </c>
      <c r="H257" s="132" t="s">
        <v>252</v>
      </c>
      <c r="I257" s="131" t="s">
        <v>252</v>
      </c>
      <c r="J257" s="132" t="s">
        <v>252</v>
      </c>
      <c r="K257" s="131" t="s">
        <v>252</v>
      </c>
      <c r="L257" s="131" t="s">
        <v>252</v>
      </c>
      <c r="M257" s="161" t="s">
        <v>252</v>
      </c>
      <c r="N257" s="136" t="s">
        <v>252</v>
      </c>
      <c r="O257" s="124">
        <v>0</v>
      </c>
      <c r="P257" s="137">
        <v>0</v>
      </c>
      <c r="Q257" s="137">
        <v>0</v>
      </c>
      <c r="R257" s="14"/>
    </row>
    <row r="258" spans="1:18" s="119" customFormat="1" x14ac:dyDescent="0.25">
      <c r="A258" s="92" t="s">
        <v>568</v>
      </c>
      <c r="B258" s="131" t="s" cm="1">
        <v>252</v>
      </c>
      <c r="C258" s="131" t="s">
        <v>252</v>
      </c>
      <c r="D258" s="131"/>
      <c r="E258" s="131" t="s">
        <v>252</v>
      </c>
      <c r="F258" s="131" t="s">
        <v>252</v>
      </c>
      <c r="G258" s="131" t="s">
        <v>252</v>
      </c>
      <c r="H258" s="132" t="s">
        <v>252</v>
      </c>
      <c r="I258" s="131" t="s">
        <v>252</v>
      </c>
      <c r="J258" s="132" t="s">
        <v>252</v>
      </c>
      <c r="K258" s="131" t="s">
        <v>252</v>
      </c>
      <c r="L258" s="131" t="s">
        <v>252</v>
      </c>
      <c r="M258" s="161" t="s">
        <v>252</v>
      </c>
      <c r="N258" s="136" t="s">
        <v>252</v>
      </c>
      <c r="O258" s="124">
        <v>6016.9905104000009</v>
      </c>
      <c r="P258" s="137">
        <v>4.0354287690599781E-2</v>
      </c>
      <c r="Q258" s="137">
        <v>2.3060057460962259E-3</v>
      </c>
      <c r="R258" s="14"/>
    </row>
    <row r="259" spans="1:18" s="119" customFormat="1" x14ac:dyDescent="0.25">
      <c r="A259" s="92" t="s">
        <v>3829</v>
      </c>
      <c r="B259" s="131" t="s" cm="1">
        <v>252</v>
      </c>
      <c r="C259" s="131" t="s">
        <v>252</v>
      </c>
      <c r="D259" s="131"/>
      <c r="E259" s="131" t="s">
        <v>252</v>
      </c>
      <c r="F259" s="131" t="s">
        <v>252</v>
      </c>
      <c r="G259" s="131" t="s">
        <v>252</v>
      </c>
      <c r="H259" s="132" t="s">
        <v>252</v>
      </c>
      <c r="I259" s="131" t="s">
        <v>252</v>
      </c>
      <c r="J259" s="132" t="s">
        <v>252</v>
      </c>
      <c r="K259" s="131" t="s">
        <v>252</v>
      </c>
      <c r="L259" s="131" t="s">
        <v>252</v>
      </c>
      <c r="M259" s="161" t="s">
        <v>252</v>
      </c>
      <c r="N259" s="136" t="s">
        <v>252</v>
      </c>
      <c r="O259" s="124">
        <v>0</v>
      </c>
      <c r="P259" s="137">
        <v>0</v>
      </c>
      <c r="Q259" s="137">
        <v>0</v>
      </c>
      <c r="R259" s="14"/>
    </row>
    <row r="260" spans="1:18" s="119" customFormat="1" x14ac:dyDescent="0.25">
      <c r="A260" s="92" t="s">
        <v>4172</v>
      </c>
      <c r="B260" s="131" t="s" cm="1">
        <v>252</v>
      </c>
      <c r="C260" s="131" t="s">
        <v>252</v>
      </c>
      <c r="D260" s="131"/>
      <c r="E260" s="131" t="s">
        <v>252</v>
      </c>
      <c r="F260" s="131" t="s">
        <v>252</v>
      </c>
      <c r="G260" s="131" t="s">
        <v>252</v>
      </c>
      <c r="H260" s="132" t="s">
        <v>252</v>
      </c>
      <c r="I260" s="131" t="s">
        <v>252</v>
      </c>
      <c r="J260" s="132" t="s">
        <v>252</v>
      </c>
      <c r="K260" s="131" t="s">
        <v>252</v>
      </c>
      <c r="L260" s="131" t="s">
        <v>252</v>
      </c>
      <c r="M260" s="161" t="s">
        <v>252</v>
      </c>
      <c r="N260" s="136" t="s">
        <v>252</v>
      </c>
      <c r="O260" s="124">
        <v>0</v>
      </c>
      <c r="P260" s="137">
        <v>0</v>
      </c>
      <c r="Q260" s="137">
        <v>0</v>
      </c>
      <c r="R260" s="14"/>
    </row>
    <row r="261" spans="1:18" s="119" customFormat="1" x14ac:dyDescent="0.25">
      <c r="A261" s="92" t="s">
        <v>3887</v>
      </c>
      <c r="B261" s="131" t="s" cm="1">
        <v>252</v>
      </c>
      <c r="C261" s="131" t="s">
        <v>252</v>
      </c>
      <c r="D261" s="131"/>
      <c r="E261" s="131" t="s">
        <v>252</v>
      </c>
      <c r="F261" s="131" t="s">
        <v>252</v>
      </c>
      <c r="G261" s="131" t="s">
        <v>252</v>
      </c>
      <c r="H261" s="132" t="s">
        <v>252</v>
      </c>
      <c r="I261" s="131" t="s">
        <v>252</v>
      </c>
      <c r="J261" s="132" t="s">
        <v>252</v>
      </c>
      <c r="K261" s="131" t="s">
        <v>252</v>
      </c>
      <c r="L261" s="131" t="s">
        <v>252</v>
      </c>
      <c r="M261" s="161" t="s">
        <v>252</v>
      </c>
      <c r="N261" s="136" t="s">
        <v>252</v>
      </c>
      <c r="O261" s="124">
        <v>6016.9905100999995</v>
      </c>
      <c r="P261" s="137">
        <v>4.0354287688587752E-2</v>
      </c>
      <c r="Q261" s="137">
        <v>2.3060057459812506E-3</v>
      </c>
      <c r="R261" s="14"/>
    </row>
    <row r="262" spans="1:18" x14ac:dyDescent="0.25">
      <c r="A262" s="16" t="s">
        <v>4559</v>
      </c>
      <c r="B262" s="117" t="s" cm="1">
        <v>3888</v>
      </c>
      <c r="C262" s="117" t="s">
        <v>4180</v>
      </c>
      <c r="D262" s="117"/>
      <c r="E262" s="117" t="s">
        <v>598</v>
      </c>
      <c r="F262" s="117" t="s">
        <v>4181</v>
      </c>
      <c r="G262" s="117" t="s">
        <v>598</v>
      </c>
      <c r="H262" s="118">
        <v>1.95</v>
      </c>
      <c r="I262" s="117" t="s">
        <v>1602</v>
      </c>
      <c r="J262" s="118" t="s">
        <v>125</v>
      </c>
      <c r="K262" s="117">
        <v>9.09301E-2</v>
      </c>
      <c r="L262" s="117">
        <v>8.3900000000000002E-2</v>
      </c>
      <c r="M262" s="112">
        <v>225238.85222296702</v>
      </c>
      <c r="N262" s="60">
        <v>99.81</v>
      </c>
      <c r="O262" s="84">
        <v>815.38913000000002</v>
      </c>
      <c r="P262" s="24">
        <v>5.4685889025310134E-3</v>
      </c>
      <c r="Q262" s="24">
        <v>3.1249708900727574E-4</v>
      </c>
      <c r="R262" s="14"/>
    </row>
    <row r="263" spans="1:18" x14ac:dyDescent="0.25">
      <c r="A263" s="16" t="s">
        <v>4559</v>
      </c>
      <c r="B263" s="117" t="s" cm="1">
        <v>3888</v>
      </c>
      <c r="C263" s="117" t="s">
        <v>4182</v>
      </c>
      <c r="D263" s="117"/>
      <c r="E263" s="117" t="s">
        <v>598</v>
      </c>
      <c r="F263" s="117" t="s">
        <v>4183</v>
      </c>
      <c r="G263" s="117" t="s">
        <v>598</v>
      </c>
      <c r="H263" s="118">
        <v>5.32</v>
      </c>
      <c r="I263" s="117" t="s">
        <v>1602</v>
      </c>
      <c r="J263" s="118" t="s">
        <v>125</v>
      </c>
      <c r="K263" s="117">
        <v>3.7499999999999999E-2</v>
      </c>
      <c r="L263" s="117">
        <v>0</v>
      </c>
      <c r="M263" s="112">
        <v>-2878.1644510112887</v>
      </c>
      <c r="N263" s="60">
        <v>31.894780000000001</v>
      </c>
      <c r="O263" s="84">
        <v>-3.3295300000000001</v>
      </c>
      <c r="P263" s="24">
        <v>-2.2330234901027054E-5</v>
      </c>
      <c r="Q263" s="24">
        <v>-1.2760391259598896E-6</v>
      </c>
      <c r="R263" s="14"/>
    </row>
    <row r="264" spans="1:18" x14ac:dyDescent="0.25">
      <c r="A264" s="16" t="s">
        <v>4560</v>
      </c>
      <c r="B264" s="117" t="s" cm="1">
        <v>3888</v>
      </c>
      <c r="C264" s="117" t="s">
        <v>4187</v>
      </c>
      <c r="D264" s="117"/>
      <c r="E264" s="117" t="s">
        <v>598</v>
      </c>
      <c r="F264" s="117" t="s">
        <v>4188</v>
      </c>
      <c r="G264" s="117" t="s">
        <v>598</v>
      </c>
      <c r="H264" s="118">
        <v>2.0099999999999998</v>
      </c>
      <c r="I264" s="117" t="s">
        <v>1602</v>
      </c>
      <c r="J264" s="118" t="s">
        <v>131</v>
      </c>
      <c r="K264" s="117">
        <v>8.9550000000000005E-2</v>
      </c>
      <c r="L264" s="117">
        <v>8.0100000000000005E-2</v>
      </c>
      <c r="M264" s="112">
        <v>489468.93111593119</v>
      </c>
      <c r="N264" s="60">
        <v>99.48</v>
      </c>
      <c r="O264" s="84">
        <v>1333.73269</v>
      </c>
      <c r="P264" s="24">
        <v>8.9449754959044364E-3</v>
      </c>
      <c r="Q264" s="24">
        <v>5.1115175295363981E-4</v>
      </c>
      <c r="R264" s="14"/>
    </row>
    <row r="265" spans="1:18" x14ac:dyDescent="0.25">
      <c r="A265" s="16" t="s">
        <v>4560</v>
      </c>
      <c r="B265" s="117" t="s" cm="1">
        <v>3888</v>
      </c>
      <c r="C265" s="117" t="s">
        <v>4184</v>
      </c>
      <c r="D265" s="117"/>
      <c r="E265" s="117" t="s">
        <v>598</v>
      </c>
      <c r="F265" s="117" t="s">
        <v>3294</v>
      </c>
      <c r="G265" s="117" t="s">
        <v>598</v>
      </c>
      <c r="H265" s="118">
        <v>0</v>
      </c>
      <c r="I265" s="117" t="s">
        <v>1602</v>
      </c>
      <c r="J265" s="118" t="s">
        <v>131</v>
      </c>
      <c r="K265" s="117">
        <v>8.9550000000000005E-2</v>
      </c>
      <c r="L265" s="117">
        <v>0</v>
      </c>
      <c r="M265" s="112">
        <v>-8565.7063744245552</v>
      </c>
      <c r="N265" s="60">
        <v>62.402303000000003</v>
      </c>
      <c r="O265" s="84">
        <v>-14.641030000000001</v>
      </c>
      <c r="P265" s="24">
        <v>-9.8193330317787838E-5</v>
      </c>
      <c r="Q265" s="24">
        <v>-5.6111604714036282E-6</v>
      </c>
      <c r="R265" s="14"/>
    </row>
    <row r="266" spans="1:18" x14ac:dyDescent="0.25">
      <c r="A266" s="16" t="s">
        <v>4561</v>
      </c>
      <c r="B266" s="117" t="s" cm="1">
        <v>3888</v>
      </c>
      <c r="C266" s="117" t="s">
        <v>4176</v>
      </c>
      <c r="D266" s="117"/>
      <c r="E266" s="117" t="s">
        <v>598</v>
      </c>
      <c r="F266" s="117" t="s">
        <v>4177</v>
      </c>
      <c r="G266" s="117" t="s">
        <v>598</v>
      </c>
      <c r="H266" s="118">
        <v>1.82</v>
      </c>
      <c r="I266" s="117" t="s">
        <v>1602</v>
      </c>
      <c r="J266" s="118" t="s">
        <v>125</v>
      </c>
      <c r="K266" s="117">
        <v>9.1499999999999998E-2</v>
      </c>
      <c r="L266" s="117">
        <v>8.1799999999999998E-2</v>
      </c>
      <c r="M266" s="112">
        <v>413474.32596534776</v>
      </c>
      <c r="N266" s="60">
        <v>100.79</v>
      </c>
      <c r="O266" s="84">
        <v>1511.5187800000001</v>
      </c>
      <c r="P266" s="24">
        <v>1.0137337526531924E-2</v>
      </c>
      <c r="Q266" s="24">
        <v>5.7928809859144042E-4</v>
      </c>
      <c r="R266" s="14"/>
    </row>
    <row r="267" spans="1:18" x14ac:dyDescent="0.25">
      <c r="A267" s="16" t="s">
        <v>4561</v>
      </c>
      <c r="B267" s="117" t="s" cm="1">
        <v>3888</v>
      </c>
      <c r="C267" s="117" t="s">
        <v>4178</v>
      </c>
      <c r="D267" s="117"/>
      <c r="E267" s="117" t="s">
        <v>598</v>
      </c>
      <c r="F267" s="117" t="s">
        <v>4179</v>
      </c>
      <c r="G267" s="117" t="s">
        <v>598</v>
      </c>
      <c r="H267" s="118">
        <v>3.95</v>
      </c>
      <c r="I267" s="117" t="s">
        <v>1602</v>
      </c>
      <c r="J267" s="118" t="s">
        <v>125</v>
      </c>
      <c r="K267" s="117">
        <v>9.3430100000000002E-2</v>
      </c>
      <c r="L267" s="117">
        <v>0</v>
      </c>
      <c r="M267" s="112">
        <v>-4772.243029177077</v>
      </c>
      <c r="N267" s="60">
        <v>29.369225</v>
      </c>
      <c r="O267" s="84">
        <v>-5.0834999999999999</v>
      </c>
      <c r="P267" s="24">
        <v>-3.4093625562578213E-5</v>
      </c>
      <c r="Q267" s="24">
        <v>-1.9482464182083052E-6</v>
      </c>
      <c r="R267" s="14"/>
    </row>
    <row r="268" spans="1:18" x14ac:dyDescent="0.25">
      <c r="A268" s="16" t="s">
        <v>4562</v>
      </c>
      <c r="B268" s="117" t="s" cm="1">
        <v>3827</v>
      </c>
      <c r="C268" s="117" t="s">
        <v>4189</v>
      </c>
      <c r="D268" s="117"/>
      <c r="E268" s="117" t="s">
        <v>598</v>
      </c>
      <c r="F268" s="117" t="s">
        <v>4190</v>
      </c>
      <c r="G268" s="117" t="s">
        <v>598</v>
      </c>
      <c r="H268" s="118">
        <v>6</v>
      </c>
      <c r="I268" s="117" t="s">
        <v>1637</v>
      </c>
      <c r="J268" s="118" t="s">
        <v>125</v>
      </c>
      <c r="K268" s="117">
        <v>0.14469200000000002</v>
      </c>
      <c r="L268" s="117">
        <v>0</v>
      </c>
      <c r="M268" s="112">
        <v>41092.169743206876</v>
      </c>
      <c r="N268" s="60">
        <v>106.33</v>
      </c>
      <c r="O268" s="84">
        <v>158.47560999999999</v>
      </c>
      <c r="P268" s="24">
        <v>1.0628519933394659E-3</v>
      </c>
      <c r="Q268" s="24">
        <v>6.0735623006959038E-5</v>
      </c>
      <c r="R268" s="14"/>
    </row>
    <row r="269" spans="1:18" x14ac:dyDescent="0.25">
      <c r="A269" s="16" t="s">
        <v>4563</v>
      </c>
      <c r="B269" s="117" t="s" cm="1">
        <v>3827</v>
      </c>
      <c r="C269" s="117" t="s">
        <v>4191</v>
      </c>
      <c r="D269" s="117"/>
      <c r="E269" s="117" t="s">
        <v>598</v>
      </c>
      <c r="F269" s="117" t="s">
        <v>3904</v>
      </c>
      <c r="G269" s="117" t="s">
        <v>598</v>
      </c>
      <c r="H269" s="118">
        <v>6</v>
      </c>
      <c r="I269" s="117" t="s">
        <v>1637</v>
      </c>
      <c r="J269" s="118" t="s">
        <v>125</v>
      </c>
      <c r="K269" s="117">
        <v>0.14469200000000002</v>
      </c>
      <c r="L269" s="117">
        <v>0</v>
      </c>
      <c r="M269" s="112">
        <v>38723.828582484559</v>
      </c>
      <c r="N269" s="60">
        <v>105.84</v>
      </c>
      <c r="O269" s="84">
        <v>148.65367999999998</v>
      </c>
      <c r="P269" s="24">
        <v>9.9697903106507743E-4</v>
      </c>
      <c r="Q269" s="24">
        <v>5.6971377911573434E-5</v>
      </c>
      <c r="R269" s="14"/>
    </row>
    <row r="270" spans="1:18" x14ac:dyDescent="0.25">
      <c r="A270" s="16" t="s">
        <v>4563</v>
      </c>
      <c r="B270" s="117" t="s" cm="1">
        <v>3827</v>
      </c>
      <c r="C270" s="117" t="s">
        <v>4192</v>
      </c>
      <c r="D270" s="117"/>
      <c r="E270" s="117" t="s">
        <v>598</v>
      </c>
      <c r="F270" s="117" t="s">
        <v>3904</v>
      </c>
      <c r="G270" s="117" t="s">
        <v>598</v>
      </c>
      <c r="H270" s="118">
        <v>6</v>
      </c>
      <c r="I270" s="117" t="s">
        <v>1637</v>
      </c>
      <c r="J270" s="118" t="s">
        <v>125</v>
      </c>
      <c r="K270" s="117">
        <v>0.14469200000000002</v>
      </c>
      <c r="L270" s="117">
        <v>0</v>
      </c>
      <c r="M270" s="112">
        <v>38553.239106445159</v>
      </c>
      <c r="N270" s="60">
        <v>105.84</v>
      </c>
      <c r="O270" s="84">
        <v>147.99881999999999</v>
      </c>
      <c r="P270" s="24">
        <v>9.9258706654537453E-4</v>
      </c>
      <c r="Q270" s="24">
        <v>5.6720403455110784E-5</v>
      </c>
      <c r="R270" s="14"/>
    </row>
    <row r="271" spans="1:18" x14ac:dyDescent="0.25">
      <c r="A271" s="16" t="s">
        <v>4564</v>
      </c>
      <c r="B271" s="117" t="s" cm="1">
        <v>3888</v>
      </c>
      <c r="C271" s="117" t="s">
        <v>4185</v>
      </c>
      <c r="D271" s="117"/>
      <c r="E271" s="117" t="s">
        <v>598</v>
      </c>
      <c r="F271" s="117" t="s">
        <v>4186</v>
      </c>
      <c r="G271" s="117" t="s">
        <v>598</v>
      </c>
      <c r="H271" s="118">
        <v>2.31</v>
      </c>
      <c r="I271" s="117" t="s">
        <v>1602</v>
      </c>
      <c r="J271" s="118" t="s">
        <v>125</v>
      </c>
      <c r="K271" s="117">
        <v>9.09301E-2</v>
      </c>
      <c r="L271" s="117">
        <v>8.1099999999999992E-2</v>
      </c>
      <c r="M271" s="112">
        <v>535314.56968056376</v>
      </c>
      <c r="N271" s="60">
        <v>99.76</v>
      </c>
      <c r="O271" s="84">
        <v>1936.9261399999998</v>
      </c>
      <c r="P271" s="24">
        <v>1.2990426784603116E-2</v>
      </c>
      <c r="Q271" s="24">
        <v>7.4232505450753179E-4</v>
      </c>
      <c r="R271" s="14"/>
    </row>
    <row r="272" spans="1:18" x14ac:dyDescent="0.25">
      <c r="A272" s="16" t="s">
        <v>4564</v>
      </c>
      <c r="B272" s="117" t="s" cm="1">
        <v>3888</v>
      </c>
      <c r="C272" s="117" t="s">
        <v>4174</v>
      </c>
      <c r="D272" s="117"/>
      <c r="E272" s="117" t="s">
        <v>598</v>
      </c>
      <c r="F272" s="117" t="s">
        <v>4175</v>
      </c>
      <c r="G272" s="117" t="s">
        <v>598</v>
      </c>
      <c r="H272" s="118">
        <v>3.91</v>
      </c>
      <c r="I272" s="117" t="s">
        <v>1602</v>
      </c>
      <c r="J272" s="118" t="s">
        <v>257</v>
      </c>
      <c r="K272" s="117">
        <v>0</v>
      </c>
      <c r="L272" s="117">
        <v>0</v>
      </c>
      <c r="M272" s="112">
        <v>-37295.633341778419</v>
      </c>
      <c r="N272" s="60">
        <v>33.918919000000002</v>
      </c>
      <c r="O272" s="84">
        <v>-12.65028</v>
      </c>
      <c r="P272" s="24">
        <v>-8.4841921821928181E-5</v>
      </c>
      <c r="Q272" s="24">
        <v>-4.8482074750333745E-6</v>
      </c>
      <c r="R272" s="14"/>
    </row>
    <row r="273" spans="1:18" s="119" customFormat="1" x14ac:dyDescent="0.25">
      <c r="A273" s="92" t="s">
        <v>4173</v>
      </c>
      <c r="B273" s="131" t="s" cm="1">
        <v>252</v>
      </c>
      <c r="C273" s="131" t="s">
        <v>252</v>
      </c>
      <c r="D273" s="131"/>
      <c r="E273" s="131" t="s">
        <v>252</v>
      </c>
      <c r="F273" s="131" t="s">
        <v>252</v>
      </c>
      <c r="G273" s="131" t="s">
        <v>252</v>
      </c>
      <c r="H273" s="132" t="s">
        <v>252</v>
      </c>
      <c r="I273" s="131" t="s">
        <v>252</v>
      </c>
      <c r="J273" s="132" t="s">
        <v>252</v>
      </c>
      <c r="K273" s="131" t="s">
        <v>252</v>
      </c>
      <c r="L273" s="131" t="s">
        <v>252</v>
      </c>
      <c r="M273" s="161" t="s">
        <v>252</v>
      </c>
      <c r="N273" s="136" t="s">
        <v>252</v>
      </c>
      <c r="O273" s="124">
        <v>0</v>
      </c>
      <c r="P273" s="137">
        <v>0</v>
      </c>
      <c r="Q273" s="137">
        <v>0</v>
      </c>
      <c r="R273" s="14"/>
    </row>
    <row r="274" spans="1:18" s="119" customFormat="1" x14ac:dyDescent="0.25">
      <c r="A274" s="78" t="s">
        <v>241</v>
      </c>
      <c r="B274" s="78"/>
      <c r="C274" s="125"/>
      <c r="D274" s="125"/>
      <c r="E274" s="125"/>
      <c r="F274" s="126"/>
      <c r="G274" s="126"/>
      <c r="H274" s="126"/>
      <c r="I274" s="126"/>
      <c r="J274" s="126"/>
      <c r="K274" s="127"/>
      <c r="L274" s="128"/>
      <c r="M274" s="129"/>
      <c r="N274" s="129"/>
      <c r="O274" s="129"/>
      <c r="P274" s="129"/>
      <c r="Q274" s="128"/>
      <c r="R274" s="14"/>
    </row>
    <row r="275" spans="1:18" s="119" customFormat="1" x14ac:dyDescent="0.25">
      <c r="A275" s="78" t="s">
        <v>242</v>
      </c>
      <c r="B275" s="78"/>
      <c r="C275" s="125"/>
      <c r="D275" s="125"/>
      <c r="E275" s="125"/>
      <c r="F275" s="126"/>
      <c r="G275" s="126"/>
      <c r="H275" s="126"/>
      <c r="I275" s="126"/>
      <c r="J275" s="126"/>
      <c r="K275" s="127"/>
      <c r="L275" s="128"/>
      <c r="M275" s="129"/>
      <c r="N275" s="129"/>
      <c r="O275" s="129"/>
      <c r="P275" s="129"/>
      <c r="Q275" s="128"/>
      <c r="R275" s="14"/>
    </row>
    <row r="276" spans="1:18" s="119" customFormat="1" x14ac:dyDescent="0.25">
      <c r="A276" s="78" t="s">
        <v>243</v>
      </c>
      <c r="B276" s="78"/>
      <c r="C276" s="125"/>
      <c r="D276" s="125"/>
      <c r="E276" s="125"/>
      <c r="F276" s="126"/>
      <c r="G276" s="126"/>
      <c r="H276" s="126"/>
      <c r="I276" s="126"/>
      <c r="J276" s="126"/>
      <c r="K276" s="127"/>
      <c r="L276" s="128"/>
      <c r="M276" s="129"/>
      <c r="N276" s="129"/>
      <c r="O276" s="129"/>
      <c r="P276" s="129"/>
      <c r="Q276" s="128"/>
      <c r="R276" s="14"/>
    </row>
    <row r="277" spans="1:18" s="119" customFormat="1" x14ac:dyDescent="0.25">
      <c r="A277" s="78" t="s">
        <v>244</v>
      </c>
      <c r="B277" s="78"/>
      <c r="C277" s="125"/>
      <c r="D277" s="125"/>
      <c r="E277" s="125"/>
      <c r="F277" s="126"/>
      <c r="G277" s="126"/>
      <c r="H277" s="126"/>
      <c r="I277" s="126"/>
      <c r="J277" s="126"/>
      <c r="K277" s="127"/>
      <c r="L277" s="128"/>
      <c r="M277" s="129"/>
      <c r="N277" s="129"/>
      <c r="O277" s="129"/>
      <c r="P277" s="129"/>
      <c r="Q277" s="128"/>
      <c r="R277" s="14"/>
    </row>
    <row r="278" spans="1:18" s="119" customFormat="1" x14ac:dyDescent="0.25">
      <c r="A278" s="78" t="s">
        <v>245</v>
      </c>
      <c r="B278" s="78"/>
      <c r="C278" s="125"/>
      <c r="D278" s="125"/>
      <c r="E278" s="125"/>
      <c r="F278" s="126"/>
      <c r="G278" s="126"/>
      <c r="H278" s="126"/>
      <c r="I278" s="126"/>
      <c r="J278" s="126"/>
      <c r="K278" s="127"/>
      <c r="L278" s="128"/>
      <c r="M278" s="129"/>
      <c r="N278" s="129"/>
      <c r="O278" s="129"/>
      <c r="P278" s="129"/>
      <c r="Q278" s="128"/>
      <c r="R278" s="14"/>
    </row>
  </sheetData>
  <sortState xmlns:xlrd2="http://schemas.microsoft.com/office/spreadsheetml/2017/richdata2" ref="A262:Z272">
    <sortCondition ref="A262:A272" customList="א,ב,ג,ד,ה,ו,ז,ח,ט,י,כ,ל,מ,נ,ס,ע,פ,צ,ק,ר,ש,ת"/>
  </sortState>
  <mergeCells count="1">
    <mergeCell ref="A4:Q4"/>
  </mergeCells>
  <phoneticPr fontId="3" type="noConversion"/>
  <conditionalFormatting sqref="B9:L273">
    <cfRule type="expression" dxfId="41" priority="373" stopIfTrue="1">
      <formula>LEFT(#REF!,3)="TIR"</formula>
    </cfRule>
  </conditionalFormatting>
  <conditionalFormatting sqref="O9:P273 A9:A273">
    <cfRule type="expression" dxfId="40" priority="371" stopIfTrue="1">
      <formula>#REF!&gt;0</formula>
    </cfRule>
  </conditionalFormatting>
  <conditionalFormatting sqref="P9:Q273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4193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2762</v>
      </c>
      <c r="B11" s="137" t="s">
        <v>252</v>
      </c>
      <c r="C11" s="136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7" t="s">
        <v>252</v>
      </c>
      <c r="I11" s="137" t="s">
        <v>252</v>
      </c>
      <c r="J11" s="135" t="s">
        <v>252</v>
      </c>
      <c r="K11" s="136" t="s">
        <v>252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4194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4195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582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2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21637.105940400001</v>
      </c>
      <c r="G8" s="70">
        <v>1</v>
      </c>
      <c r="H8" s="70">
        <v>8.2923997538660258E-3</v>
      </c>
      <c r="I8" s="82"/>
    </row>
    <row r="9" spans="1:17" s="119" customFormat="1" x14ac:dyDescent="0.25">
      <c r="A9" s="91" t="s">
        <v>4196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21637.105940200003</v>
      </c>
      <c r="G9" s="121">
        <v>0.99999999999075662</v>
      </c>
      <c r="H9" s="121">
        <v>8.292399753789377E-3</v>
      </c>
      <c r="I9" s="121" t="s">
        <v>252</v>
      </c>
    </row>
    <row r="10" spans="1:17" s="119" customFormat="1" x14ac:dyDescent="0.25">
      <c r="A10" s="92" t="s">
        <v>4197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5931.9007600999994</v>
      </c>
      <c r="G10" s="121">
        <v>0.27415407478428871</v>
      </c>
      <c r="H10" s="121">
        <v>2.273395182262604E-3</v>
      </c>
      <c r="I10" s="121" t="s">
        <v>252</v>
      </c>
    </row>
    <row r="11" spans="1:17" x14ac:dyDescent="0.25">
      <c r="A11" s="16" t="s">
        <v>4206</v>
      </c>
      <c r="B11" s="32" t="s">
        <v>4199</v>
      </c>
      <c r="C11" s="32" t="s">
        <v>4200</v>
      </c>
      <c r="D11" s="32">
        <v>5.8799999999999998E-2</v>
      </c>
      <c r="E11" s="66" t="s">
        <v>257</v>
      </c>
      <c r="F11" s="85">
        <v>663.6000600000001</v>
      </c>
      <c r="G11" s="32">
        <v>3.0669538792660374E-2</v>
      </c>
      <c r="H11" s="32">
        <v>2.5432407593544147E-4</v>
      </c>
      <c r="I11" s="32" t="s">
        <v>4207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4198</v>
      </c>
      <c r="B12" s="32" t="s">
        <v>4199</v>
      </c>
      <c r="C12" s="32" t="s">
        <v>4200</v>
      </c>
      <c r="D12" s="32">
        <v>6.0299999999999999E-2</v>
      </c>
      <c r="E12" s="66" t="s">
        <v>257</v>
      </c>
      <c r="F12" s="85">
        <v>1300.79999</v>
      </c>
      <c r="G12" s="32">
        <v>6.011894537019364E-2</v>
      </c>
      <c r="H12" s="32">
        <v>4.9853032779047885E-4</v>
      </c>
      <c r="I12" s="32" t="s">
        <v>4201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4202</v>
      </c>
      <c r="B13" s="32" t="s">
        <v>4199</v>
      </c>
      <c r="C13" s="32" t="s">
        <v>4200</v>
      </c>
      <c r="D13" s="32">
        <v>4.99E-2</v>
      </c>
      <c r="E13" s="66" t="s">
        <v>257</v>
      </c>
      <c r="F13" s="85">
        <v>1670.4003600000001</v>
      </c>
      <c r="G13" s="32">
        <v>7.7200729367465484E-2</v>
      </c>
      <c r="H13" s="32">
        <v>6.4017930920504844E-4</v>
      </c>
      <c r="I13" s="32" t="s">
        <v>4203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4204</v>
      </c>
      <c r="B14" s="32" t="s">
        <v>4199</v>
      </c>
      <c r="C14" s="32" t="s">
        <v>4200</v>
      </c>
      <c r="D14" s="32">
        <v>5.0999999999999997E-2</v>
      </c>
      <c r="E14" s="66" t="s">
        <v>257</v>
      </c>
      <c r="F14" s="85">
        <v>2297.1003500000002</v>
      </c>
      <c r="G14" s="32">
        <v>0.10616486124934757</v>
      </c>
      <c r="H14" s="32">
        <v>8.8036146929331067E-4</v>
      </c>
      <c r="I14" s="32" t="s">
        <v>4205</v>
      </c>
      <c r="J14" s="14"/>
      <c r="K14" s="14"/>
      <c r="L14" s="14"/>
      <c r="M14" s="14"/>
      <c r="N14" s="14"/>
      <c r="O14" s="14"/>
      <c r="P14" s="14"/>
    </row>
    <row r="15" spans="1:17" s="119" customFormat="1" x14ac:dyDescent="0.25">
      <c r="A15" s="92" t="s">
        <v>4208</v>
      </c>
      <c r="B15" s="121" t="s">
        <v>252</v>
      </c>
      <c r="C15" s="121" t="s">
        <v>252</v>
      </c>
      <c r="D15" s="121" t="s">
        <v>252</v>
      </c>
      <c r="E15" s="122" t="s">
        <v>252</v>
      </c>
      <c r="F15" s="123">
        <v>15705.205180099998</v>
      </c>
      <c r="G15" s="121">
        <v>0.72584592520646773</v>
      </c>
      <c r="H15" s="121">
        <v>6.0190045715267709E-3</v>
      </c>
      <c r="I15" s="121" t="s">
        <v>252</v>
      </c>
    </row>
    <row r="16" spans="1:17" x14ac:dyDescent="0.25">
      <c r="A16" s="16" t="s">
        <v>4209</v>
      </c>
      <c r="B16" s="32" t="s">
        <v>4199</v>
      </c>
      <c r="C16" s="32" t="s">
        <v>4200</v>
      </c>
      <c r="D16" s="32">
        <v>7.8E-2</v>
      </c>
      <c r="E16" s="66" t="s">
        <v>257</v>
      </c>
      <c r="F16" s="85">
        <v>1383.6004499999999</v>
      </c>
      <c r="G16" s="32">
        <v>6.3945726097157596E-2</v>
      </c>
      <c r="H16" s="32">
        <v>5.3026352334885395E-4</v>
      </c>
      <c r="I16" s="32" t="s">
        <v>4210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4211</v>
      </c>
      <c r="B17" s="32" t="s">
        <v>4199</v>
      </c>
      <c r="C17" s="32" t="s">
        <v>4200</v>
      </c>
      <c r="D17" s="32">
        <v>8.5000000000000006E-2</v>
      </c>
      <c r="E17" s="66" t="s">
        <v>257</v>
      </c>
      <c r="F17" s="85">
        <v>1304.3997899999999</v>
      </c>
      <c r="G17" s="32">
        <v>6.0285316973212814E-2</v>
      </c>
      <c r="H17" s="32">
        <v>4.9990994763040534E-4</v>
      </c>
      <c r="I17" s="32" t="s">
        <v>4212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4213</v>
      </c>
      <c r="B18" s="32" t="s">
        <v>4199</v>
      </c>
      <c r="C18" s="32" t="s">
        <v>4200</v>
      </c>
      <c r="D18" s="32">
        <v>8.3000000000000004E-2</v>
      </c>
      <c r="E18" s="66" t="s">
        <v>257</v>
      </c>
      <c r="F18" s="85">
        <v>646.80830000000003</v>
      </c>
      <c r="G18" s="32">
        <v>2.989347567006656E-2</v>
      </c>
      <c r="H18" s="32">
        <v>2.4788865028865998E-4</v>
      </c>
      <c r="I18" s="32" t="s">
        <v>4214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4215</v>
      </c>
      <c r="B19" s="32" t="s">
        <v>4199</v>
      </c>
      <c r="C19" s="32" t="s">
        <v>4200</v>
      </c>
      <c r="D19" s="32">
        <v>8.2500000000000004E-2</v>
      </c>
      <c r="E19" s="66" t="s">
        <v>257</v>
      </c>
      <c r="F19" s="85">
        <v>253.50009</v>
      </c>
      <c r="G19" s="32">
        <v>1.1715988760154566E-2</v>
      </c>
      <c r="H19" s="32">
        <v>9.7153662311002858E-5</v>
      </c>
      <c r="I19" s="32" t="s">
        <v>4216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4217</v>
      </c>
      <c r="B20" s="32" t="s">
        <v>4199</v>
      </c>
      <c r="C20" s="32" t="s">
        <v>4200</v>
      </c>
      <c r="D20" s="32">
        <v>6.8000000000000005E-2</v>
      </c>
      <c r="E20" s="66" t="s">
        <v>257</v>
      </c>
      <c r="F20" s="85">
        <v>668.63692000000003</v>
      </c>
      <c r="G20" s="32">
        <v>3.0902326856548132E-2</v>
      </c>
      <c r="H20" s="32">
        <v>2.5625444761912723E-4</v>
      </c>
      <c r="I20" s="32" t="s">
        <v>4218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4219</v>
      </c>
      <c r="B21" s="32" t="s">
        <v>4220</v>
      </c>
      <c r="C21" s="32" t="s">
        <v>4200</v>
      </c>
      <c r="D21" s="32">
        <v>7.6999999999999999E-2</v>
      </c>
      <c r="E21" s="66" t="s">
        <v>257</v>
      </c>
      <c r="F21" s="85">
        <v>4925.1483399999997</v>
      </c>
      <c r="G21" s="32">
        <v>0.22762509707011905</v>
      </c>
      <c r="H21" s="32">
        <v>1.8875582989179855E-3</v>
      </c>
      <c r="I21" s="32" t="s">
        <v>4221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4222</v>
      </c>
      <c r="B22" s="32" t="s">
        <v>4220</v>
      </c>
      <c r="C22" s="32" t="s">
        <v>4200</v>
      </c>
      <c r="D22" s="32">
        <v>9.5000000000000001E-2</v>
      </c>
      <c r="E22" s="66" t="s">
        <v>257</v>
      </c>
      <c r="F22" s="85">
        <v>2646.83635</v>
      </c>
      <c r="G22" s="32">
        <v>0.12232857560945457</v>
      </c>
      <c r="H22" s="32">
        <v>1.0143974502746227E-3</v>
      </c>
      <c r="I22" s="32" t="s">
        <v>4218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4223</v>
      </c>
      <c r="B23" s="32" t="s">
        <v>4224</v>
      </c>
      <c r="C23" s="32" t="s">
        <v>4200</v>
      </c>
      <c r="D23" s="32">
        <v>9.5000000000000001E-2</v>
      </c>
      <c r="E23" s="66" t="s">
        <v>257</v>
      </c>
      <c r="F23" s="85">
        <v>3374.22471</v>
      </c>
      <c r="G23" s="32">
        <v>0.155946211997778</v>
      </c>
      <c r="H23" s="32">
        <v>1.2931683299867134E-3</v>
      </c>
      <c r="I23" s="32" t="s">
        <v>4225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4226</v>
      </c>
      <c r="B24" s="32" t="s">
        <v>4227</v>
      </c>
      <c r="C24" s="32" t="s">
        <v>4200</v>
      </c>
      <c r="D24" s="32">
        <v>7.0999999999999994E-2</v>
      </c>
      <c r="E24" s="66" t="s">
        <v>257</v>
      </c>
      <c r="F24" s="85">
        <v>502.05023</v>
      </c>
      <c r="G24" s="32">
        <v>2.320320616735487E-2</v>
      </c>
      <c r="H24" s="32">
        <v>1.9241026111107618E-4</v>
      </c>
      <c r="I24" s="32" t="s">
        <v>4228</v>
      </c>
      <c r="J24" s="14"/>
      <c r="K24" s="14"/>
      <c r="L24" s="14"/>
      <c r="M24" s="14"/>
      <c r="N24" s="14"/>
      <c r="O24" s="14"/>
      <c r="P24" s="14"/>
    </row>
    <row r="25" spans="1:16" s="119" customFormat="1" x14ac:dyDescent="0.25">
      <c r="A25" s="92" t="s">
        <v>4229</v>
      </c>
      <c r="B25" s="121" t="s">
        <v>252</v>
      </c>
      <c r="C25" s="121" t="s">
        <v>252</v>
      </c>
      <c r="D25" s="121" t="s">
        <v>252</v>
      </c>
      <c r="E25" s="122" t="s">
        <v>252</v>
      </c>
      <c r="F25" s="123">
        <v>0</v>
      </c>
      <c r="G25" s="121">
        <v>0</v>
      </c>
      <c r="H25" s="121">
        <v>0</v>
      </c>
      <c r="I25" s="121" t="s">
        <v>252</v>
      </c>
    </row>
    <row r="26" spans="1:16" s="119" customFormat="1" x14ac:dyDescent="0.25">
      <c r="A26" s="92" t="s">
        <v>4197</v>
      </c>
      <c r="B26" s="121" t="s">
        <v>252</v>
      </c>
      <c r="C26" s="121" t="s">
        <v>252</v>
      </c>
      <c r="D26" s="121" t="s">
        <v>252</v>
      </c>
      <c r="E26" s="122" t="s">
        <v>252</v>
      </c>
      <c r="F26" s="123">
        <v>0</v>
      </c>
      <c r="G26" s="121">
        <v>0</v>
      </c>
      <c r="H26" s="121">
        <v>0</v>
      </c>
      <c r="I26" s="121" t="s">
        <v>252</v>
      </c>
    </row>
    <row r="27" spans="1:16" s="119" customFormat="1" x14ac:dyDescent="0.25">
      <c r="A27" s="92" t="s">
        <v>4208</v>
      </c>
      <c r="B27" s="121" t="s">
        <v>252</v>
      </c>
      <c r="C27" s="121" t="s">
        <v>252</v>
      </c>
      <c r="D27" s="121" t="s">
        <v>252</v>
      </c>
      <c r="E27" s="122" t="s">
        <v>252</v>
      </c>
      <c r="F27" s="123">
        <v>0</v>
      </c>
      <c r="G27" s="121">
        <v>0</v>
      </c>
      <c r="H27" s="121">
        <v>0</v>
      </c>
      <c r="I27" s="121" t="s">
        <v>252</v>
      </c>
    </row>
    <row r="28" spans="1:16" s="119" customFormat="1" x14ac:dyDescent="0.25">
      <c r="A28" s="78" t="s">
        <v>241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242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243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244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245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</sheetData>
  <mergeCells count="1">
    <mergeCell ref="A4:I4"/>
  </mergeCells>
  <phoneticPr fontId="3" type="noConversion"/>
  <conditionalFormatting sqref="A8:A27 F8:I27">
    <cfRule type="expression" dxfId="36" priority="393" stopIfTrue="1">
      <formula>LEFT(#REF!,3)="TIR"</formula>
    </cfRule>
  </conditionalFormatting>
  <conditionalFormatting sqref="B8:E27 G8:I27">
    <cfRule type="expression" dxfId="35" priority="390" stopIfTrue="1">
      <formula>LEFT(#REF!,3)="TIR"</formula>
    </cfRule>
  </conditionalFormatting>
  <conditionalFormatting sqref="F8:I27 A8:A27">
    <cfRule type="expression" dxfId="34" priority="392" stopIfTrue="1">
      <formula>#REF!&gt;0</formula>
    </cfRule>
  </conditionalFormatting>
  <conditionalFormatting sqref="K1:K3 K28:K55562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7.664980498508135E-14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568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-605.83606980000002</v>
      </c>
      <c r="I8" s="77">
        <v>1</v>
      </c>
      <c r="J8" s="58">
        <v>-2.3218608301549067E-4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-605.8360699000001</v>
      </c>
      <c r="I9" s="121">
        <v>1.0000000001650613</v>
      </c>
      <c r="J9" s="121">
        <v>-2.3218608305381559E-4</v>
      </c>
    </row>
    <row r="10" spans="1:20" x14ac:dyDescent="0.25">
      <c r="A10" s="16" t="s">
        <v>4240</v>
      </c>
      <c r="B10" s="23" t="s">
        <v>4241</v>
      </c>
      <c r="C10" s="66" t="s">
        <v>598</v>
      </c>
      <c r="D10" s="25" t="s">
        <v>252</v>
      </c>
      <c r="E10" s="17">
        <v>0</v>
      </c>
      <c r="F10" s="68" t="s">
        <v>257</v>
      </c>
      <c r="G10" s="17">
        <v>0</v>
      </c>
      <c r="H10" s="85">
        <v>-1737.04231</v>
      </c>
      <c r="I10" s="76">
        <v>2.8671820589576917</v>
      </c>
      <c r="J10" s="32">
        <v>-6.6571977156167615E-4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4246</v>
      </c>
      <c r="B11" s="23" t="s">
        <v>4247</v>
      </c>
      <c r="C11" s="66" t="s">
        <v>598</v>
      </c>
      <c r="D11" s="25" t="s">
        <v>598</v>
      </c>
      <c r="E11" s="17">
        <v>0</v>
      </c>
      <c r="F11" s="68" t="s">
        <v>151</v>
      </c>
      <c r="G11" s="17">
        <v>0</v>
      </c>
      <c r="H11" s="85">
        <v>2.196E-2</v>
      </c>
      <c r="I11" s="76">
        <v>-3.6247429122616429E-5</v>
      </c>
      <c r="J11" s="32">
        <v>8.4161485873619327E-9</v>
      </c>
      <c r="K11" s="14"/>
      <c r="L11" s="14"/>
      <c r="M11" s="14"/>
      <c r="N11" s="14"/>
      <c r="O11" s="14"/>
      <c r="P11" s="14"/>
    </row>
    <row r="12" spans="1:20" x14ac:dyDescent="0.25">
      <c r="A12" s="16" t="s">
        <v>4248</v>
      </c>
      <c r="B12" s="23" t="s">
        <v>4249</v>
      </c>
      <c r="C12" s="66" t="s">
        <v>598</v>
      </c>
      <c r="D12" s="25" t="s">
        <v>598</v>
      </c>
      <c r="E12" s="17">
        <v>0</v>
      </c>
      <c r="F12" s="68" t="s">
        <v>131</v>
      </c>
      <c r="G12" s="17">
        <v>0</v>
      </c>
      <c r="H12" s="85">
        <v>122.91255</v>
      </c>
      <c r="I12" s="76">
        <v>-0.20288087178529363</v>
      </c>
      <c r="J12" s="32">
        <v>4.7106114938595302E-5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4250</v>
      </c>
      <c r="B13" s="23" t="s">
        <v>4251</v>
      </c>
      <c r="C13" s="66" t="s">
        <v>598</v>
      </c>
      <c r="D13" s="25" t="s">
        <v>598</v>
      </c>
      <c r="E13" s="17">
        <v>0</v>
      </c>
      <c r="F13" s="68" t="s">
        <v>125</v>
      </c>
      <c r="G13" s="17">
        <v>0</v>
      </c>
      <c r="H13" s="85">
        <v>157.00126999999998</v>
      </c>
      <c r="I13" s="76">
        <v>-0.25914810594197468</v>
      </c>
      <c r="J13" s="32">
        <v>6.0170583639550509E-5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4242</v>
      </c>
      <c r="B14" s="23" t="s">
        <v>4243</v>
      </c>
      <c r="C14" s="66" t="s">
        <v>598</v>
      </c>
      <c r="D14" s="25" t="s">
        <v>598</v>
      </c>
      <c r="E14" s="17">
        <v>0</v>
      </c>
      <c r="F14" s="68" t="s">
        <v>126</v>
      </c>
      <c r="G14" s="17">
        <v>0</v>
      </c>
      <c r="H14" s="85">
        <v>0.65997000000000006</v>
      </c>
      <c r="I14" s="76">
        <v>-1.0893540891645339E-3</v>
      </c>
      <c r="J14" s="32">
        <v>2.5293285898002074E-7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4230</v>
      </c>
      <c r="B15" s="23" t="s">
        <v>4231</v>
      </c>
      <c r="C15" s="66" t="s">
        <v>598</v>
      </c>
      <c r="D15" s="25" t="s">
        <v>598</v>
      </c>
      <c r="E15" s="17">
        <v>7.5999999999999998E-2</v>
      </c>
      <c r="F15" s="68" t="s">
        <v>257</v>
      </c>
      <c r="G15" s="17">
        <v>0</v>
      </c>
      <c r="H15" s="85">
        <v>88.254670000000004</v>
      </c>
      <c r="I15" s="76">
        <v>-0.14567417557217224</v>
      </c>
      <c r="J15" s="32">
        <v>3.382351622261355E-5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4232</v>
      </c>
      <c r="B16" s="23" t="s">
        <v>4233</v>
      </c>
      <c r="C16" s="66" t="s">
        <v>598</v>
      </c>
      <c r="D16" s="25" t="s">
        <v>598</v>
      </c>
      <c r="E16" s="17">
        <v>4.4500000000000005E-2</v>
      </c>
      <c r="F16" s="68" t="s">
        <v>257</v>
      </c>
      <c r="G16" s="17">
        <v>0</v>
      </c>
      <c r="H16" s="85">
        <v>808.54521</v>
      </c>
      <c r="I16" s="76">
        <v>-1.3345940433472683</v>
      </c>
      <c r="J16" s="32">
        <v>3.0987416334060826E-4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4234</v>
      </c>
      <c r="B17" s="23" t="s">
        <v>4235</v>
      </c>
      <c r="C17" s="66" t="s">
        <v>598</v>
      </c>
      <c r="D17" s="25" t="s">
        <v>598</v>
      </c>
      <c r="E17" s="17">
        <v>6.8499999999999991E-2</v>
      </c>
      <c r="F17" s="68" t="s">
        <v>257</v>
      </c>
      <c r="G17" s="17">
        <v>0</v>
      </c>
      <c r="H17" s="85">
        <v>22.124970000000001</v>
      </c>
      <c r="I17" s="76">
        <v>-3.6519730506148214E-2</v>
      </c>
      <c r="J17" s="32">
        <v>8.4793731790038776E-6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4236</v>
      </c>
      <c r="B18" s="23" t="s">
        <v>4237</v>
      </c>
      <c r="C18" s="66" t="s">
        <v>598</v>
      </c>
      <c r="D18" s="25" t="s">
        <v>598</v>
      </c>
      <c r="E18" s="17">
        <v>3.5000000000000003E-2</v>
      </c>
      <c r="F18" s="68" t="s">
        <v>257</v>
      </c>
      <c r="G18" s="17">
        <v>0</v>
      </c>
      <c r="H18" s="85">
        <v>3.4733299999999998</v>
      </c>
      <c r="I18" s="76">
        <v>-5.733118533445233E-3</v>
      </c>
      <c r="J18" s="32">
        <v>1.3311503357441629E-6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4238</v>
      </c>
      <c r="B19" s="23" t="s">
        <v>4239</v>
      </c>
      <c r="C19" s="66" t="s">
        <v>598</v>
      </c>
      <c r="D19" s="25" t="s">
        <v>598</v>
      </c>
      <c r="E19" s="17">
        <v>0</v>
      </c>
      <c r="F19" s="68" t="s">
        <v>257</v>
      </c>
      <c r="G19" s="17">
        <v>0</v>
      </c>
      <c r="H19" s="85">
        <v>-118.71649000000001</v>
      </c>
      <c r="I19" s="76">
        <v>0.19595480678327878</v>
      </c>
      <c r="J19" s="32">
        <v>-4.5497979035066805E-5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4244</v>
      </c>
      <c r="B20" s="23" t="s">
        <v>4245</v>
      </c>
      <c r="C20" s="66" t="s">
        <v>598</v>
      </c>
      <c r="D20" s="25" t="s">
        <v>598</v>
      </c>
      <c r="E20" s="17">
        <v>0</v>
      </c>
      <c r="F20" s="68" t="s">
        <v>125</v>
      </c>
      <c r="G20" s="17">
        <v>0</v>
      </c>
      <c r="H20" s="85">
        <v>46.928800000000003</v>
      </c>
      <c r="I20" s="76">
        <v>-7.7461218206258731E-2</v>
      </c>
      <c r="J20" s="32">
        <v>1.7985416840919429E-5</v>
      </c>
      <c r="K20" s="14"/>
      <c r="L20" s="14"/>
      <c r="M20" s="14"/>
      <c r="N20" s="14"/>
      <c r="O20" s="14"/>
      <c r="P20" s="14"/>
    </row>
    <row r="21" spans="1:16" s="119" customFormat="1" x14ac:dyDescent="0.25">
      <c r="A21" s="92" t="s">
        <v>568</v>
      </c>
      <c r="B21" s="165" t="s">
        <v>252</v>
      </c>
      <c r="C21" s="122" t="s">
        <v>252</v>
      </c>
      <c r="D21" s="145" t="s">
        <v>252</v>
      </c>
      <c r="E21" s="158" t="s">
        <v>252</v>
      </c>
      <c r="F21" s="134" t="s">
        <v>252</v>
      </c>
      <c r="G21" s="158" t="s">
        <v>252</v>
      </c>
      <c r="H21" s="123">
        <v>0</v>
      </c>
      <c r="I21" s="121">
        <v>0</v>
      </c>
      <c r="J21" s="121">
        <v>0</v>
      </c>
    </row>
    <row r="22" spans="1:16" s="119" customFormat="1" x14ac:dyDescent="0.25">
      <c r="A22" s="78" t="s">
        <v>241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242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243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244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245</v>
      </c>
      <c r="B26" s="78"/>
      <c r="C26" s="125"/>
      <c r="D26" s="78"/>
      <c r="E26" s="146"/>
      <c r="F26" s="146"/>
      <c r="G26" s="146"/>
      <c r="H26" s="146"/>
      <c r="I26" s="146"/>
      <c r="J26" s="127"/>
      <c r="K26" s="130"/>
      <c r="L26" s="148"/>
      <c r="M26" s="148"/>
      <c r="N26" s="148"/>
      <c r="O26" s="130"/>
      <c r="P26" s="130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85"/>
  <sheetViews>
    <sheetView showGridLines="0" rightToLeft="1" workbookViewId="0"/>
  </sheetViews>
  <sheetFormatPr defaultRowHeight="13.2" x14ac:dyDescent="0.25"/>
  <cols>
    <col min="1" max="1" width="47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4324</v>
      </c>
      <c r="B8" s="169">
        <v>310702.59677020001</v>
      </c>
      <c r="C8" s="116" t="s">
        <v>252</v>
      </c>
    </row>
    <row r="9" spans="1:3" s="113" customFormat="1" x14ac:dyDescent="0.25">
      <c r="A9" s="115" t="s">
        <v>137</v>
      </c>
      <c r="B9" s="170">
        <v>111976.9648001</v>
      </c>
      <c r="C9" s="171" t="s">
        <v>252</v>
      </c>
    </row>
    <row r="10" spans="1:3" x14ac:dyDescent="0.25">
      <c r="A10" s="45" t="s">
        <v>4325</v>
      </c>
      <c r="B10" s="114">
        <v>417.93921</v>
      </c>
      <c r="C10" s="40" t="s">
        <v>4326</v>
      </c>
    </row>
    <row r="11" spans="1:3" x14ac:dyDescent="0.25">
      <c r="A11" s="45" t="s">
        <v>4327</v>
      </c>
      <c r="B11" s="114">
        <v>275.23488000000003</v>
      </c>
      <c r="C11" s="40" t="s">
        <v>4326</v>
      </c>
    </row>
    <row r="12" spans="1:3" x14ac:dyDescent="0.25">
      <c r="A12" s="45" t="s">
        <v>4328</v>
      </c>
      <c r="B12" s="114">
        <v>140.19726</v>
      </c>
      <c r="C12" s="40" t="s">
        <v>4329</v>
      </c>
    </row>
    <row r="13" spans="1:3" x14ac:dyDescent="0.25">
      <c r="A13" s="45" t="s">
        <v>4330</v>
      </c>
      <c r="B13" s="114">
        <v>10.60867</v>
      </c>
      <c r="C13" s="40" t="s">
        <v>4329</v>
      </c>
    </row>
    <row r="14" spans="1:3" x14ac:dyDescent="0.25">
      <c r="A14" s="45" t="s">
        <v>4331</v>
      </c>
      <c r="B14" s="114">
        <v>1535.9781</v>
      </c>
      <c r="C14" s="40" t="s">
        <v>4332</v>
      </c>
    </row>
    <row r="15" spans="1:3" x14ac:dyDescent="0.25">
      <c r="A15" s="45" t="s">
        <v>4333</v>
      </c>
      <c r="B15" s="114">
        <v>221.52540999999999</v>
      </c>
      <c r="C15" s="40" t="s">
        <v>4329</v>
      </c>
    </row>
    <row r="16" spans="1:3" x14ac:dyDescent="0.25">
      <c r="A16" s="45" t="s">
        <v>4334</v>
      </c>
      <c r="B16" s="114">
        <v>367.27008000000001</v>
      </c>
      <c r="C16" s="40" t="s">
        <v>4335</v>
      </c>
    </row>
    <row r="17" spans="1:3" x14ac:dyDescent="0.25">
      <c r="A17" s="45" t="s">
        <v>4336</v>
      </c>
      <c r="B17" s="114">
        <v>341.73840999999999</v>
      </c>
      <c r="C17" s="40" t="s">
        <v>4337</v>
      </c>
    </row>
    <row r="18" spans="1:3" x14ac:dyDescent="0.25">
      <c r="A18" s="45" t="s">
        <v>4338</v>
      </c>
      <c r="B18" s="114">
        <v>376.26078999999999</v>
      </c>
      <c r="C18" s="40" t="s">
        <v>4337</v>
      </c>
    </row>
    <row r="19" spans="1:3" x14ac:dyDescent="0.25">
      <c r="A19" s="45" t="s">
        <v>4339</v>
      </c>
      <c r="B19" s="114">
        <v>168.99280999999999</v>
      </c>
      <c r="C19" s="40" t="s">
        <v>4329</v>
      </c>
    </row>
    <row r="20" spans="1:3" x14ac:dyDescent="0.25">
      <c r="A20" s="45" t="s">
        <v>4340</v>
      </c>
      <c r="B20" s="114">
        <v>90.276769999999999</v>
      </c>
      <c r="C20" s="40" t="s">
        <v>4335</v>
      </c>
    </row>
    <row r="21" spans="1:3" x14ac:dyDescent="0.25">
      <c r="A21" s="45" t="s">
        <v>4341</v>
      </c>
      <c r="B21" s="114">
        <v>311.92200000000003</v>
      </c>
      <c r="C21" s="40" t="s">
        <v>4337</v>
      </c>
    </row>
    <row r="22" spans="1:3" x14ac:dyDescent="0.25">
      <c r="A22" s="45" t="s">
        <v>4342</v>
      </c>
      <c r="B22" s="114">
        <v>645.85264000000006</v>
      </c>
      <c r="C22" s="40" t="s">
        <v>4343</v>
      </c>
    </row>
    <row r="23" spans="1:3" x14ac:dyDescent="0.25">
      <c r="A23" s="45" t="s">
        <v>4344</v>
      </c>
      <c r="B23" s="114">
        <v>233.5788</v>
      </c>
      <c r="C23" s="40" t="s">
        <v>4337</v>
      </c>
    </row>
    <row r="24" spans="1:3" x14ac:dyDescent="0.25">
      <c r="A24" s="45" t="s">
        <v>4345</v>
      </c>
      <c r="B24" s="114">
        <v>7.8300000000000002E-3</v>
      </c>
      <c r="C24" s="40" t="s">
        <v>247</v>
      </c>
    </row>
    <row r="25" spans="1:3" x14ac:dyDescent="0.25">
      <c r="A25" s="45" t="s">
        <v>4346</v>
      </c>
      <c r="B25" s="114">
        <v>184.10283999999999</v>
      </c>
      <c r="C25" s="40" t="s">
        <v>4335</v>
      </c>
    </row>
    <row r="26" spans="1:3" x14ac:dyDescent="0.25">
      <c r="A26" s="45" t="s">
        <v>4347</v>
      </c>
      <c r="B26" s="114">
        <v>514.59134999999992</v>
      </c>
      <c r="C26" s="40" t="s">
        <v>4329</v>
      </c>
    </row>
    <row r="27" spans="1:3" x14ac:dyDescent="0.25">
      <c r="A27" s="45" t="s">
        <v>4348</v>
      </c>
      <c r="B27" s="114">
        <v>1220.5334700000001</v>
      </c>
      <c r="C27" s="40" t="s">
        <v>4349</v>
      </c>
    </row>
    <row r="28" spans="1:3" x14ac:dyDescent="0.25">
      <c r="A28" s="45" t="s">
        <v>4350</v>
      </c>
      <c r="B28" s="114">
        <v>2465.98279</v>
      </c>
      <c r="C28" s="40" t="s">
        <v>4332</v>
      </c>
    </row>
    <row r="29" spans="1:3" x14ac:dyDescent="0.25">
      <c r="A29" s="45" t="s">
        <v>4351</v>
      </c>
      <c r="B29" s="114">
        <v>25.610430000000001</v>
      </c>
      <c r="C29" s="40" t="s">
        <v>247</v>
      </c>
    </row>
    <row r="30" spans="1:3" x14ac:dyDescent="0.25">
      <c r="A30" s="45" t="s">
        <v>4352</v>
      </c>
      <c r="B30" s="114">
        <v>443.47791999999998</v>
      </c>
      <c r="C30" s="40" t="s">
        <v>4326</v>
      </c>
    </row>
    <row r="31" spans="1:3" x14ac:dyDescent="0.25">
      <c r="A31" s="45" t="s">
        <v>4353</v>
      </c>
      <c r="B31" s="114">
        <v>346.48303000000004</v>
      </c>
      <c r="C31" s="40" t="s">
        <v>4326</v>
      </c>
    </row>
    <row r="32" spans="1:3" x14ac:dyDescent="0.25">
      <c r="A32" s="45" t="s">
        <v>4354</v>
      </c>
      <c r="B32" s="114">
        <v>737.41488000000004</v>
      </c>
      <c r="C32" s="40" t="s">
        <v>4335</v>
      </c>
    </row>
    <row r="33" spans="1:3" x14ac:dyDescent="0.25">
      <c r="A33" s="45" t="s">
        <v>4355</v>
      </c>
      <c r="B33" s="114">
        <v>841.71143999999993</v>
      </c>
      <c r="C33" s="40" t="s">
        <v>4329</v>
      </c>
    </row>
    <row r="34" spans="1:3" x14ac:dyDescent="0.25">
      <c r="A34" s="45" t="s">
        <v>4356</v>
      </c>
      <c r="B34" s="114">
        <v>898.58898999999997</v>
      </c>
      <c r="C34" s="40" t="s">
        <v>4357</v>
      </c>
    </row>
    <row r="35" spans="1:3" x14ac:dyDescent="0.25">
      <c r="A35" s="45" t="s">
        <v>4358</v>
      </c>
      <c r="B35" s="114">
        <v>2707.9697900000001</v>
      </c>
      <c r="C35" s="40" t="s">
        <v>4326</v>
      </c>
    </row>
    <row r="36" spans="1:3" x14ac:dyDescent="0.25">
      <c r="A36" s="45" t="s">
        <v>4359</v>
      </c>
      <c r="B36" s="114">
        <v>470.483</v>
      </c>
      <c r="C36" s="40" t="s">
        <v>4357</v>
      </c>
    </row>
    <row r="37" spans="1:3" x14ac:dyDescent="0.25">
      <c r="A37" s="45" t="s">
        <v>4360</v>
      </c>
      <c r="B37" s="114">
        <v>150.88</v>
      </c>
      <c r="C37" s="40" t="s">
        <v>247</v>
      </c>
    </row>
    <row r="38" spans="1:3" x14ac:dyDescent="0.25">
      <c r="A38" s="45" t="s">
        <v>4361</v>
      </c>
      <c r="B38" s="114">
        <v>1556.5341699999999</v>
      </c>
      <c r="C38" s="40" t="s">
        <v>247</v>
      </c>
    </row>
    <row r="39" spans="1:3" x14ac:dyDescent="0.25">
      <c r="A39" s="45" t="s">
        <v>4362</v>
      </c>
      <c r="B39" s="114">
        <v>8930.89509</v>
      </c>
      <c r="C39" s="40" t="s">
        <v>4335</v>
      </c>
    </row>
    <row r="40" spans="1:3" x14ac:dyDescent="0.25">
      <c r="A40" s="45" t="s">
        <v>4363</v>
      </c>
      <c r="B40" s="114">
        <v>1729.1328899999999</v>
      </c>
      <c r="C40" s="40" t="s">
        <v>4343</v>
      </c>
    </row>
    <row r="41" spans="1:3" x14ac:dyDescent="0.25">
      <c r="A41" s="45" t="s">
        <v>4364</v>
      </c>
      <c r="B41" s="114">
        <v>9923.6628900000014</v>
      </c>
      <c r="C41" s="40" t="s">
        <v>4343</v>
      </c>
    </row>
    <row r="42" spans="1:3" x14ac:dyDescent="0.25">
      <c r="A42" s="45" t="s">
        <v>4365</v>
      </c>
      <c r="B42" s="114">
        <v>1158.8264999999999</v>
      </c>
      <c r="C42" s="40" t="s">
        <v>4366</v>
      </c>
    </row>
    <row r="43" spans="1:3" x14ac:dyDescent="0.25">
      <c r="A43" s="45" t="s">
        <v>4367</v>
      </c>
      <c r="B43" s="114">
        <v>9411.6</v>
      </c>
      <c r="C43" s="40" t="s">
        <v>4329</v>
      </c>
    </row>
    <row r="44" spans="1:3" x14ac:dyDescent="0.25">
      <c r="A44" s="45" t="s">
        <v>4368</v>
      </c>
      <c r="B44" s="114">
        <v>5.6780000000000004E-2</v>
      </c>
      <c r="C44" s="40" t="s">
        <v>247</v>
      </c>
    </row>
    <row r="45" spans="1:3" x14ac:dyDescent="0.25">
      <c r="A45" s="45" t="s">
        <v>4369</v>
      </c>
      <c r="B45" s="114">
        <v>331.31128000000001</v>
      </c>
      <c r="C45" s="40" t="s">
        <v>247</v>
      </c>
    </row>
    <row r="46" spans="1:3" x14ac:dyDescent="0.25">
      <c r="A46" s="45" t="s">
        <v>4370</v>
      </c>
      <c r="B46" s="114">
        <v>38.97936</v>
      </c>
      <c r="C46" s="40" t="s">
        <v>247</v>
      </c>
    </row>
    <row r="47" spans="1:3" x14ac:dyDescent="0.25">
      <c r="A47" s="45" t="s">
        <v>4371</v>
      </c>
      <c r="B47" s="114">
        <v>191.68134000000001</v>
      </c>
      <c r="C47" s="40" t="s">
        <v>247</v>
      </c>
    </row>
    <row r="48" spans="1:3" x14ac:dyDescent="0.25">
      <c r="A48" s="45" t="s">
        <v>4372</v>
      </c>
      <c r="B48" s="114">
        <v>4428.5313599999999</v>
      </c>
      <c r="C48" s="40" t="s">
        <v>4373</v>
      </c>
    </row>
    <row r="49" spans="1:3" x14ac:dyDescent="0.25">
      <c r="A49" s="45" t="s">
        <v>4374</v>
      </c>
      <c r="B49" s="114">
        <v>419.50476000000003</v>
      </c>
      <c r="C49" s="40" t="s">
        <v>4357</v>
      </c>
    </row>
    <row r="50" spans="1:3" x14ac:dyDescent="0.25">
      <c r="A50" s="45" t="s">
        <v>4375</v>
      </c>
      <c r="B50" s="114">
        <v>228.46177</v>
      </c>
      <c r="C50" s="40" t="s">
        <v>4357</v>
      </c>
    </row>
    <row r="51" spans="1:3" x14ac:dyDescent="0.25">
      <c r="A51" s="45" t="s">
        <v>4376</v>
      </c>
      <c r="B51" s="114">
        <v>1052.2521299999999</v>
      </c>
      <c r="C51" s="40" t="s">
        <v>4377</v>
      </c>
    </row>
    <row r="52" spans="1:3" x14ac:dyDescent="0.25">
      <c r="A52" s="45" t="s">
        <v>4378</v>
      </c>
      <c r="B52" s="114">
        <v>5572.3161</v>
      </c>
      <c r="C52" s="40" t="s">
        <v>4373</v>
      </c>
    </row>
    <row r="53" spans="1:3" x14ac:dyDescent="0.25">
      <c r="A53" s="45" t="s">
        <v>4379</v>
      </c>
      <c r="B53" s="114">
        <v>6079.0039699999998</v>
      </c>
      <c r="C53" s="40" t="s">
        <v>4332</v>
      </c>
    </row>
    <row r="54" spans="1:3" x14ac:dyDescent="0.25">
      <c r="A54" s="45" t="s">
        <v>4380</v>
      </c>
      <c r="B54" s="114">
        <v>2436.2424999999998</v>
      </c>
      <c r="C54" s="40" t="s">
        <v>4373</v>
      </c>
    </row>
    <row r="55" spans="1:3" x14ac:dyDescent="0.25">
      <c r="A55" s="45" t="s">
        <v>4381</v>
      </c>
      <c r="B55" s="114">
        <v>526.38657999999998</v>
      </c>
      <c r="C55" s="40" t="s">
        <v>4382</v>
      </c>
    </row>
    <row r="56" spans="1:3" x14ac:dyDescent="0.25">
      <c r="A56" s="45" t="s">
        <v>4383</v>
      </c>
      <c r="B56" s="114">
        <v>3029.6804200000001</v>
      </c>
      <c r="C56" s="40" t="s">
        <v>247</v>
      </c>
    </row>
    <row r="57" spans="1:3" x14ac:dyDescent="0.25">
      <c r="A57" s="45" t="s">
        <v>4384</v>
      </c>
      <c r="B57" s="114">
        <v>2164.1665400000002</v>
      </c>
      <c r="C57" s="40" t="s">
        <v>4373</v>
      </c>
    </row>
    <row r="58" spans="1:3" x14ac:dyDescent="0.25">
      <c r="A58" s="45" t="s">
        <v>4385</v>
      </c>
      <c r="B58" s="114">
        <v>10427.57079</v>
      </c>
      <c r="C58" s="40" t="s">
        <v>4373</v>
      </c>
    </row>
    <row r="59" spans="1:3" x14ac:dyDescent="0.25">
      <c r="A59" s="45" t="s">
        <v>4386</v>
      </c>
      <c r="B59" s="114">
        <v>2489.9022999999997</v>
      </c>
      <c r="C59" s="40" t="s">
        <v>247</v>
      </c>
    </row>
    <row r="60" spans="1:3" x14ac:dyDescent="0.25">
      <c r="A60" s="45" t="s">
        <v>4387</v>
      </c>
      <c r="B60" s="114">
        <v>514.23453000000006</v>
      </c>
      <c r="C60" s="40" t="s">
        <v>247</v>
      </c>
    </row>
    <row r="61" spans="1:3" x14ac:dyDescent="0.25">
      <c r="A61" s="45" t="s">
        <v>4388</v>
      </c>
      <c r="B61" s="114">
        <v>2223.8539500000002</v>
      </c>
      <c r="C61" s="40" t="s">
        <v>247</v>
      </c>
    </row>
    <row r="62" spans="1:3" x14ac:dyDescent="0.25">
      <c r="A62" s="45" t="s">
        <v>4389</v>
      </c>
      <c r="B62" s="114">
        <v>2074.8552399999999</v>
      </c>
      <c r="C62" s="40" t="s">
        <v>247</v>
      </c>
    </row>
    <row r="63" spans="1:3" x14ac:dyDescent="0.25">
      <c r="A63" s="45" t="s">
        <v>4390</v>
      </c>
      <c r="B63" s="114">
        <v>10876.92841</v>
      </c>
      <c r="C63" s="40" t="s">
        <v>247</v>
      </c>
    </row>
    <row r="64" spans="1:3" x14ac:dyDescent="0.25">
      <c r="A64" s="45" t="s">
        <v>4391</v>
      </c>
      <c r="B64" s="114">
        <v>8015.1795599999996</v>
      </c>
      <c r="C64" s="40" t="s">
        <v>247</v>
      </c>
    </row>
    <row r="65" spans="1:3" s="113" customFormat="1" x14ac:dyDescent="0.25">
      <c r="A65" s="172" t="s">
        <v>568</v>
      </c>
      <c r="B65" s="173">
        <v>198725.63197009999</v>
      </c>
      <c r="C65" s="174" t="s">
        <v>252</v>
      </c>
    </row>
    <row r="66" spans="1:3" x14ac:dyDescent="0.25">
      <c r="A66" s="45" t="s">
        <v>4392</v>
      </c>
      <c r="B66" s="114">
        <v>9.7565400000000011</v>
      </c>
      <c r="C66" s="40" t="s">
        <v>4357</v>
      </c>
    </row>
    <row r="67" spans="1:3" x14ac:dyDescent="0.25">
      <c r="A67" s="45" t="s">
        <v>4393</v>
      </c>
      <c r="B67" s="114">
        <v>19.410070000000001</v>
      </c>
      <c r="C67" s="40" t="s">
        <v>4326</v>
      </c>
    </row>
    <row r="68" spans="1:3" x14ac:dyDescent="0.25">
      <c r="A68" s="45" t="s">
        <v>4394</v>
      </c>
      <c r="B68" s="114">
        <v>12.77341</v>
      </c>
      <c r="C68" s="40" t="s">
        <v>4373</v>
      </c>
    </row>
    <row r="69" spans="1:3" x14ac:dyDescent="0.25">
      <c r="A69" s="45" t="s">
        <v>4395</v>
      </c>
      <c r="B69" s="114">
        <v>8.6054399999999998</v>
      </c>
      <c r="C69" s="40" t="s">
        <v>4326</v>
      </c>
    </row>
    <row r="70" spans="1:3" x14ac:dyDescent="0.25">
      <c r="A70" s="45" t="s">
        <v>4396</v>
      </c>
      <c r="B70" s="114">
        <v>1192.7771599999999</v>
      </c>
      <c r="C70" s="40" t="s">
        <v>4326</v>
      </c>
    </row>
    <row r="71" spans="1:3" x14ac:dyDescent="0.25">
      <c r="A71" s="45" t="s">
        <v>4397</v>
      </c>
      <c r="B71" s="114">
        <v>110.20209</v>
      </c>
      <c r="C71" s="40" t="s">
        <v>4329</v>
      </c>
    </row>
    <row r="72" spans="1:3" x14ac:dyDescent="0.25">
      <c r="A72" s="45" t="s">
        <v>4398</v>
      </c>
      <c r="B72" s="114">
        <v>373.81506999999999</v>
      </c>
      <c r="C72" s="40" t="s">
        <v>4329</v>
      </c>
    </row>
    <row r="73" spans="1:3" x14ac:dyDescent="0.25">
      <c r="A73" s="45" t="s">
        <v>4399</v>
      </c>
      <c r="B73" s="114">
        <v>0.69435000000000002</v>
      </c>
      <c r="C73" s="40" t="s">
        <v>4332</v>
      </c>
    </row>
    <row r="74" spans="1:3" x14ac:dyDescent="0.25">
      <c r="A74" s="45" t="s">
        <v>4400</v>
      </c>
      <c r="B74" s="114">
        <v>385.13691999999998</v>
      </c>
      <c r="C74" s="40" t="s">
        <v>4326</v>
      </c>
    </row>
    <row r="75" spans="1:3" x14ac:dyDescent="0.25">
      <c r="A75" s="45" t="s">
        <v>4401</v>
      </c>
      <c r="B75" s="114">
        <v>147.46204</v>
      </c>
      <c r="C75" s="40" t="s">
        <v>4329</v>
      </c>
    </row>
    <row r="76" spans="1:3" x14ac:dyDescent="0.25">
      <c r="A76" s="45" t="s">
        <v>4402</v>
      </c>
      <c r="B76" s="114">
        <v>1433.7531000000001</v>
      </c>
      <c r="C76" s="40" t="s">
        <v>4337</v>
      </c>
    </row>
    <row r="77" spans="1:3" x14ac:dyDescent="0.25">
      <c r="A77" s="45" t="s">
        <v>4403</v>
      </c>
      <c r="B77" s="114">
        <v>13.31138</v>
      </c>
      <c r="C77" s="40" t="s">
        <v>4404</v>
      </c>
    </row>
    <row r="78" spans="1:3" x14ac:dyDescent="0.25">
      <c r="A78" s="45" t="s">
        <v>4405</v>
      </c>
      <c r="B78" s="114">
        <v>48.076059999999998</v>
      </c>
      <c r="C78" s="40" t="s">
        <v>4329</v>
      </c>
    </row>
    <row r="79" spans="1:3" x14ac:dyDescent="0.25">
      <c r="A79" s="45" t="s">
        <v>4406</v>
      </c>
      <c r="B79" s="114">
        <v>182.22048000000001</v>
      </c>
      <c r="C79" s="40" t="s">
        <v>4366</v>
      </c>
    </row>
    <row r="80" spans="1:3" x14ac:dyDescent="0.25">
      <c r="A80" s="45" t="s">
        <v>4407</v>
      </c>
      <c r="B80" s="114">
        <v>2926.8918399999998</v>
      </c>
      <c r="C80" s="40" t="s">
        <v>4329</v>
      </c>
    </row>
    <row r="81" spans="1:3" x14ac:dyDescent="0.25">
      <c r="A81" s="45" t="s">
        <v>4408</v>
      </c>
      <c r="B81" s="114">
        <v>1251.4256399999999</v>
      </c>
      <c r="C81" s="40" t="s">
        <v>4329</v>
      </c>
    </row>
    <row r="82" spans="1:3" x14ac:dyDescent="0.25">
      <c r="A82" s="45" t="s">
        <v>4409</v>
      </c>
      <c r="B82" s="114">
        <v>1628.1446000000001</v>
      </c>
      <c r="C82" s="40" t="s">
        <v>4410</v>
      </c>
    </row>
    <row r="83" spans="1:3" x14ac:dyDescent="0.25">
      <c r="A83" s="45" t="s">
        <v>4411</v>
      </c>
      <c r="B83" s="114">
        <v>13.3969</v>
      </c>
      <c r="C83" s="40" t="s">
        <v>4404</v>
      </c>
    </row>
    <row r="84" spans="1:3" x14ac:dyDescent="0.25">
      <c r="A84" s="45" t="s">
        <v>4412</v>
      </c>
      <c r="B84" s="114">
        <v>68.58999</v>
      </c>
      <c r="C84" s="40" t="s">
        <v>247</v>
      </c>
    </row>
    <row r="85" spans="1:3" x14ac:dyDescent="0.25">
      <c r="A85" s="45" t="s">
        <v>4413</v>
      </c>
      <c r="B85" s="114">
        <v>57.001190000000001</v>
      </c>
      <c r="C85" s="40" t="s">
        <v>4337</v>
      </c>
    </row>
    <row r="86" spans="1:3" x14ac:dyDescent="0.25">
      <c r="A86" s="45" t="s">
        <v>4414</v>
      </c>
      <c r="B86" s="114">
        <v>744.71976000000006</v>
      </c>
      <c r="C86" s="40" t="s">
        <v>4337</v>
      </c>
    </row>
    <row r="87" spans="1:3" x14ac:dyDescent="0.25">
      <c r="A87" s="45" t="s">
        <v>4415</v>
      </c>
      <c r="B87" s="114">
        <v>1183.3373899999999</v>
      </c>
      <c r="C87" s="40" t="s">
        <v>4337</v>
      </c>
    </row>
    <row r="88" spans="1:3" x14ac:dyDescent="0.25">
      <c r="A88" s="45" t="s">
        <v>4416</v>
      </c>
      <c r="B88" s="114">
        <v>728.65052000000003</v>
      </c>
      <c r="C88" s="40" t="s">
        <v>4329</v>
      </c>
    </row>
    <row r="89" spans="1:3" x14ac:dyDescent="0.25">
      <c r="A89" s="45" t="s">
        <v>4417</v>
      </c>
      <c r="B89" s="114">
        <v>1.0947499999999999</v>
      </c>
      <c r="C89" s="40" t="s">
        <v>247</v>
      </c>
    </row>
    <row r="90" spans="1:3" x14ac:dyDescent="0.25">
      <c r="A90" s="45" t="s">
        <v>4418</v>
      </c>
      <c r="B90" s="114">
        <v>5.17781</v>
      </c>
      <c r="C90" s="40" t="s">
        <v>4357</v>
      </c>
    </row>
    <row r="91" spans="1:3" x14ac:dyDescent="0.25">
      <c r="A91" s="45" t="s">
        <v>4419</v>
      </c>
      <c r="B91" s="114">
        <v>2.4857499999999999</v>
      </c>
      <c r="C91" s="40" t="s">
        <v>4337</v>
      </c>
    </row>
    <row r="92" spans="1:3" x14ac:dyDescent="0.25">
      <c r="A92" s="45" t="s">
        <v>4420</v>
      </c>
      <c r="B92" s="114">
        <v>1398.1142299999999</v>
      </c>
      <c r="C92" s="40" t="s">
        <v>4421</v>
      </c>
    </row>
    <row r="93" spans="1:3" x14ac:dyDescent="0.25">
      <c r="A93" s="45" t="s">
        <v>4422</v>
      </c>
      <c r="B93" s="114">
        <v>433.59366999999997</v>
      </c>
      <c r="C93" s="40" t="s">
        <v>4423</v>
      </c>
    </row>
    <row r="94" spans="1:3" x14ac:dyDescent="0.25">
      <c r="A94" s="45" t="s">
        <v>4424</v>
      </c>
      <c r="B94" s="114">
        <v>791.65449999999998</v>
      </c>
      <c r="C94" s="40" t="s">
        <v>4349</v>
      </c>
    </row>
    <row r="95" spans="1:3" x14ac:dyDescent="0.25">
      <c r="A95" s="45" t="s">
        <v>4425</v>
      </c>
      <c r="B95" s="114">
        <v>299.70724999999999</v>
      </c>
      <c r="C95" s="40" t="s">
        <v>4349</v>
      </c>
    </row>
    <row r="96" spans="1:3" x14ac:dyDescent="0.25">
      <c r="A96" s="45" t="s">
        <v>4426</v>
      </c>
      <c r="B96" s="114">
        <v>359.47237999999999</v>
      </c>
      <c r="C96" s="40" t="s">
        <v>4329</v>
      </c>
    </row>
    <row r="97" spans="1:3" x14ac:dyDescent="0.25">
      <c r="A97" s="45" t="s">
        <v>4427</v>
      </c>
      <c r="B97" s="114">
        <v>54.632539999999999</v>
      </c>
      <c r="C97" s="40" t="s">
        <v>4337</v>
      </c>
    </row>
    <row r="98" spans="1:3" x14ac:dyDescent="0.25">
      <c r="A98" s="45" t="s">
        <v>4428</v>
      </c>
      <c r="B98" s="114">
        <v>1107.02369</v>
      </c>
      <c r="C98" s="40" t="s">
        <v>4337</v>
      </c>
    </row>
    <row r="99" spans="1:3" x14ac:dyDescent="0.25">
      <c r="A99" s="45" t="s">
        <v>4429</v>
      </c>
      <c r="B99" s="114">
        <v>2835.7752500000001</v>
      </c>
      <c r="C99" s="40" t="s">
        <v>4343</v>
      </c>
    </row>
    <row r="100" spans="1:3" x14ac:dyDescent="0.25">
      <c r="A100" s="45" t="s">
        <v>4430</v>
      </c>
      <c r="B100" s="114">
        <v>749.95101</v>
      </c>
      <c r="C100" s="40" t="s">
        <v>4343</v>
      </c>
    </row>
    <row r="101" spans="1:3" x14ac:dyDescent="0.25">
      <c r="A101" s="45" t="s">
        <v>4431</v>
      </c>
      <c r="B101" s="114">
        <v>44.884129999999999</v>
      </c>
      <c r="C101" s="40" t="s">
        <v>4326</v>
      </c>
    </row>
    <row r="102" spans="1:3" x14ac:dyDescent="0.25">
      <c r="A102" s="45" t="s">
        <v>4432</v>
      </c>
      <c r="B102" s="114">
        <v>69.279800000000009</v>
      </c>
      <c r="C102" s="40" t="s">
        <v>4329</v>
      </c>
    </row>
    <row r="103" spans="1:3" x14ac:dyDescent="0.25">
      <c r="A103" s="45" t="s">
        <v>4433</v>
      </c>
      <c r="B103" s="114">
        <v>256.61946999999998</v>
      </c>
      <c r="C103" s="40" t="s">
        <v>4329</v>
      </c>
    </row>
    <row r="104" spans="1:3" x14ac:dyDescent="0.25">
      <c r="A104" s="45" t="s">
        <v>4434</v>
      </c>
      <c r="B104" s="114">
        <v>263.37634000000003</v>
      </c>
      <c r="C104" s="40" t="s">
        <v>4337</v>
      </c>
    </row>
    <row r="105" spans="1:3" x14ac:dyDescent="0.25">
      <c r="A105" s="45" t="s">
        <v>4435</v>
      </c>
      <c r="B105" s="114">
        <v>662.39218999999991</v>
      </c>
      <c r="C105" s="40" t="s">
        <v>247</v>
      </c>
    </row>
    <row r="106" spans="1:3" x14ac:dyDescent="0.25">
      <c r="A106" s="45" t="s">
        <v>4436</v>
      </c>
      <c r="B106" s="114">
        <v>40.227230000000006</v>
      </c>
      <c r="C106" s="40" t="s">
        <v>4357</v>
      </c>
    </row>
    <row r="107" spans="1:3" x14ac:dyDescent="0.25">
      <c r="A107" s="45" t="s">
        <v>4437</v>
      </c>
      <c r="B107" s="114">
        <v>255.47420000000002</v>
      </c>
      <c r="C107" s="40" t="s">
        <v>4337</v>
      </c>
    </row>
    <row r="108" spans="1:3" x14ac:dyDescent="0.25">
      <c r="A108" s="45" t="s">
        <v>4438</v>
      </c>
      <c r="B108" s="114">
        <v>123.20407</v>
      </c>
      <c r="C108" s="40" t="s">
        <v>247</v>
      </c>
    </row>
    <row r="109" spans="1:3" x14ac:dyDescent="0.25">
      <c r="A109" s="45" t="s">
        <v>4439</v>
      </c>
      <c r="B109" s="114">
        <v>5.6505000000000001</v>
      </c>
      <c r="C109" s="40" t="s">
        <v>247</v>
      </c>
    </row>
    <row r="110" spans="1:3" x14ac:dyDescent="0.25">
      <c r="A110" s="45" t="s">
        <v>4440</v>
      </c>
      <c r="B110" s="114">
        <v>952.04939000000002</v>
      </c>
      <c r="C110" s="40" t="s">
        <v>247</v>
      </c>
    </row>
    <row r="111" spans="1:3" x14ac:dyDescent="0.25">
      <c r="A111" s="45" t="s">
        <v>4441</v>
      </c>
      <c r="B111" s="114">
        <v>154.51742999999999</v>
      </c>
      <c r="C111" s="40" t="s">
        <v>4326</v>
      </c>
    </row>
    <row r="112" spans="1:3" x14ac:dyDescent="0.25">
      <c r="A112" s="45" t="s">
        <v>4442</v>
      </c>
      <c r="B112" s="114">
        <v>459.33390999999995</v>
      </c>
      <c r="C112" s="40" t="s">
        <v>4326</v>
      </c>
    </row>
    <row r="113" spans="1:3" x14ac:dyDescent="0.25">
      <c r="A113" s="45" t="s">
        <v>4443</v>
      </c>
      <c r="B113" s="114">
        <v>346.87932000000001</v>
      </c>
      <c r="C113" s="40" t="s">
        <v>4373</v>
      </c>
    </row>
    <row r="114" spans="1:3" x14ac:dyDescent="0.25">
      <c r="A114" s="45" t="s">
        <v>4444</v>
      </c>
      <c r="B114" s="114">
        <v>190.73419000000001</v>
      </c>
      <c r="C114" s="40" t="s">
        <v>4326</v>
      </c>
    </row>
    <row r="115" spans="1:3" x14ac:dyDescent="0.25">
      <c r="A115" s="45" t="s">
        <v>4445</v>
      </c>
      <c r="B115" s="114">
        <v>979.68088999999998</v>
      </c>
      <c r="C115" s="40" t="s">
        <v>4326</v>
      </c>
    </row>
    <row r="116" spans="1:3" x14ac:dyDescent="0.25">
      <c r="A116" s="45" t="s">
        <v>4446</v>
      </c>
      <c r="B116" s="114">
        <v>566.80747999999994</v>
      </c>
      <c r="C116" s="40" t="s">
        <v>4326</v>
      </c>
    </row>
    <row r="117" spans="1:3" x14ac:dyDescent="0.25">
      <c r="A117" s="45" t="s">
        <v>4447</v>
      </c>
      <c r="B117" s="114">
        <v>392.93192999999997</v>
      </c>
      <c r="C117" s="40" t="s">
        <v>4332</v>
      </c>
    </row>
    <row r="118" spans="1:3" x14ac:dyDescent="0.25">
      <c r="A118" s="45" t="s">
        <v>4448</v>
      </c>
      <c r="B118" s="114">
        <v>151.97883999999999</v>
      </c>
      <c r="C118" s="40" t="s">
        <v>4326</v>
      </c>
    </row>
    <row r="119" spans="1:3" x14ac:dyDescent="0.25">
      <c r="A119" s="45" t="s">
        <v>4449</v>
      </c>
      <c r="B119" s="114">
        <v>337.16586000000001</v>
      </c>
      <c r="C119" s="40" t="s">
        <v>4373</v>
      </c>
    </row>
    <row r="120" spans="1:3" x14ac:dyDescent="0.25">
      <c r="A120" s="45" t="s">
        <v>4450</v>
      </c>
      <c r="B120" s="114">
        <v>478.23383000000001</v>
      </c>
      <c r="C120" s="40" t="s">
        <v>4332</v>
      </c>
    </row>
    <row r="121" spans="1:3" x14ac:dyDescent="0.25">
      <c r="A121" s="45" t="s">
        <v>4451</v>
      </c>
      <c r="B121" s="114">
        <v>234.81333999999998</v>
      </c>
      <c r="C121" s="40" t="s">
        <v>247</v>
      </c>
    </row>
    <row r="122" spans="1:3" x14ac:dyDescent="0.25">
      <c r="A122" s="45" t="s">
        <v>4452</v>
      </c>
      <c r="B122" s="114">
        <v>279.00794000000002</v>
      </c>
      <c r="C122" s="40" t="s">
        <v>4326</v>
      </c>
    </row>
    <row r="123" spans="1:3" x14ac:dyDescent="0.25">
      <c r="A123" s="45" t="s">
        <v>4453</v>
      </c>
      <c r="B123" s="114">
        <v>35.585480000000004</v>
      </c>
      <c r="C123" s="40" t="s">
        <v>4357</v>
      </c>
    </row>
    <row r="124" spans="1:3" x14ac:dyDescent="0.25">
      <c r="A124" s="45" t="s">
        <v>4454</v>
      </c>
      <c r="B124" s="114">
        <v>1.73E-3</v>
      </c>
      <c r="C124" s="40" t="s">
        <v>247</v>
      </c>
    </row>
    <row r="125" spans="1:3" x14ac:dyDescent="0.25">
      <c r="A125" s="45" t="s">
        <v>4455</v>
      </c>
      <c r="B125" s="114">
        <v>1525.90697</v>
      </c>
      <c r="C125" s="40" t="s">
        <v>4332</v>
      </c>
    </row>
    <row r="126" spans="1:3" x14ac:dyDescent="0.25">
      <c r="A126" s="45" t="s">
        <v>4456</v>
      </c>
      <c r="B126" s="114">
        <v>249.66893999999999</v>
      </c>
      <c r="C126" s="40" t="s">
        <v>247</v>
      </c>
    </row>
    <row r="127" spans="1:3" x14ac:dyDescent="0.25">
      <c r="A127" s="45" t="s">
        <v>4457</v>
      </c>
      <c r="B127" s="114">
        <v>465.38036999999997</v>
      </c>
      <c r="C127" s="40" t="s">
        <v>4335</v>
      </c>
    </row>
    <row r="128" spans="1:3" x14ac:dyDescent="0.25">
      <c r="A128" s="45" t="s">
        <v>4458</v>
      </c>
      <c r="B128" s="114">
        <v>1932.5637300000001</v>
      </c>
      <c r="C128" s="40" t="s">
        <v>4332</v>
      </c>
    </row>
    <row r="129" spans="1:3" x14ac:dyDescent="0.25">
      <c r="A129" s="45" t="s">
        <v>4459</v>
      </c>
      <c r="B129" s="114">
        <v>25.453769999999999</v>
      </c>
      <c r="C129" s="40" t="s">
        <v>247</v>
      </c>
    </row>
    <row r="130" spans="1:3" x14ac:dyDescent="0.25">
      <c r="A130" s="45" t="s">
        <v>4460</v>
      </c>
      <c r="B130" s="114">
        <v>1225.98533</v>
      </c>
      <c r="C130" s="40" t="s">
        <v>4329</v>
      </c>
    </row>
    <row r="131" spans="1:3" x14ac:dyDescent="0.25">
      <c r="A131" s="45" t="s">
        <v>4461</v>
      </c>
      <c r="B131" s="114">
        <v>750.48791000000006</v>
      </c>
      <c r="C131" s="40" t="s">
        <v>4326</v>
      </c>
    </row>
    <row r="132" spans="1:3" x14ac:dyDescent="0.25">
      <c r="A132" s="45" t="s">
        <v>4462</v>
      </c>
      <c r="B132" s="114">
        <v>326.78909999999996</v>
      </c>
      <c r="C132" s="40" t="s">
        <v>4326</v>
      </c>
    </row>
    <row r="133" spans="1:3" x14ac:dyDescent="0.25">
      <c r="A133" s="45" t="s">
        <v>4463</v>
      </c>
      <c r="B133" s="114">
        <v>167.51085</v>
      </c>
      <c r="C133" s="40" t="s">
        <v>4343</v>
      </c>
    </row>
    <row r="134" spans="1:3" x14ac:dyDescent="0.25">
      <c r="A134" s="45" t="s">
        <v>4464</v>
      </c>
      <c r="B134" s="114">
        <v>119.91674999999999</v>
      </c>
      <c r="C134" s="40" t="s">
        <v>4343</v>
      </c>
    </row>
    <row r="135" spans="1:3" x14ac:dyDescent="0.25">
      <c r="A135" s="45" t="s">
        <v>4465</v>
      </c>
      <c r="B135" s="114">
        <v>8.7014699999999987</v>
      </c>
      <c r="C135" s="40" t="s">
        <v>4335</v>
      </c>
    </row>
    <row r="136" spans="1:3" x14ac:dyDescent="0.25">
      <c r="A136" s="45" t="s">
        <v>4466</v>
      </c>
      <c r="B136" s="114">
        <v>129.70152000000002</v>
      </c>
      <c r="C136" s="40" t="s">
        <v>247</v>
      </c>
    </row>
    <row r="137" spans="1:3" x14ac:dyDescent="0.25">
      <c r="A137" s="45" t="s">
        <v>4467</v>
      </c>
      <c r="B137" s="114">
        <v>2032.4632300000001</v>
      </c>
      <c r="C137" s="40" t="s">
        <v>4335</v>
      </c>
    </row>
    <row r="138" spans="1:3" x14ac:dyDescent="0.25">
      <c r="A138" s="45" t="s">
        <v>4468</v>
      </c>
      <c r="B138" s="114">
        <v>24858.05775</v>
      </c>
      <c r="C138" s="40" t="s">
        <v>4335</v>
      </c>
    </row>
    <row r="139" spans="1:3" x14ac:dyDescent="0.25">
      <c r="A139" s="45" t="s">
        <v>4469</v>
      </c>
      <c r="B139" s="114">
        <v>662.65290000000005</v>
      </c>
      <c r="C139" s="40" t="s">
        <v>4326</v>
      </c>
    </row>
    <row r="140" spans="1:3" x14ac:dyDescent="0.25">
      <c r="A140" s="45" t="s">
        <v>4470</v>
      </c>
      <c r="B140" s="114">
        <v>288.51701000000003</v>
      </c>
      <c r="C140" s="40" t="s">
        <v>247</v>
      </c>
    </row>
    <row r="141" spans="1:3" x14ac:dyDescent="0.25">
      <c r="A141" s="45" t="s">
        <v>4471</v>
      </c>
      <c r="B141" s="114">
        <v>2579.4815400000002</v>
      </c>
      <c r="C141" s="40" t="s">
        <v>4373</v>
      </c>
    </row>
    <row r="142" spans="1:3" x14ac:dyDescent="0.25">
      <c r="A142" s="45" t="s">
        <v>4472</v>
      </c>
      <c r="B142" s="114">
        <v>242.59168</v>
      </c>
      <c r="C142" s="40" t="s">
        <v>247</v>
      </c>
    </row>
    <row r="143" spans="1:3" x14ac:dyDescent="0.25">
      <c r="A143" s="45" t="s">
        <v>4473</v>
      </c>
      <c r="B143" s="114">
        <v>256.69565999999998</v>
      </c>
      <c r="C143" s="40" t="s">
        <v>247</v>
      </c>
    </row>
    <row r="144" spans="1:3" x14ac:dyDescent="0.25">
      <c r="A144" s="45" t="s">
        <v>4474</v>
      </c>
      <c r="B144" s="114">
        <v>3247.3401600000002</v>
      </c>
      <c r="C144" s="40" t="s">
        <v>4326</v>
      </c>
    </row>
    <row r="145" spans="1:3" x14ac:dyDescent="0.25">
      <c r="A145" s="45" t="s">
        <v>4475</v>
      </c>
      <c r="B145" s="114">
        <v>1149.3439099999998</v>
      </c>
      <c r="C145" s="40" t="s">
        <v>4373</v>
      </c>
    </row>
    <row r="146" spans="1:3" x14ac:dyDescent="0.25">
      <c r="A146" s="45" t="s">
        <v>4476</v>
      </c>
      <c r="B146" s="114">
        <v>1510.6455000000001</v>
      </c>
      <c r="C146" s="40" t="s">
        <v>4357</v>
      </c>
    </row>
    <row r="147" spans="1:3" x14ac:dyDescent="0.25">
      <c r="A147" s="45" t="s">
        <v>4477</v>
      </c>
      <c r="B147" s="114">
        <v>239.02726000000001</v>
      </c>
      <c r="C147" s="40" t="s">
        <v>4332</v>
      </c>
    </row>
    <row r="148" spans="1:3" x14ac:dyDescent="0.25">
      <c r="A148" s="45" t="s">
        <v>4478</v>
      </c>
      <c r="B148" s="114">
        <v>540.5855600000001</v>
      </c>
      <c r="C148" s="40" t="s">
        <v>4326</v>
      </c>
    </row>
    <row r="149" spans="1:3" x14ac:dyDescent="0.25">
      <c r="A149" s="45" t="s">
        <v>4479</v>
      </c>
      <c r="B149" s="114">
        <v>175.33136999999999</v>
      </c>
      <c r="C149" s="40" t="s">
        <v>4332</v>
      </c>
    </row>
    <row r="150" spans="1:3" x14ac:dyDescent="0.25">
      <c r="A150" s="45" t="s">
        <v>4480</v>
      </c>
      <c r="B150" s="114">
        <v>1028.21738</v>
      </c>
      <c r="C150" s="40" t="s">
        <v>4357</v>
      </c>
    </row>
    <row r="151" spans="1:3" x14ac:dyDescent="0.25">
      <c r="A151" s="45" t="s">
        <v>4481</v>
      </c>
      <c r="B151" s="114">
        <v>1416.4514999999999</v>
      </c>
      <c r="C151" s="40" t="s">
        <v>4357</v>
      </c>
    </row>
    <row r="152" spans="1:3" x14ac:dyDescent="0.25">
      <c r="A152" s="45" t="s">
        <v>4482</v>
      </c>
      <c r="B152" s="114">
        <v>616.70182999999997</v>
      </c>
      <c r="C152" s="40" t="s">
        <v>4421</v>
      </c>
    </row>
    <row r="153" spans="1:3" x14ac:dyDescent="0.25">
      <c r="A153" s="45" t="s">
        <v>4483</v>
      </c>
      <c r="B153" s="114">
        <v>1890.33717</v>
      </c>
      <c r="C153" s="40" t="s">
        <v>4326</v>
      </c>
    </row>
    <row r="154" spans="1:3" x14ac:dyDescent="0.25">
      <c r="A154" s="45" t="s">
        <v>4484</v>
      </c>
      <c r="B154" s="114">
        <v>703.08669999999995</v>
      </c>
      <c r="C154" s="40" t="s">
        <v>4326</v>
      </c>
    </row>
    <row r="155" spans="1:3" x14ac:dyDescent="0.25">
      <c r="A155" s="45" t="s">
        <v>4485</v>
      </c>
      <c r="B155" s="114">
        <v>2824.74298</v>
      </c>
      <c r="C155" s="40" t="s">
        <v>4335</v>
      </c>
    </row>
    <row r="156" spans="1:3" x14ac:dyDescent="0.25">
      <c r="A156" s="45" t="s">
        <v>4486</v>
      </c>
      <c r="B156" s="114">
        <v>415.5865</v>
      </c>
      <c r="C156" s="40" t="s">
        <v>4357</v>
      </c>
    </row>
    <row r="157" spans="1:3" x14ac:dyDescent="0.25">
      <c r="A157" s="45" t="s">
        <v>4487</v>
      </c>
      <c r="B157" s="114">
        <v>1074.5992900000001</v>
      </c>
      <c r="C157" s="40" t="s">
        <v>4326</v>
      </c>
    </row>
    <row r="158" spans="1:3" x14ac:dyDescent="0.25">
      <c r="A158" s="45" t="s">
        <v>4488</v>
      </c>
      <c r="B158" s="114">
        <v>2563.4123999999997</v>
      </c>
      <c r="C158" s="40" t="s">
        <v>4332</v>
      </c>
    </row>
    <row r="159" spans="1:3" x14ac:dyDescent="0.25">
      <c r="A159" s="45" t="s">
        <v>4489</v>
      </c>
      <c r="B159" s="114">
        <v>2031.4874199999999</v>
      </c>
      <c r="C159" s="40" t="s">
        <v>4332</v>
      </c>
    </row>
    <row r="160" spans="1:3" x14ac:dyDescent="0.25">
      <c r="A160" s="45" t="s">
        <v>4490</v>
      </c>
      <c r="B160" s="114">
        <v>1015.58552</v>
      </c>
      <c r="C160" s="40" t="s">
        <v>4335</v>
      </c>
    </row>
    <row r="161" spans="1:3" x14ac:dyDescent="0.25">
      <c r="A161" s="45" t="s">
        <v>4491</v>
      </c>
      <c r="B161" s="114">
        <v>303.91540000000003</v>
      </c>
      <c r="C161" s="40" t="s">
        <v>247</v>
      </c>
    </row>
    <row r="162" spans="1:3" x14ac:dyDescent="0.25">
      <c r="A162" s="45" t="s">
        <v>4492</v>
      </c>
      <c r="B162" s="114">
        <v>4133.9871299999995</v>
      </c>
      <c r="C162" s="40" t="s">
        <v>4421</v>
      </c>
    </row>
    <row r="163" spans="1:3" x14ac:dyDescent="0.25">
      <c r="A163" s="45" t="s">
        <v>4493</v>
      </c>
      <c r="B163" s="114">
        <v>7.9636700000000005</v>
      </c>
      <c r="C163" s="40" t="s">
        <v>4373</v>
      </c>
    </row>
    <row r="164" spans="1:3" x14ac:dyDescent="0.25">
      <c r="A164" s="45" t="s">
        <v>4494</v>
      </c>
      <c r="B164" s="114">
        <v>1041.0940500000002</v>
      </c>
      <c r="C164" s="40" t="s">
        <v>4373</v>
      </c>
    </row>
    <row r="165" spans="1:3" x14ac:dyDescent="0.25">
      <c r="A165" s="45" t="s">
        <v>4495</v>
      </c>
      <c r="B165" s="114">
        <v>6672.4482199999993</v>
      </c>
      <c r="C165" s="40" t="s">
        <v>4343</v>
      </c>
    </row>
    <row r="166" spans="1:3" x14ac:dyDescent="0.25">
      <c r="A166" s="45" t="s">
        <v>4496</v>
      </c>
      <c r="B166" s="114">
        <v>4415.4270999999999</v>
      </c>
      <c r="C166" s="40" t="s">
        <v>4332</v>
      </c>
    </row>
    <row r="167" spans="1:3" x14ac:dyDescent="0.25">
      <c r="A167" s="45" t="s">
        <v>4497</v>
      </c>
      <c r="B167" s="114">
        <v>5823.0034599999999</v>
      </c>
      <c r="C167" s="40" t="s">
        <v>4349</v>
      </c>
    </row>
    <row r="168" spans="1:3" x14ac:dyDescent="0.25">
      <c r="A168" s="45" t="s">
        <v>4498</v>
      </c>
      <c r="B168" s="114">
        <v>7710.9028799999996</v>
      </c>
      <c r="C168" s="40" t="s">
        <v>4423</v>
      </c>
    </row>
    <row r="169" spans="1:3" x14ac:dyDescent="0.25">
      <c r="A169" s="45" t="s">
        <v>4499</v>
      </c>
      <c r="B169" s="114">
        <v>6311.6960199999994</v>
      </c>
      <c r="C169" s="40" t="s">
        <v>4335</v>
      </c>
    </row>
    <row r="170" spans="1:3" x14ac:dyDescent="0.25">
      <c r="A170" s="45" t="s">
        <v>4500</v>
      </c>
      <c r="B170" s="114">
        <v>1082.99953</v>
      </c>
      <c r="C170" s="40" t="s">
        <v>247</v>
      </c>
    </row>
    <row r="171" spans="1:3" x14ac:dyDescent="0.25">
      <c r="A171" s="45" t="s">
        <v>4501</v>
      </c>
      <c r="B171" s="114">
        <v>5108.48542</v>
      </c>
      <c r="C171" s="40" t="s">
        <v>247</v>
      </c>
    </row>
    <row r="172" spans="1:3" x14ac:dyDescent="0.25">
      <c r="A172" s="45" t="s">
        <v>4502</v>
      </c>
      <c r="B172" s="114">
        <v>1.39707</v>
      </c>
      <c r="C172" s="40" t="s">
        <v>4349</v>
      </c>
    </row>
    <row r="173" spans="1:3" x14ac:dyDescent="0.25">
      <c r="A173" s="45" t="s">
        <v>4503</v>
      </c>
      <c r="B173" s="114">
        <v>9108.2132700000002</v>
      </c>
      <c r="C173" s="40" t="s">
        <v>4332</v>
      </c>
    </row>
    <row r="174" spans="1:3" x14ac:dyDescent="0.25">
      <c r="A174" s="45" t="s">
        <v>4504</v>
      </c>
      <c r="B174" s="114">
        <v>2495.3760000000002</v>
      </c>
      <c r="C174" s="40" t="s">
        <v>4332</v>
      </c>
    </row>
    <row r="175" spans="1:3" x14ac:dyDescent="0.25">
      <c r="A175" s="45" t="s">
        <v>4505</v>
      </c>
      <c r="B175" s="114">
        <v>7043.2387600000002</v>
      </c>
      <c r="C175" s="40" t="s">
        <v>4329</v>
      </c>
    </row>
    <row r="176" spans="1:3" x14ac:dyDescent="0.25">
      <c r="A176" s="45" t="s">
        <v>4506</v>
      </c>
      <c r="B176" s="114">
        <v>4840.2314999999999</v>
      </c>
      <c r="C176" s="40" t="s">
        <v>247</v>
      </c>
    </row>
    <row r="177" spans="1:3" x14ac:dyDescent="0.25">
      <c r="A177" s="45" t="s">
        <v>4507</v>
      </c>
      <c r="B177" s="114">
        <v>5929.9982800000007</v>
      </c>
      <c r="C177" s="40" t="s">
        <v>4349</v>
      </c>
    </row>
    <row r="178" spans="1:3" x14ac:dyDescent="0.25">
      <c r="A178" s="45" t="s">
        <v>4508</v>
      </c>
      <c r="B178" s="114">
        <v>11241.709000000001</v>
      </c>
      <c r="C178" s="40" t="s">
        <v>4410</v>
      </c>
    </row>
    <row r="179" spans="1:3" x14ac:dyDescent="0.25">
      <c r="A179" s="45" t="s">
        <v>4509</v>
      </c>
      <c r="B179" s="114">
        <v>1559.61</v>
      </c>
      <c r="C179" s="40" t="s">
        <v>4335</v>
      </c>
    </row>
    <row r="180" spans="1:3" x14ac:dyDescent="0.25">
      <c r="A180" s="45" t="s">
        <v>4510</v>
      </c>
      <c r="B180" s="114">
        <v>4661.4204</v>
      </c>
      <c r="C180" s="40" t="s">
        <v>4366</v>
      </c>
    </row>
    <row r="181" spans="1:3" x14ac:dyDescent="0.25">
      <c r="A181" s="45" t="s">
        <v>4511</v>
      </c>
      <c r="B181" s="114">
        <v>7583.8266800000001</v>
      </c>
      <c r="C181" s="40" t="s">
        <v>4337</v>
      </c>
    </row>
    <row r="182" spans="1:3" x14ac:dyDescent="0.25">
      <c r="A182" s="45" t="s">
        <v>4512</v>
      </c>
      <c r="B182" s="114">
        <v>8791.848</v>
      </c>
      <c r="C182" s="40" t="s">
        <v>4513</v>
      </c>
    </row>
    <row r="183" spans="1:3" x14ac:dyDescent="0.25">
      <c r="A183" s="45" t="s">
        <v>4514</v>
      </c>
      <c r="B183" s="114">
        <v>3590.73</v>
      </c>
      <c r="C183" s="40" t="s">
        <v>247</v>
      </c>
    </row>
    <row r="184" spans="1:3" x14ac:dyDescent="0.25">
      <c r="A184" s="45" t="s">
        <v>4515</v>
      </c>
      <c r="B184" s="114">
        <v>1115.43694</v>
      </c>
      <c r="C184" s="40" t="s">
        <v>4421</v>
      </c>
    </row>
    <row r="185" spans="1:3" x14ac:dyDescent="0.25">
      <c r="A185" t="s">
        <v>4323</v>
      </c>
    </row>
  </sheetData>
  <mergeCells count="1">
    <mergeCell ref="A4:C4"/>
  </mergeCells>
  <phoneticPr fontId="3" type="noConversion"/>
  <conditionalFormatting sqref="A8:C18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2025-05-21T19:21:10Z</dcterms:modified>
</cp:coreProperties>
</file>