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42023\"/>
    </mc:Choice>
  </mc:AlternateContent>
  <xr:revisionPtr revIDLastSave="0" documentId="13_ncr:1_{5757A752-D88A-4B45-8885-D4F42686E130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קונצרני'!$A$4:$T$17</definedName>
    <definedName name="_xlnm.Print_Area" localSheetId="9">אופציות!$A$4:$K$20</definedName>
    <definedName name="_xlnm.Print_Area" localSheetId="21">הלוואות!$A$4:$Q$24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עתידיים'!$A$4:$G$13</definedName>
    <definedName name="_xlnm.Print_Area" localSheetId="26">'יתרת התחייבות להשקעה'!$A$1:$B$10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קונצרני'!$A$4:$R$17</definedName>
    <definedName name="_xlnm.Print_Area" localSheetId="18">'לא סחיר - אופציות'!$A$4:$K$21</definedName>
    <definedName name="_xlnm.Print_Area" localSheetId="19">'לא סחיר - חוזים עתידיים'!$A$4:$J$20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מזומנים!$A$4:$K$42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נאמנות'!$A$4:$N$19</definedName>
    <definedName name="_xlnm.Print_Area" localSheetId="6">'קרנות סל'!$A$4:$M$28</definedName>
    <definedName name="_xlnm.Print_Area" localSheetId="2">'תעודות התחייבות ממשלתיות'!$A$4:$Q$19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<sst xmlns="http://schemas.openxmlformats.org/spreadsheetml/2006/main" count="3717" uniqueCount="437">
  <si>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</si>
  <si>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</si>
  <si>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</si>
  <si>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</si>
  <si>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</si>
  <si>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</si>
  <si>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</si>
  <si>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</si>
  <si>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</si>
  <si>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</si>
  <si>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</si>
  <si>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</si>
  <si>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</si>
  <si>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</si>
  <si>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</si>
  <si>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</si>
  <si>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</si>
  <si>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</si>
  <si>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</si>
  <si>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</si>
  <si>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</si>
  <si>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</si>
  <si>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</si>
  <si>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</si>
  <si>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</si>
  <si>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</si>
  <si>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</si>
  <si>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</si>
  <si>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</si>
  <si>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</si>
  <si>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</si>
  <si>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</si>
  <si>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</si>
  <si>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</si>
  <si>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</si>
  <si>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</si>
  <si>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</si>
  <si>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</si>
  <si>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</si>
  <si>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</si>
  <si>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</si>
  <si>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</si>
  <si>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</si>
  <si>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</si>
  <si>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</si>
  <si>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</si>
  <si>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</si>
  <si>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</si>
  <si>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</si>
  <si>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</si>
  <si>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</si>
  <si>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</si>
  <si>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</si>
  <si>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</si>
  <si>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</si>
  <si>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</si>
  <si>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</si>
  <si>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</si>
  <si>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</si>
  <si>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</si>
  <si>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</si>
  <si>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</si>
  <si>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</si>
  <si>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</si>
  <si>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</si>
  <si>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</si>
  <si>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</si>
  <si>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</si>
  <si>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</si>
  <si>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</si>
  <si>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</si>
  <si>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</si>
  <si>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</si>
  <si>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</si>
  <si>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</si>
  <si>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</si>
  <si>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</si>
  <si>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</si>
  <si>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</si>
  <si>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</si>
  <si>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</si>
  <si>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</si>
  <si>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</si>
  <si>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</si>
  <si>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</si>
  <si>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</si>
  <si>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</si>
  <si>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</si>
  <si>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</si>
  <si>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</si>
  <si>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</si>
  <si>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</si>
  <si>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</si>
  <si>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</si>
  <si>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</si>
  <si>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</si>
  <si>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</si>
  <si>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</si>
  <si>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</si>
  <si>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</si>
  <si>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</si>
  <si>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</si>
  <si>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</si>
  <si>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</si>
  <si>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</si>
  <si>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</si>
  <si>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</si>
  <si>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</si>
  <si>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</si>
  <si>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</si>
  <si>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</si>
  <si>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</si>
  <si>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</si>
  <si>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</si>
  <si>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</si>
  <si>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</si>
  <si>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</si>
  <si>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</si>
  <si>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</si>
  <si>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</si>
  <si>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</si>
  <si>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</si>
  <si>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</si>
  <si>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</si>
  <si>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</si>
  <si>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</si>
  <si>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</si>
  <si>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</si>
  <si>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</si>
  <si>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</si>
  <si>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</si>
  <si>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</si>
  <si>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</si>
  <si>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</si>
  <si>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</si>
  <si>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</si>
  <si>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</si>
  <si>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</si>
  <si>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</si>
  <si>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</si>
  <si>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</si>
  <si>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</si>
  <si>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</si>
  <si>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</si>
  <si>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</si>
  <si>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</si>
  <si>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</si>
  <si>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</si>
  <si>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</si>
  <si>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</si>
  <si>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</si>
  <si>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</si>
  <si>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</si>
  <si>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</si>
  <si>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</si>
  <si>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</si>
  <si>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</si>
  <si>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</si>
  <si>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</si>
  <si>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</si>
  <si>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</si>
  <si>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</si>
  <si>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</si>
  <si>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</si>
  <si>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</si>
  <si>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</si>
  <si>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</si>
  <si>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</si>
  <si>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</si>
  <si>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</si>
  <si>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</si>
  <si>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</si>
  <si>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</si>
  <si>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</si>
  <si>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</si>
  <si>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</si>
  <si>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</si>
  <si>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</si>
  <si>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</si>
  <si>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</si>
  <si>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</si>
  <si>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</si>
  <si>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</si>
  <si>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</si>
  <si>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</si>
  <si>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</si>
  <si>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</si>
  <si>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</si>
  <si>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</si>
  <si>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</si>
  <si>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</si>
  <si>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</si>
  <si>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</si>
  <si>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</si>
  <si>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</si>
  <si>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</si>
  <si>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</si>
  <si>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</si>
  <si>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</si>
  <si>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</si>
  <si>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</si>
  <si>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</si>
  <si>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</si>
  <si>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</si>
  <si>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</si>
  <si>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</si>
  <si>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</si>
  <si>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</si>
  <si>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</si>
  <si>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</si>
  <si>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</si>
  <si>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</si>
  <si>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</si>
  <si>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</si>
  <si>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</si>
  <si>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</si>
  <si>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</si>
  <si>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</si>
  <si>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</si>
  <si>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</si>
  <si>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</si>
  <si>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</si>
  <si>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</si>
  <si>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</si>
  <si>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</si>
  <si>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</si>
  <si>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</si>
  <si>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</si>
  <si>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</si>
  <si>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</si>
  <si>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</si>
  <si>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</si>
  <si>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</si>
  <si>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</si>
  <si>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</si>
  <si>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</si>
  <si>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</si>
  <si>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</si>
  <si>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</si>
  <si>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S&amp;P 500 כלל תמר מחקה מדד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</si>
  <si>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</si>
  <si>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</si>
  <si>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</si>
  <si>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</si>
  <si>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</si>
  <si>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</si>
  <si>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13343</t>
  </si>
  <si>
    <t>12</t>
  </si>
  <si>
    <t xml:space="preserve">סה"כ בישראל: </t>
  </si>
  <si>
    <t/>
  </si>
  <si>
    <t xml:space="preserve">יתרות מזומנים ועו"ש בש"ח </t>
  </si>
  <si>
    <t>30085810</t>
  </si>
  <si>
    <t>10</t>
  </si>
  <si>
    <t>ilAAA</t>
  </si>
  <si>
    <t>S&amp;P מעלות</t>
  </si>
  <si>
    <t>שקל חדש</t>
  </si>
  <si>
    <t>300858100</t>
  </si>
  <si>
    <t>30054240</t>
  </si>
  <si>
    <t>30058740</t>
  </si>
  <si>
    <t>30063820</t>
  </si>
  <si>
    <t>20</t>
  </si>
  <si>
    <t>30064560</t>
  </si>
  <si>
    <t>11</t>
  </si>
  <si>
    <t xml:space="preserve">יתרות מזומנים ועו"ש נקובים במט"ח </t>
  </si>
  <si>
    <t>30085820</t>
  </si>
  <si>
    <t>30054220</t>
  </si>
  <si>
    <t>26296163</t>
  </si>
  <si>
    <t>30058760</t>
  </si>
  <si>
    <t>26543408</t>
  </si>
  <si>
    <t>30063840</t>
  </si>
  <si>
    <t>27575099</t>
  </si>
  <si>
    <t>30064640</t>
  </si>
  <si>
    <t>27161520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</si>
  <si>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</si>
  <si>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</si>
  <si>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</si>
  <si>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</si>
  <si>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</si>
  <si>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פק מחקה מדד פועלים בנק הפועלים בע"מ</t>
  </si>
  <si>
    <t>68058760</t>
  </si>
  <si>
    <t>פק מחקה מדד מזרחי בנק מזרחי טפחות בע"מ</t>
  </si>
  <si>
    <t>68063840</t>
  </si>
  <si>
    <t>פק' סל מחקה מדד דיסקונט בנק דיסקונט לישראל בע"מ</t>
  </si>
  <si>
    <t>68064640</t>
  </si>
  <si>
    <t xml:space="preserve">סה"כ בחו"ל: </t>
  </si>
  <si>
    <t>30060600</t>
  </si>
  <si>
    <t>22</t>
  </si>
  <si>
    <t>A3</t>
  </si>
  <si>
    <t>Moodys</t>
  </si>
  <si>
    <t>27741231</t>
  </si>
  <si>
    <t>88</t>
  </si>
  <si>
    <t>A1</t>
  </si>
  <si>
    <t>30064570</t>
  </si>
  <si>
    <t>27679513</t>
  </si>
  <si>
    <t>30056700</t>
  </si>
  <si>
    <t>98</t>
  </si>
  <si>
    <t>AA</t>
  </si>
  <si>
    <t>S&amp;P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</si>
  <si>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</si>
  <si>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</si>
  <si>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</si>
  <si>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</si>
  <si>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</si>
  <si>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</si>
  <si>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</si>
  <si>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</si>
  <si>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</si>
  <si>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</si>
  <si>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</si>
  <si>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</si>
  <si>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</si>
  <si>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</si>
  <si>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</si>
  <si>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</si>
  <si>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</si>
  <si>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</si>
  <si>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</si>
  <si>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</si>
  <si>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</si>
  <si>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</si>
  <si>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</si>
  <si>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</si>
  <si>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</si>
  <si>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NYSE</t>
  </si>
  <si>
    <t>Stocks</t>
  </si>
  <si>
    <t>VOO US Equity</t>
  </si>
  <si>
    <t>US9229083632</t>
  </si>
  <si>
    <t>SPXS LN Equity</t>
  </si>
  <si>
    <t>IE00B3YCGJ38</t>
  </si>
  <si>
    <t>LSE</t>
  </si>
  <si>
    <t>LSPU LN Equity</t>
  </si>
  <si>
    <t>LU0496786657</t>
  </si>
  <si>
    <t>HSPD LN Equity</t>
  </si>
  <si>
    <t>IE00B5KQNG97</t>
  </si>
  <si>
    <t>I500 NA Equity</t>
  </si>
  <si>
    <t>IE00BMTX1Y45</t>
  </si>
  <si>
    <t>XSXD LN Equity</t>
  </si>
  <si>
    <t>LU2009147757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</si>
  <si>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</si>
  <si>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</si>
  <si>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</si>
  <si>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</si>
  <si>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</si>
  <si>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</si>
  <si>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</si>
  <si>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</si>
  <si>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</si>
  <si>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03/2024 JPM ESH4 Index משתנה</t>
  </si>
  <si>
    <t>557000803</t>
  </si>
  <si>
    <t>CME</t>
  </si>
  <si>
    <t>03/2024 JPM ESH4 Index התחייבות</t>
  </si>
  <si>
    <t>557000804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</si>
  <si>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</si>
  <si>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</si>
  <si>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</si>
  <si>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</si>
  <si>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</si>
  <si>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</si>
  <si>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</si>
  <si>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</si>
  <si>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</si>
  <si>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</si>
  <si>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</si>
  <si>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</si>
  <si>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</si>
  <si>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</si>
  <si>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</si>
  <si>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</si>
  <si>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</si>
  <si>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</si>
  <si>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</si>
  <si>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</si>
  <si>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</si>
  <si>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</si>
  <si>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</si>
  <si>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</si>
  <si>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</si>
  <si>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</si>
  <si>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</si>
  <si>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</si>
  <si>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</si>
  <si>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</si>
  <si>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</si>
  <si>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</si>
  <si>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</si>
  <si>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</si>
  <si>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</si>
  <si>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</si>
  <si>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</si>
  <si>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</si>
  <si>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</si>
  <si>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</si>
  <si>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</si>
  <si>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</si>
  <si>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</si>
  <si>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</si>
  <si>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</si>
  <si>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</si>
  <si>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</si>
  <si>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</si>
  <si>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</si>
  <si>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</si>
  <si>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</si>
  <si>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</si>
  <si>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</si>
  <si>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</si>
  <si>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</si>
  <si>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</si>
  <si>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NR</t>
  </si>
  <si>
    <t>שקל  דיסקונט בנק דיסקונט לישראל בע"מ</t>
  </si>
  <si>
    <t>דולר  דיסקונט בנק לאומי לישראל בע"מ</t>
  </si>
  <si>
    <t>דולר  דיסקונט עדכון ידני בנק לאומי לישראל בע"מ</t>
  </si>
  <si>
    <t>דולר  BNY עדכון ידני Bny Mellon</t>
  </si>
  <si>
    <t>שקל  פועלים בנק הפועלים בע"מ</t>
  </si>
  <si>
    <t>דולר  הפועלים בנק הפועלים בע"מ</t>
  </si>
  <si>
    <t>דולר  הפועלים עדכון ידני בנק הפועלים בע"מ</t>
  </si>
  <si>
    <t>דולר  Citibank N.A סיטיבנק</t>
  </si>
  <si>
    <t>שקל  לאומי בנק לאומי לישראל בע"מ</t>
  </si>
  <si>
    <t>שקל  עדכן ידני לאומי בנק לאומי לישראל בע"מ</t>
  </si>
  <si>
    <t>שקל  מזרחי טפחות בנק מזרחי טפחות בע"מ</t>
  </si>
  <si>
    <t>דולר  לאומי בנק לאומי לישראל בע"מ</t>
  </si>
  <si>
    <t>דולר  לאומי עדכון ידני בנק לאומי לישראל בע"מ</t>
  </si>
  <si>
    <t>דולר  מזרחי טפחות בנק מזרחי טפחות בע"מ</t>
  </si>
  <si>
    <t>דולר  מזרחי טפחות עדכון ידני בנק מזרחי טפחות בע"מ</t>
  </si>
  <si>
    <t>דולר  BNY Bny Mellon</t>
  </si>
  <si>
    <t>Margin Future  JPM USD JPM</t>
  </si>
  <si>
    <t>*בעל עניין/צד קשור</t>
  </si>
  <si>
    <t>סה"כ יתרות התחייבות להשקעה</t>
  </si>
  <si>
    <t>יין יפני</t>
  </si>
  <si>
    <t>עמודה1</t>
  </si>
  <si>
    <t>213800V799E5HN55US36</t>
  </si>
  <si>
    <t>635400KZRKKKNVCJXD85</t>
  </si>
  <si>
    <t>549300QKN7I8BYECLG85</t>
  </si>
  <si>
    <t>549300JWBW5ZYYLO6033</t>
  </si>
  <si>
    <t>549300NZAMSJ8FXPQQ63</t>
  </si>
  <si>
    <t>5493002789CX3L0CJP65</t>
  </si>
  <si>
    <t>54930044TWZ26JPZ4913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</si>
</sst>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4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4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6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592D3-E88E-43FF-A563-0AEDB2A5EEDD}" name="סכום נכסי הקרן1" displayName="סכום_נכסי_הקרן1" ref="A5:C41" totalsRowShown="0" headerRowDxfId="635" dataDxfId="634">
  <tableColumns count="3">
    <tableColumn id="1" xr3:uid="{68D6AA58-0C4C-4B55-851C-80A73F432E5C}" name="עמודה1" dataDxfId="633"/>
    <tableColumn id="2" xr3:uid="{F5897FEA-4AE8-45A9-AF23-B95041192A79}" name="שווי הוגן" dataDxfId="632"/>
    <tableColumn id="3" xr3:uid="{3EFEC23E-D227-49E5-95BA-9042B5CAD59B}" name="שיעור מנכסי השקעה" dataDxfId="631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049472-4D95-4210-A3DD-49CD7FEA76F5}" name="סכום נכסי הקרן0" displayName="סכום_נכסי_הקרן0" ref="B42:C66" totalsRowShown="0" headerRowDxfId="630" dataDxfId="628" headerRowBorderDxfId="629" tableBorderDxfId="627" totalsRowBorderDxfId="626">
  <tableColumns count="2">
    <tableColumn id="1" xr3:uid="{E10EF8EE-8DF2-44F1-8206-E397DF80F0A0}" name="שם המטבע" dataDxfId="625"/>
    <tableColumn id="2" xr3:uid="{C3C5240D-5974-41F9-87FC-31F51485EF24}" name="שע&quot;ח" dataDxfId="6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B228C8-57D7-4A77-A1CF-35E3A0F9A850}" name="מזומנים1" displayName="מזומנים1" ref="A5:K47" totalsRowShown="0" headerRowDxfId="623" headerRowBorderDxfId="622" tableBorderDxfId="621" headerRowCellStyle="Percent">
  <tableColumns count="11">
    <tableColumn id="1" xr3:uid="{60AAE579-2738-44E1-957D-477BC0BC5469}" name="שם המנפיק/שם נייר ערך" dataDxfId="620"/>
    <tableColumn id="2" xr3:uid="{B2E5C216-722F-40C4-9DC8-3E8124A9BE90}" name="מספר נ&quot;ע" dataDxfId="619"/>
    <tableColumn id="3" xr3:uid="{CA7152DD-0437-4719-8221-5C1469817B88}" name="מספר מנפיק" dataDxfId="618"/>
    <tableColumn id="4" xr3:uid="{D753968C-0EA1-4B11-B55D-ED5747D0196E}" name="דירוג" dataDxfId="617"/>
    <tableColumn id="5" xr3:uid="{6862F5A8-CFB7-4A7F-B0BC-D802B26E0306}" name="שם מדרג" dataDxfId="616" dataCellStyle="Percent"/>
    <tableColumn id="6" xr3:uid="{B466695F-73D2-470E-A5C9-CA92DFA05CDB}" name="סוג מטבע" dataDxfId="615"/>
    <tableColumn id="7" xr3:uid="{42E5D1F7-41B5-4FC3-BB70-BF90E634DCCA}" name="שעור ריבית" dataDxfId="614" dataCellStyle="Percent"/>
    <tableColumn id="8" xr3:uid="{4E89F34F-5C48-4DDD-BE97-9F3767FB49DF}" name="תשואה לפדיון" dataDxfId="613" dataCellStyle="Comma"/>
    <tableColumn id="9" xr3:uid="{C3DCDCF5-9D02-4CCE-981F-1E49EDBF7750}" name="שווי שוק" dataDxfId="612" dataCellStyle="Percent"/>
    <tableColumn id="10" xr3:uid="{91DB61FB-9CB6-4CBA-B838-91DF26D83E48}" name="שעור מנכסי אפיק ההשקעה" dataDxfId="611" dataCellStyle="Percent"/>
    <tableColumn id="11" xr3:uid="{BDACE61F-8635-413C-A82D-AA05AF1FC010}" name="שעור מנכסי השקעה" dataDxfId="610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9B9DEA-3673-4A5B-84C8-5AFA8DF74722}" name="תעודות התחייבות ממשלתיות1" displayName="תעודות_התחייבות_ממשלתיות1" ref="A6:Q24" totalsRowShown="0" headerRowDxfId="609" dataDxfId="607" headerRowBorderDxfId="608" tableBorderDxfId="606" headerRowCellStyle="Percent" dataCellStyle="Percent">
  <tableColumns count="17">
    <tableColumn id="1" xr3:uid="{D66C64D5-ED66-416B-89D0-14A93F3711D0}" name="שם המנפיק/שם נייר ערך" dataDxfId="605"/>
    <tableColumn id="2" xr3:uid="{684A4D66-F079-4F9D-9F20-DDE9D84C1C0D}" name="מספר נ&quot;ע" dataDxfId="604"/>
    <tableColumn id="3" xr3:uid="{B847AE1E-5E63-4233-A302-ABC0A1E294B6}" name="זירת מסחר" dataDxfId="603"/>
    <tableColumn id="4" xr3:uid="{820E9D3F-8F43-4247-AFCF-88E1767EC444}" name="דירוג" dataDxfId="602"/>
    <tableColumn id="5" xr3:uid="{6CBD7FB5-4B25-45D4-A46C-E4746EC50CCF}" name="שם מדרג" dataDxfId="601" dataCellStyle="Percent"/>
    <tableColumn id="6" xr3:uid="{E28008E6-8A9A-4C24-B8A2-D685D6D2C02A}" name="תאריך רכישה" dataDxfId="600" dataCellStyle="Percent"/>
    <tableColumn id="7" xr3:uid="{FCD463F6-1DE1-4AB8-B93E-B50F2260662C}" name="מח&quot;מ" dataDxfId="599" dataCellStyle="Percent"/>
    <tableColumn id="8" xr3:uid="{D336E1E9-5802-4131-AB3D-DEB042196D6F}" name="סוג מטבע" dataDxfId="598"/>
    <tableColumn id="9" xr3:uid="{E9CD41DB-8005-46DB-A3D7-279E74D427FB}" name="שעור ריבית" dataDxfId="597" dataCellStyle="Percent"/>
    <tableColumn id="10" xr3:uid="{5044599E-403A-4C83-84B1-935DBD3879DF}" name="תשואה לפדיון" dataDxfId="596" dataCellStyle="Comma"/>
    <tableColumn id="11" xr3:uid="{E39E4FAD-AFC6-495A-92C3-03753FE01DE7}" name="ערך נקוב" dataDxfId="595" dataCellStyle="Comma"/>
    <tableColumn id="12" xr3:uid="{F6CAB0A1-80D9-439E-8058-5A4BD73D773E}" name="שער" dataDxfId="594" dataCellStyle="Comma"/>
    <tableColumn id="13" xr3:uid="{C2A4E057-79D8-4D24-9BFE-D029CDA3361B}" name="פדיון/ריבית לקבל" dataDxfId="593" dataCellStyle="Comma"/>
    <tableColumn id="14" xr3:uid="{E38F6986-2A24-4407-950E-3DB9B98E1008}" name="שווי שוק" dataDxfId="592" dataCellStyle="Percent"/>
    <tableColumn id="15" xr3:uid="{E20BE09A-AFDE-4268-8F30-946A67A30CD0}" name="שעור מערך נקוב מונפק" dataDxfId="591" dataCellStyle="Percent"/>
    <tableColumn id="16" xr3:uid="{EC0A7000-DBD5-4183-B12A-08C30A088BA1}" name="שעור מנכסי אפיק ההשקעה" dataDxfId="590" dataCellStyle="Percent"/>
    <tableColumn id="17" xr3:uid="{22D00188-4140-4FDF-949B-745C934474E1}" name="שעור מנכסי השקעה" dataDxfId="589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CB81E7-2E39-42CC-980D-D7C3CBB2325E}" name="תעודות חוב מסחריות1" displayName="תעודות_חוב_מסחריות1" ref="A6:T21" totalsRowShown="0" headerRowDxfId="588" dataDxfId="586" headerRowBorderDxfId="587" tableBorderDxfId="585" headerRowCellStyle="Percent" dataCellStyle="Comma">
  <tableColumns count="20">
    <tableColumn id="1" xr3:uid="{3530FD45-532D-4DD5-A913-850715467B40}" name="שם המנפיק/שם נייר ערך" dataDxfId="584"/>
    <tableColumn id="2" xr3:uid="{D580D56F-D13B-4B97-B7AE-F376FCA45EA8}" name="מספר נ&quot;ע" dataDxfId="583"/>
    <tableColumn id="3" xr3:uid="{357A49F1-2400-47B6-B248-5C7A9D545770}" name="זירת מסחר" dataDxfId="582"/>
    <tableColumn id="4" xr3:uid="{A8C6448D-A751-4172-A0FB-537A60F1ADCA}" name="ספק מידע" dataDxfId="581"/>
    <tableColumn id="5" xr3:uid="{8443033D-B568-4855-975E-7D1FA3678775}" name="מספר מנפיק" dataDxfId="580"/>
    <tableColumn id="6" xr3:uid="{04649C3C-AFF2-4F2F-84B2-FC93DA84DCE1}" name="ענף מסחר" dataDxfId="579"/>
    <tableColumn id="7" xr3:uid="{B8A0234F-0897-4199-BEB5-32CB72BF3E2C}" name="דירוג" dataDxfId="578" dataCellStyle="Percent"/>
    <tableColumn id="8" xr3:uid="{14F289D7-C8FB-4318-BEA0-5240AC265B7E}" name="שם מדרג" dataDxfId="577" dataCellStyle="Percent"/>
    <tableColumn id="9" xr3:uid="{CDB25D95-27C7-4B56-BF10-10BC6DA39EA8}" name="תאריך רכישה" dataDxfId="576" dataCellStyle="Percent"/>
    <tableColumn id="10" xr3:uid="{15A68F9E-DD2A-40E2-95DE-4FBD100DF1ED}" name="מח&quot;מ" dataDxfId="575"/>
    <tableColumn id="11" xr3:uid="{77A08002-7357-4A2A-8046-D568D939AE9A}" name="סוג מטבע" dataDxfId="574" dataCellStyle="Percent"/>
    <tableColumn id="12" xr3:uid="{640CB662-9C51-4A61-8198-00C34182A3F9}" name="שעור ריבית" dataDxfId="573" dataCellStyle="Comma"/>
    <tableColumn id="13" xr3:uid="{4A6E259C-0EE6-4597-BDEE-0FEE2B04A8B1}" name="תשואה לפדיון" dataDxfId="572" dataCellStyle="Comma"/>
    <tableColumn id="14" xr3:uid="{66D8669E-B96D-463A-BD33-53B5B6CBDF52}" name="ערך נקוב" dataDxfId="571" dataCellStyle="Comma"/>
    <tableColumn id="15" xr3:uid="{3AD0FD72-EC70-445F-AC1C-818EC9BD5771}" name="שער" dataDxfId="570" dataCellStyle="Percent"/>
    <tableColumn id="16" xr3:uid="{0471E1E5-F861-4571-B75C-C8FFDBF904CA}" name="פדיון/ריבית לקבל" dataDxfId="569" dataCellStyle="Percent"/>
    <tableColumn id="17" xr3:uid="{4A935AE5-D96D-4A69-81DE-BEEA3AA0C70A}" name="שווי שוק" dataDxfId="568" dataCellStyle="Percent"/>
    <tableColumn id="18" xr3:uid="{214B3238-3A6D-4EEC-BA6C-AF8017237BDF}" name="שעור מערך נקוב מונפק" dataDxfId="567" dataCellStyle="Comma"/>
    <tableColumn id="19" xr3:uid="{0AA95817-C0E9-4AFB-9A78-0E6030CC2986}" name="שעור מנכסי אפיק ההשקעה" dataDxfId="566" dataCellStyle="Comma"/>
    <tableColumn id="20" xr3:uid="{E98854EC-EA80-4565-8A39-3BEF5B1B643C}" name="שעור מנכסי השקעה" dataDxfId="565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2AC3A6-1D08-42D5-A331-340F2A82DF59}" name="אג&quot;ח קונצרני1" displayName="אג_ח_קונצרני1" ref="A6:T22" totalsRowShown="0" headerRowDxfId="564" dataDxfId="562" headerRowBorderDxfId="563" tableBorderDxfId="561" headerRowCellStyle="Percent" dataCellStyle="Comma">
  <tableColumns count="20">
    <tableColumn id="1" xr3:uid="{1D9A1E3C-3058-4A39-A64D-3A443BF01D07}" name="שם המנפיק/שם נייר ערך" dataDxfId="560"/>
    <tableColumn id="2" xr3:uid="{B02F0769-2394-40A5-84CB-55F238868395}" name="מספר נ&quot;ע" dataDxfId="559"/>
    <tableColumn id="3" xr3:uid="{C633A053-2B86-4AC9-9720-01720E958592}" name="זירת מסחר" dataDxfId="558"/>
    <tableColumn id="4" xr3:uid="{2C65D036-1B45-4B41-9E30-1002D41A0EA3}" name="ספק מידע" dataDxfId="557"/>
    <tableColumn id="5" xr3:uid="{CFC9D1B8-F219-45A0-90DE-E3F91E74C554}" name="מספר מנפיק" dataDxfId="556"/>
    <tableColumn id="6" xr3:uid="{BD4E52DA-F558-4E03-9877-BAA7A88DE4BC}" name="ענף מסחר" dataDxfId="555"/>
    <tableColumn id="7" xr3:uid="{CA739D29-6BBB-4C13-B7B3-E9F1AB6C455D}" name="דירוג" dataDxfId="554" dataCellStyle="Percent"/>
    <tableColumn id="8" xr3:uid="{384BAA4F-2023-474A-B020-52114D626C57}" name="שם מדרג" dataDxfId="553" dataCellStyle="Percent"/>
    <tableColumn id="9" xr3:uid="{948B2A48-9FE0-45AD-A02C-B191CA46A359}" name="תאריך רכישה" dataDxfId="552" dataCellStyle="Percent"/>
    <tableColumn id="10" xr3:uid="{D0142D05-1BBF-4352-BC71-B1A7034FBE45}" name="מח&quot;מ" dataDxfId="551"/>
    <tableColumn id="11" xr3:uid="{B9FC09B8-948B-4A70-A075-C7D62DCC6433}" name="סוג מטבע" dataDxfId="550" dataCellStyle="Percent"/>
    <tableColumn id="12" xr3:uid="{714C2031-C9E5-4ED0-B141-8F9AFAB46798}" name="שעור ריבית" dataDxfId="549" dataCellStyle="Comma"/>
    <tableColumn id="13" xr3:uid="{40E5235B-B99A-4827-9E70-F1B7C76F9407}" name="תשואה לפדיון" dataDxfId="548" dataCellStyle="Comma"/>
    <tableColumn id="14" xr3:uid="{0AA3EB84-C006-40B4-8469-D6C565BA52F3}" name="ערך נקוב" dataDxfId="547" dataCellStyle="Comma"/>
    <tableColumn id="15" xr3:uid="{37E379EE-1670-4212-AE8D-DD7F19B77FD6}" name="שער" dataDxfId="546" dataCellStyle="Percent"/>
    <tableColumn id="16" xr3:uid="{3F40D865-B9C9-4045-9585-7D0B4BCBA91D}" name="פדיון/ריבית לקבל" dataDxfId="545" dataCellStyle="Percent"/>
    <tableColumn id="17" xr3:uid="{CEF89C15-B35D-4EB2-9EC1-461FE12A2AC0}" name="שווי שוק" dataDxfId="544" dataCellStyle="Percent"/>
    <tableColumn id="18" xr3:uid="{8452D2F6-17D0-4337-A536-7C69B587F398}" name="שעור מערך נקוב מונפק" dataDxfId="543" dataCellStyle="Comma"/>
    <tableColumn id="19" xr3:uid="{4880C2B0-894E-4C80-B7C6-17F3C0B7FC44}" name="שעור מנכסי אפיק ההשקעה" dataDxfId="542" dataCellStyle="Comma"/>
    <tableColumn id="20" xr3:uid="{176E17E1-3A20-4947-9C26-9411936068DA}" name="שעור מנכסי השקעה" dataDxfId="541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242754-8B08-4EBD-8344-D8E494CD99C9}" name="מניות1" displayName="מניות1" ref="A6:N24" totalsRowShown="0" headerRowDxfId="540" dataDxfId="538" headerRowBorderDxfId="539" tableBorderDxfId="537" headerRowCellStyle="Percent" dataCellStyle="Percent">
  <tableColumns count="14">
    <tableColumn id="1" xr3:uid="{1FD0AC7D-B81C-4F38-9679-1455646A449B}" name="שם המנפיק/שם נייר ערך" dataDxfId="536"/>
    <tableColumn id="2" xr3:uid="{9A40158B-D139-4FDA-A6D2-72449A8E65DA}" name="מספר נ&quot;ע" dataDxfId="535"/>
    <tableColumn id="3" xr3:uid="{88B15B32-FCB6-4127-B1B0-FA6D7C06459D}" name="זירת מסחר" dataDxfId="534"/>
    <tableColumn id="4" xr3:uid="{C39EE0C9-ABBE-4C74-85DD-2FF843519D4D}" name="ספק מידע" dataDxfId="533"/>
    <tableColumn id="5" xr3:uid="{1F4786E4-6160-421C-B95E-32DE5F820CE1}" name="מספר מנפיק" dataDxfId="532"/>
    <tableColumn id="6" xr3:uid="{BF8FB510-110B-4A5C-9ACB-D6ACAAF25AEB}" name="ענף מסחר" dataDxfId="531"/>
    <tableColumn id="7" xr3:uid="{E80C3FA8-31ED-433C-A568-CFB22C5099E7}" name="סוג מטבע" dataDxfId="530" dataCellStyle="Percent"/>
    <tableColumn id="8" xr3:uid="{F5C855BD-1995-4565-948A-461AA6F5B6DD}" name="ערך נקוב" dataDxfId="529" dataCellStyle="Percent"/>
    <tableColumn id="9" xr3:uid="{E7EE82A7-297F-41E7-A7CD-3AD992ABD77B}" name="שער" dataDxfId="528" dataCellStyle="Percent"/>
    <tableColumn id="10" xr3:uid="{6E05A41E-09B1-4BBD-B18B-48E930A3FD46}" name="פדיון/ריבית לקבל" dataDxfId="527" dataCellStyle="Percent"/>
    <tableColumn id="11" xr3:uid="{C661220B-619B-410C-B33F-2DB23A24AF3F}" name="שווי שוק" dataDxfId="526"/>
    <tableColumn id="12" xr3:uid="{72C0DC4A-BCF2-4CD1-B190-93D9B7013A3B}" name="שעור מערך נקוב מונפק" dataDxfId="525" dataCellStyle="Percent"/>
    <tableColumn id="13" xr3:uid="{F21CF710-24E2-4C73-A095-DE80E98D0807}" name="שעור מנכסי אפיק ההשקעה" dataDxfId="524" dataCellStyle="Percent"/>
    <tableColumn id="14" xr3:uid="{256DFB2F-B64C-4266-8E2E-DAA59A6B7606}" name="שעור מנכסי השקעה" dataDxfId="523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DCA375-BDFD-44F9-A404-EE28E87290E6}" name="קרנות סל1" displayName="קרנות_סל1" ref="A6:M33" totalsRowShown="0" headerRowDxfId="522" dataDxfId="520" headerRowBorderDxfId="521" tableBorderDxfId="519" headerRowCellStyle="Percent" dataCellStyle="Percent">
  <tableColumns count="13">
    <tableColumn id="1" xr3:uid="{AE0C78D1-2838-4F29-B6EC-15344CADA4F5}" name="שם המנפיק/שם נייר ערך" dataDxfId="518"/>
    <tableColumn id="2" xr3:uid="{24D81AA1-7CFA-4B8B-BE09-19A5800B053F}" name="מספר נ&quot;ע" dataDxfId="517"/>
    <tableColumn id="3" xr3:uid="{5D4DAF28-C67B-4E13-B0D1-363AAB17DC83}" name="זירת מסחר" dataDxfId="516"/>
    <tableColumn id="4" xr3:uid="{37D0EA87-511F-48D9-BB5D-E2911D8ABB7E}" name="מספר מנפיק" dataDxfId="515"/>
    <tableColumn id="5" xr3:uid="{F6ABA095-716D-4839-B86B-A5B5725FB2D0}" name="ענף מסחר" dataDxfId="514"/>
    <tableColumn id="6" xr3:uid="{98A2DA89-7011-4135-8E67-C3DD7572315E}" name="סוג מטבע" dataDxfId="513"/>
    <tableColumn id="7" xr3:uid="{D42E363A-30F0-4926-B4C2-B3DD74545392}" name="ערך נקוב" dataDxfId="512" dataCellStyle="Percent"/>
    <tableColumn id="8" xr3:uid="{713D335A-C37B-440F-B921-56CA67A0FA6B}" name="שער" dataDxfId="511" dataCellStyle="Percent"/>
    <tableColumn id="9" xr3:uid="{457D8CCC-4BDC-4448-B298-C78AE553DBF2}" name="פדיון/ריבית לקבל" dataDxfId="510" dataCellStyle="Percent"/>
    <tableColumn id="10" xr3:uid="{A4AAEFEC-CDFD-4B1D-9C54-EDF901812AF4}" name="שווי שוק" dataDxfId="509" dataCellStyle="Percent"/>
    <tableColumn id="11" xr3:uid="{DED4D338-DE43-4816-96FA-06DD68E6219B}" name="שעור מערך נקוב מונפק" dataDxfId="508"/>
    <tableColumn id="12" xr3:uid="{E64B152B-CE07-4F6E-9668-1A7AAC7AA4B5}" name="שעור מנכסי אפיק ההשקעה" dataDxfId="507"/>
    <tableColumn id="13" xr3:uid="{813FE3DC-0C07-43D0-AAF7-D46F693F809D}" name="שעור מנכסי השקעה" dataDxfId="506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F7F2F7-5A50-426D-AAE1-0E81C0A2704F}" name="קרנות נאמנות1" displayName="קרנות_נאמנות1" ref="A6:N24" totalsRowShown="0" headerRowDxfId="505" dataDxfId="503" headerRowBorderDxfId="504" tableBorderDxfId="502" headerRowCellStyle="Percent" dataCellStyle="Comma">
  <tableColumns count="14">
    <tableColumn id="1" xr3:uid="{6E6813F5-B9AF-4383-86E4-0AAE0F8F3503}" name="שם המנפיק/שם נייר ערך" dataDxfId="501"/>
    <tableColumn id="2" xr3:uid="{35F0D1F1-7223-4D97-9676-C4A354E3E752}" name="מספר נ&quot;ע" dataDxfId="500"/>
    <tableColumn id="3" xr3:uid="{1A24ED0A-BE59-4160-B266-AB065E403185}" name="זירת מסחר" dataDxfId="499"/>
    <tableColumn id="4" xr3:uid="{AAA75D68-30FA-498C-BC2C-BD3FCFD94A2C}" name="מספר מנפיק" dataDxfId="498"/>
    <tableColumn id="5" xr3:uid="{C8FE4F5D-E7F1-40FC-A5BD-3392FBC0CF64}" name="ענף מסחר" dataDxfId="497"/>
    <tableColumn id="6" xr3:uid="{64C89FCF-4293-4C2D-B1AB-FFCB0D97BBB6}" name="דירוג" dataDxfId="496" dataCellStyle="Percent"/>
    <tableColumn id="7" xr3:uid="{30B3803D-85CE-422E-9384-75786BB58890}" name="שם מדרג" dataDxfId="495" dataCellStyle="Percent"/>
    <tableColumn id="8" xr3:uid="{08A6C053-2911-4B6C-8A2E-D9DC40527AA6}" name="סוג מטבע" dataDxfId="494" dataCellStyle="Percent"/>
    <tableColumn id="9" xr3:uid="{2BA58B8F-0C48-47B5-8705-EF3E463E6907}" name="ערך נקוב" dataDxfId="493"/>
    <tableColumn id="10" xr3:uid="{EEFAA81C-8EE7-4C4E-8A58-B1D8573C423D}" name="שער" dataDxfId="492" dataCellStyle="Percent"/>
    <tableColumn id="11" xr3:uid="{0B6EB629-982D-478E-A075-1AB932024183}" name="שווי שוק" dataDxfId="491" dataCellStyle="Comma"/>
    <tableColumn id="12" xr3:uid="{08E837B7-4DC7-4475-9225-BFD658B77838}" name="שעור מערך נקוב מונפק" dataDxfId="490" dataCellStyle="Comma"/>
    <tableColumn id="13" xr3:uid="{D9197CED-6698-40E2-957C-2FAC2C69C997}" name="שעור מנכסי אפיק ההשקעה" dataDxfId="489" dataCellStyle="Comma"/>
    <tableColumn id="14" xr3:uid="{53A274D1-2712-4477-89E6-859FD4B0B4F5}" name="שעור מנכסי השקעה" dataDxfId="488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7B500B4-0677-49A0-BDFB-24C54B7CCF80}" name="כתבי אופציה1" displayName="כתבי_אופציה1" ref="A6:K18" totalsRowShown="0" headerRowDxfId="487" dataDxfId="485" headerRowBorderDxfId="486" tableBorderDxfId="484" headerRowCellStyle="Percent" dataCellStyle="Percent">
  <tableColumns count="11">
    <tableColumn id="1" xr3:uid="{9EFBF550-D084-432F-81D3-850F9F387B49}" name="שם המנפיק/שם נייר ערך" dataDxfId="483"/>
    <tableColumn id="2" xr3:uid="{01B27132-D8CF-48E1-951D-B636E51F8417}" name="מספר נ&quot;ע" dataDxfId="482"/>
    <tableColumn id="3" xr3:uid="{BE856389-84DD-4348-973C-2E6D569C3DD8}" name="זירת מסחר" dataDxfId="481"/>
    <tableColumn id="4" xr3:uid="{9FF32D28-D6B2-4840-BB71-1D5E361DCCF9}" name="ענף מסחר" dataDxfId="480"/>
    <tableColumn id="5" xr3:uid="{ADA667AA-375D-4839-B64A-F8AF74780EFF}" name="סוג מטבע" dataDxfId="479" dataCellStyle="Percent"/>
    <tableColumn id="6" xr3:uid="{CCCAA6A1-72EC-48A8-8D47-2D73D7A44375}" name="ערך נקוב" dataDxfId="478" dataCellStyle="Percent"/>
    <tableColumn id="7" xr3:uid="{F741E1F1-4A88-4898-B759-653D213693AA}" name="שער" dataDxfId="477" dataCellStyle="Percent"/>
    <tableColumn id="8" xr3:uid="{DD9DD247-C840-4CCF-B286-9EDE5D546B4E}" name="שווי שוק" dataDxfId="476"/>
    <tableColumn id="9" xr3:uid="{BB858673-5C65-405D-B817-F5ACB5851342}" name="שעור מערך נקוב מונפק" dataDxfId="475" dataCellStyle="Percent"/>
    <tableColumn id="10" xr3:uid="{9AE40F3E-1566-4720-80B5-13520E517643}" name="שעור מנכסי אפיק ההשקעה" dataDxfId="474" dataCellStyle="Percent"/>
    <tableColumn id="11" xr3:uid="{87518DFF-37D5-4562-B41E-03B38865E90D}" name="שעור מנכסי השקעה" dataDxfId="473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E3E3570-2D7C-45AE-8C8C-18C65262C639}" name="אופציות1" displayName="אופציות1" ref="A6:K25" totalsRowShown="0" headerRowDxfId="472" dataDxfId="470" headerRowBorderDxfId="471" tableBorderDxfId="469" headerRowCellStyle="Percent" dataCellStyle="Percent">
  <tableColumns count="11">
    <tableColumn id="1" xr3:uid="{C28D8164-FB78-42F5-9718-7184B4E2D55D}" name="שם המנפיק/שם נייר ערך" dataDxfId="468"/>
    <tableColumn id="2" xr3:uid="{CD17DD68-EAB9-48FE-BBAE-62B1CBAC69B8}" name="מספר נ&quot;ע" dataDxfId="467"/>
    <tableColumn id="3" xr3:uid="{DFE9B794-4B39-4DE7-87E5-1688ADE44F1D}" name="זירת מסחר" dataDxfId="466"/>
    <tableColumn id="4" xr3:uid="{287F4994-94F3-4B83-9DF0-36FE86AA3C49}" name="ענף מסחר" dataDxfId="465"/>
    <tableColumn id="5" xr3:uid="{059581BC-1628-4E60-92D2-28D52FC25574}" name="סוג מטבע" dataDxfId="464"/>
    <tableColumn id="6" xr3:uid="{F90350D7-3226-4F58-86BE-365CBF0A4CBB}" name="ערך נקוב" dataDxfId="463" dataCellStyle="Percent"/>
    <tableColumn id="7" xr3:uid="{E9D556BE-F601-4D0B-96C0-674FA24EDD64}" name="שער" dataDxfId="462" dataCellStyle="Percent"/>
    <tableColumn id="8" xr3:uid="{C24578E9-E7AC-4BAE-AC02-7AC0654D0B03}" name="שווי שוק" dataDxfId="461" dataCellStyle="Percent"/>
    <tableColumn id="9" xr3:uid="{300B6599-8022-4E8E-AA63-A31F3742C7B7}" name="שעור מערך נקוב מונפק" dataDxfId="460"/>
    <tableColumn id="10" xr3:uid="{A27C6C54-9CE4-4AC7-82F2-5B4016D2EE5B}" name="שעור מנכסי אפיק ההשקעה" dataDxfId="459" dataCellStyle="Percent"/>
    <tableColumn id="11" xr3:uid="{C2018F04-F0D5-445A-9FF7-57202C198C22}" name="שעור מנכסי השקעה" dataDxfId="458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950FFC8-5B00-4D50-861B-1C1631D737ED}" name="חוזים עתידיים1" displayName="חוזים_עתידיים1" ref="A6:J18" totalsRowShown="0" headerRowDxfId="457" dataDxfId="455" headerRowBorderDxfId="456" tableBorderDxfId="454" headerRowCellStyle="Percent" dataCellStyle="Percent">
  <tableColumns count="10">
    <tableColumn id="1" xr3:uid="{6BF91F79-2E8F-476C-B92F-316AC46E9EF1}" name="שם המנפיק/שם נייר ערך" dataDxfId="453"/>
    <tableColumn id="2" xr3:uid="{4E0AA89D-B186-4D3E-A4C8-D09E7736E172}" name="מספר נ&quot;ע" dataDxfId="452"/>
    <tableColumn id="3" xr3:uid="{3231572F-C65D-45F0-A38E-73B9F0F8EA0D}" name="זירת מסחר" dataDxfId="451"/>
    <tableColumn id="4" xr3:uid="{90A9DA85-8D57-4574-8B9B-D915B0D3C51D}" name="ענף מסחר" dataDxfId="450"/>
    <tableColumn id="5" xr3:uid="{EC179E82-000F-4D2C-B9A2-1C32991FAD70}" name="סוג מטבע" dataDxfId="449" dataCellStyle="Percent"/>
    <tableColumn id="6" xr3:uid="{5B502C46-4996-4284-9274-21E9A27C872E}" name="ערך נקוב" dataDxfId="448" dataCellStyle="Percent"/>
    <tableColumn id="7" xr3:uid="{B806B459-7021-45C7-9351-2642D3F3A1E2}" name="שער" dataDxfId="447" dataCellStyle="Percent"/>
    <tableColumn id="8" xr3:uid="{F4F7CD12-8068-45C5-8B2B-EEDF75E1BEC1}" name="שווי שוק" dataDxfId="446"/>
    <tableColumn id="9" xr3:uid="{1C7E62F3-4880-4CB5-A7E9-6BDAC8853516}" name="שעור מנכסי אפיק ההשקעה" dataDxfId="445"/>
    <tableColumn id="10" xr3:uid="{F0F9ED99-6626-4CAB-9E0C-96E5B3C81685}" name="שעור מנכסי השקעה" dataDxfId="444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E22E8BA-2048-4DA5-8152-3462C4893275}" name="מוצרים מובנים1" displayName="מוצרים_מובנים1" ref="A6:P30" totalsRowShown="0" headerRowDxfId="443" dataDxfId="441" headerRowBorderDxfId="442" tableBorderDxfId="440" headerRowCellStyle="Percent" dataCellStyle="Comma">
  <tableColumns count="16">
    <tableColumn id="1" xr3:uid="{BF500BEB-2EAE-40D7-965A-B91D867355E2}" name="שם המנפיק/שם נייר ערך" dataDxfId="439"/>
    <tableColumn id="2" xr3:uid="{A75A30FD-F399-4BCE-9BFC-90855371F47F}" name="מספר נ&quot;ע" dataDxfId="438"/>
    <tableColumn id="3" xr3:uid="{090DEA3E-29ED-4D50-BEFA-710C3A37CD42}" name="נכס הבסיס" dataDxfId="437"/>
    <tableColumn id="4" xr3:uid="{B9D754E7-3904-4DB3-87C1-28CF769FD969}" name="דירוג" dataDxfId="436" dataCellStyle="Percent"/>
    <tableColumn id="5" xr3:uid="{82AFD436-3E4A-43F1-9CA7-B2A847ED4D69}" name="שם מדרג" dataDxfId="435" dataCellStyle="Percent"/>
    <tableColumn id="6" xr3:uid="{C2278AF6-0D97-4C84-B466-F0084E9E5561}" name="תאריך רכישה" dataDxfId="434" dataCellStyle="Percent"/>
    <tableColumn id="7" xr3:uid="{4530134A-36A5-4071-A720-50AC8376D62F}" name="מח&quot;מ" dataDxfId="433"/>
    <tableColumn id="8" xr3:uid="{410313E9-B288-439D-BFB4-7B973C5529F2}" name="סוג מטבע" dataDxfId="432" dataCellStyle="Percent"/>
    <tableColumn id="9" xr3:uid="{C6D7791D-F4B2-4B6B-B090-2318D299CA88}" name="שעור ריבית" dataDxfId="431" dataCellStyle="Comma"/>
    <tableColumn id="10" xr3:uid="{5C0C4842-21FD-4AD7-A717-8D913DB4A119}" name="תשואה לפדיון" dataDxfId="430" dataCellStyle="Comma"/>
    <tableColumn id="11" xr3:uid="{77225ADE-5BB1-4094-AD3A-55C7A51893A7}" name="ערך נקוב" dataDxfId="429" dataCellStyle="Comma"/>
    <tableColumn id="12" xr3:uid="{65A5C7AF-B78A-4146-A35A-5A72E1B469BD}" name="שער" dataDxfId="428" dataCellStyle="Percent"/>
    <tableColumn id="13" xr3:uid="{FDDF67F6-CCFD-4441-8C35-F75D29984323}" name="שווי שוק" dataDxfId="427" dataCellStyle="Percent"/>
    <tableColumn id="14" xr3:uid="{AFB32050-D31A-4B6A-A5E0-43E8696BC8B5}" name="שעור מערך נקוב מונפק" dataDxfId="426" dataCellStyle="Comma"/>
    <tableColumn id="15" xr3:uid="{7225861A-B015-4A82-8742-1EDF0455A013}" name="שעור מנכסי אפיק ההשקעה" dataDxfId="425" dataCellStyle="Comma"/>
    <tableColumn id="16" xr3:uid="{48D42D17-EE14-49A7-883D-908B363C5D41}" name="שעור מנכסי השקעה" dataDxfId="424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4590717-1DEE-4492-B73F-954B8D5C9980}" name="לא סחיר- תעודות התחייבות ממשלתי1" displayName="לא_סחיר__תעודות_התחייבות_ממשלתי1" ref="A6:O23" totalsRowShown="0" headerRowDxfId="423" dataDxfId="421" headerRowBorderDxfId="422" tableBorderDxfId="420" headerRowCellStyle="Percent" dataCellStyle="Percent">
  <tableColumns count="15">
    <tableColumn id="1" xr3:uid="{7688505A-0F9A-4A20-8A98-A10F7E0B96F4}" name="שם המנפיק/שם נייר ערך" dataDxfId="419"/>
    <tableColumn id="2" xr3:uid="{F3A902A4-EB85-46F6-8E56-01406A114D76}" name="מספר נ&quot;ע" dataDxfId="418"/>
    <tableColumn id="3" xr3:uid="{29B09139-3EBE-49F5-B18C-01E128FC9A0A}" name="דירוג" dataDxfId="417"/>
    <tableColumn id="4" xr3:uid="{1C2C1F16-9C21-4342-BB5E-488F7697987D}" name="שם מדרג" dataDxfId="416" dataCellStyle="Percent"/>
    <tableColumn id="5" xr3:uid="{715417CA-7ACC-46A7-87B1-2AB35FE54B60}" name="תאריך רכישה" dataDxfId="415" dataCellStyle="Percent"/>
    <tableColumn id="6" xr3:uid="{50F26E8E-D59A-486D-999D-D7D2254EF792}" name="מח&quot;מ" dataDxfId="414" dataCellStyle="Percent"/>
    <tableColumn id="7" xr3:uid="{DC8A962B-3237-4342-AE05-7F1B408133FD}" name="סוג מטבע" dataDxfId="413"/>
    <tableColumn id="8" xr3:uid="{BE0CC502-2F36-4371-A9D9-56CA8905DD7C}" name="שעור ריבית" dataDxfId="412" dataCellStyle="Percent"/>
    <tableColumn id="9" xr3:uid="{6C3C9166-93AD-47BC-9F47-C21A5478DED9}" name="תשואה לפדיון" dataDxfId="411" dataCellStyle="Comma"/>
    <tableColumn id="10" xr3:uid="{FEE8EF85-E13C-4B4E-A213-4BD16109D215}" name="ערך נקוב" dataDxfId="410" dataCellStyle="Comma"/>
    <tableColumn id="11" xr3:uid="{0F1E5714-1D24-4C44-8AA6-C548A52079F2}" name="שער" dataDxfId="409" dataCellStyle="Comma"/>
    <tableColumn id="12" xr3:uid="{7C9DA5F0-2B6B-429E-8CC4-BAC8D029AEB7}" name="שווי הוגן" dataDxfId="408" dataCellStyle="Percent"/>
    <tableColumn id="13" xr3:uid="{85E4E1C8-D2FC-46C8-A0A4-C477697BB38E}" name="שעור מערך נקוב מונפק" dataDxfId="407" dataCellStyle="Percent"/>
    <tableColumn id="14" xr3:uid="{390048DA-D584-4B05-89E9-98255ED254A2}" name="שעור מנכסי אפיק ההשקעה" dataDxfId="406" dataCellStyle="Percent"/>
    <tableColumn id="15" xr3:uid="{B5140609-2EDA-4B98-BC10-E7DB9061982C}" name="שעור מנכסי השקעה" dataDxfId="405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8C48480-4C94-4088-BD39-1A87277C92B0}" name="לא סחיר - תעודות חוב מסחריות1" displayName="לא_סחיר___תעודות_חוב_מסחריות1" ref="A6:R22" totalsRowShown="0" headerRowDxfId="404" dataDxfId="402" headerRowBorderDxfId="403" tableBorderDxfId="401" headerRowCellStyle="Percent" dataCellStyle="Comma">
  <tableColumns count="18">
    <tableColumn id="1" xr3:uid="{455C1B95-4F29-4152-82C5-DC6DB829F87C}" name="שם המנפיק/שם נייר ערך" dataDxfId="400"/>
    <tableColumn id="2" xr3:uid="{1ABF4543-E353-4BDE-88CD-C77150E1DA9C}" name="מספר נ&quot;ע" dataDxfId="399"/>
    <tableColumn id="3" xr3:uid="{CCE390AA-2DC9-4B23-862E-21BBFDCA5DB4}" name="ספק המידע" dataDxfId="398"/>
    <tableColumn id="4" xr3:uid="{AF5EF009-A9A4-406B-9ED6-23B7175FBFD5}" name="מספר מנפיק" dataDxfId="397"/>
    <tableColumn id="5" xr3:uid="{4458C4A7-6F34-479D-80A4-CC6F6FC6466B}" name="ענף מסחר" dataDxfId="396"/>
    <tableColumn id="6" xr3:uid="{D9FE470D-CDB5-447D-98AF-BF3171159BFF}" name="דירוג" dataDxfId="395" dataCellStyle="Percent"/>
    <tableColumn id="7" xr3:uid="{C7C83C0A-0B47-4B90-AC7C-0E82EC8A2A6E}" name="שם מדרג" dataDxfId="394" dataCellStyle="Percent"/>
    <tableColumn id="8" xr3:uid="{3C727505-8325-4E58-B809-C716E788AF3A}" name="תאריך רכישה" dataDxfId="393" dataCellStyle="Percent"/>
    <tableColumn id="9" xr3:uid="{C5C9D3E8-F5BE-4D11-B458-909F57D08258}" name="מח&quot;מ" dataDxfId="392"/>
    <tableColumn id="10" xr3:uid="{63A7180F-1920-44F9-A5CE-F7C38FE12013}" name="סוג מטבע" dataDxfId="391" dataCellStyle="Percent"/>
    <tableColumn id="11" xr3:uid="{3460F368-919F-4812-A1E4-5BFCFAE8AB0B}" name="שעור ריבית" dataDxfId="390" dataCellStyle="Comma"/>
    <tableColumn id="12" xr3:uid="{2F38410A-D127-479F-99D7-EA3195068715}" name="תשואה לפדיון" dataDxfId="389" dataCellStyle="Comma"/>
    <tableColumn id="13" xr3:uid="{8C474C7E-78E1-4E1A-AB8A-046CAB11C43F}" name="ערך נקוב" dataDxfId="388" dataCellStyle="Comma"/>
    <tableColumn id="14" xr3:uid="{CE6D8CB1-E3F4-47BA-990C-B50D4A4103A9}" name="שער" dataDxfId="387" dataCellStyle="Percent"/>
    <tableColumn id="15" xr3:uid="{80090B85-F953-46E5-8C31-7DCA053D6D20}" name="שווי הוגן" dataDxfId="386" dataCellStyle="Percent"/>
    <tableColumn id="16" xr3:uid="{85F4C336-5D32-4B64-8410-AE84B8E43046}" name="שעור מערך נקוב מונפק" dataDxfId="385" dataCellStyle="Comma"/>
    <tableColumn id="17" xr3:uid="{5C4BB52A-6B7C-4D6F-9FA9-C986DC38CBE4}" name="שעור מנכסי אפיק ההשקעה" dataDxfId="384" dataCellStyle="Comma"/>
    <tableColumn id="18" xr3:uid="{CF7A69E9-83E5-4EC1-97C1-E2E9C55FCF2F}" name="שעור מנכסי השקעה" dataDxfId="383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272A2B2-70A1-4461-A067-40E33B61A71C}" name="לא סחיר - אג&quot;ח קונצרני1" displayName="לא_סחיר___אג_ח_קונצרני1" ref="A6:R22" totalsRowShown="0" headerRowDxfId="382" dataDxfId="380" headerRowBorderDxfId="381" tableBorderDxfId="379" headerRowCellStyle="Percent" dataCellStyle="Comma">
  <tableColumns count="18">
    <tableColumn id="1" xr3:uid="{BA69AE20-3FB5-4C26-9E71-E7369BF755DA}" name="שם המנפיק/שם נייר ערך" dataDxfId="378"/>
    <tableColumn id="2" xr3:uid="{34CADC60-0BBF-4AA6-8BBA-F5D7E42C77D1}" name="מספר נ&quot;ע" dataDxfId="377"/>
    <tableColumn id="3" xr3:uid="{ED215C2A-FFFA-4B0B-B46F-8A807A20B02E}" name="ספק המידע" dataDxfId="376"/>
    <tableColumn id="4" xr3:uid="{992E46F4-EBB5-4A25-9B05-36B7151E4C2E}" name="מספר מנפיק" dataDxfId="375"/>
    <tableColumn id="5" xr3:uid="{00881E2A-1233-4D90-9C46-38749BA53DAC}" name="ענף מסחר" dataDxfId="374"/>
    <tableColumn id="6" xr3:uid="{010CD226-0678-4464-BD16-7109B44C064C}" name="דירוג" dataDxfId="373" dataCellStyle="Percent"/>
    <tableColumn id="7" xr3:uid="{71DEF324-6B14-49AC-81A6-03239F3C031A}" name="שם מדרג" dataDxfId="372" dataCellStyle="Percent"/>
    <tableColumn id="8" xr3:uid="{1FA7F9A2-8437-457F-9D81-3B4482E55D39}" name="תאריך רכישה" dataDxfId="371" dataCellStyle="Percent"/>
    <tableColumn id="9" xr3:uid="{8910C087-46B7-47E5-ABA9-1B6DE6BAE02A}" name="מח&quot;מ" dataDxfId="370"/>
    <tableColumn id="10" xr3:uid="{50D3B5DA-91FE-469E-A868-4360027B2DB2}" name="סוג מטבע" dataDxfId="369" dataCellStyle="Percent"/>
    <tableColumn id="11" xr3:uid="{48BC1A2C-4AE0-431C-963D-7964D6EE9D27}" name="שעור ריבית" dataDxfId="368" dataCellStyle="Comma"/>
    <tableColumn id="12" xr3:uid="{787CADB5-F2CE-4F0E-B5E1-5F7268402804}" name="תשואה לפדיון" dataDxfId="367" dataCellStyle="Comma"/>
    <tableColumn id="13" xr3:uid="{F9581C63-C83D-4332-8D06-F70758AAB027}" name="ערך נקוב" dataDxfId="366" dataCellStyle="Comma"/>
    <tableColumn id="14" xr3:uid="{7F95298D-365C-49B2-BD00-62502C9BAE8D}" name="שער" dataDxfId="365" dataCellStyle="Percent"/>
    <tableColumn id="15" xr3:uid="{954E7F05-C672-46D3-A63A-C57684CDAF15}" name="שווי הוגן" dataDxfId="364" dataCellStyle="Percent"/>
    <tableColumn id="16" xr3:uid="{C87113E5-59D3-47D5-BB6E-89918879388D}" name="שעור מערך נקוב מונפק" dataDxfId="363" dataCellStyle="Comma"/>
    <tableColumn id="17" xr3:uid="{E2823D9A-5ACF-430E-87E0-5DFA75980CB4}" name="שעור מנכסי אפיק ההשקעה" dataDxfId="362" dataCellStyle="Comma"/>
    <tableColumn id="18" xr3:uid="{CC11DDE9-2979-4DFB-9F9D-31B9761BAA74}" name="שעור מנכסי השקעה" dataDxfId="361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002E05C-F592-41C2-8804-956C9BF9ABA4}" name="לא סחיר - מניות1" displayName="לא_סחיר___מניות1" ref="A6:L18" totalsRowShown="0" headerRowDxfId="360" dataDxfId="358" headerRowBorderDxfId="359" tableBorderDxfId="357" headerRowCellStyle="Percent" dataCellStyle="Percent">
  <tableColumns count="12">
    <tableColumn id="1" xr3:uid="{CB3BCFA5-9BE8-431D-A253-4419847B0F70}" name="שם המנפיק/שם נייר ערך" dataDxfId="356"/>
    <tableColumn id="2" xr3:uid="{5ECE082E-310C-471B-830A-97F4AAE34163}" name="מספר נ&quot;ע" dataDxfId="355"/>
    <tableColumn id="3" xr3:uid="{8E2EB082-2092-4FFE-816E-30E3BA1312B4}" name="ספק המידע" dataDxfId="354"/>
    <tableColumn id="4" xr3:uid="{94F66089-401F-41C7-81F1-EAED74F72E04}" name="מספר מנפיק" dataDxfId="353"/>
    <tableColumn id="5" xr3:uid="{F607CC51-A300-46B6-868A-7BC0DB660462}" name="ענף מסחר" dataDxfId="352"/>
    <tableColumn id="6" xr3:uid="{B05ACD68-F8CF-4121-97E1-4C8715FD2F0E}" name="סוג מטבע" dataDxfId="351" dataCellStyle="Percent"/>
    <tableColumn id="7" xr3:uid="{ACA781B6-EE05-4230-8048-5CD05C65D212}" name="ערך נקוב" dataDxfId="350" dataCellStyle="Percent"/>
    <tableColumn id="8" xr3:uid="{AEF0B650-E286-411E-9899-4E98A661E0D7}" name="שער" dataDxfId="349" dataCellStyle="Percent"/>
    <tableColumn id="9" xr3:uid="{73144039-3462-4A6E-975A-AD73F0DF857E}" name="שווי שוק" dataDxfId="348"/>
    <tableColumn id="10" xr3:uid="{643F405D-9FD6-4B2B-903E-F9FA900BE812}" name="שעור מערך נקוב מונפק" dataDxfId="347" dataCellStyle="Percent"/>
    <tableColumn id="11" xr3:uid="{A9DC285A-D0A0-47C3-A44D-E0365FA62FA4}" name="שעור מנכסי אפיק ההשקעה" dataDxfId="346" dataCellStyle="Percent"/>
    <tableColumn id="12" xr3:uid="{06CD968C-298C-4704-8181-11B6DE7B3FBA}" name="שעור מנכסי השקעה" dataDxfId="345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3BA93FB-FC42-4A35-895F-6489016C6646}" name="לא סחיר - קרנות השקעה1" displayName="לא_סחיר___קרנות_השקעה1" ref="A6:J24" totalsRowShown="0" headerRowDxfId="344" dataDxfId="342" headerRowBorderDxfId="343" tableBorderDxfId="341" headerRowCellStyle="Percent" dataCellStyle="Comma">
  <tableColumns count="10">
    <tableColumn id="1" xr3:uid="{68C58E91-5374-4AB7-84C0-D2390B89666E}" name="שם המנפיק/שם נייר ערך" dataDxfId="340"/>
    <tableColumn id="2" xr3:uid="{15BD119B-90B6-4463-BEDD-0EE655292DCD}" name="מספר נ&quot;ע" dataDxfId="339"/>
    <tableColumn id="3" xr3:uid="{5238E4A2-5F54-441B-94A2-D04BD5B5BFC8}" name="סוג מטבע" dataDxfId="338" dataCellStyle="Percent"/>
    <tableColumn id="4" xr3:uid="{649C9AC9-BD6E-4494-9D13-96511CA56A5F}" name="תאריך רכישה" dataDxfId="337" dataCellStyle="Percent"/>
    <tableColumn id="5" xr3:uid="{315EDAAD-A5B8-44F4-8F26-ACA2EF827098}" name="ערך נקוב" dataDxfId="336" dataCellStyle="Percent"/>
    <tableColumn id="6" xr3:uid="{DC76B10F-2E20-43CD-B808-8C26ECDB55FC}" name="שער" dataDxfId="335"/>
    <tableColumn id="7" xr3:uid="{D402231F-4E64-4E35-8F9D-FE1D1DF0948E}" name="שווי הוגן" dataDxfId="334" dataCellStyle="Percent"/>
    <tableColumn id="8" xr3:uid="{6C9B1F0A-C482-487B-839A-63546A93C831}" name="שעור מערך נקוב מונפק" dataDxfId="333" dataCellStyle="Comma"/>
    <tableColumn id="9" xr3:uid="{62187B98-76F1-4AA7-9FC1-6EFD2D3F9F32}" name="שעור מנכסי אפיק ההשקעה" dataDxfId="332" dataCellStyle="Comma"/>
    <tableColumn id="10" xr3:uid="{69150AA1-337F-44C7-AA67-CBDA1B9FF5E4}" name="שעור מנכסי השקעה" dataDxfId="331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D33640F-6216-478F-B9B5-B3EA05B27B5B}" name="לא סחיר - כתבי אופציה1" displayName="לא_סחיר___כתבי_אופציה1" ref="A6:K16" totalsRowShown="0" headerRowDxfId="330" dataDxfId="328" headerRowBorderDxfId="329" tableBorderDxfId="327" headerRowCellStyle="Percent" dataCellStyle="Comma">
  <tableColumns count="11">
    <tableColumn id="1" xr3:uid="{F8A76C6C-578A-472D-8901-3A4DA40CB0BF}" name="שם המנפיק/שם נייר ערך" dataDxfId="326"/>
    <tableColumn id="2" xr3:uid="{107A8205-2E22-449F-AE2E-7C3652E80A4D}" name="מספר נ&quot;ע" dataDxfId="325"/>
    <tableColumn id="3" xr3:uid="{8E11F5C2-91F1-4297-A2FA-B100EAF7124B}" name="ענף מסחר" dataDxfId="324"/>
    <tableColumn id="4" xr3:uid="{E6C0916C-B6CF-4682-A471-7B96106F87C9}" name="סוג מטבע" dataDxfId="323" dataCellStyle="Percent"/>
    <tableColumn id="5" xr3:uid="{73A8C55E-0CB7-48E9-BB27-950AC0F6AB1A}" name="תאריך רכישה" dataDxfId="322" dataCellStyle="Percent"/>
    <tableColumn id="6" xr3:uid="{D0140A71-51FD-4F03-A18F-9223469F53BA}" name="ערך נקוב" dataDxfId="321" dataCellStyle="Percent"/>
    <tableColumn id="7" xr3:uid="{8F0FB7BF-6993-4BF3-9A8D-BF3D600AD6DA}" name="שער" dataDxfId="320"/>
    <tableColumn id="8" xr3:uid="{C097E92A-2DD9-495C-B711-13ABED013ECE}" name="שווי הוגן" dataDxfId="319" dataCellStyle="Percent"/>
    <tableColumn id="9" xr3:uid="{7E77B1EC-D60C-4E9C-95DF-E8E91C559D51}" name="שעור מערך נקוב מונפק" dataDxfId="318" dataCellStyle="Comma"/>
    <tableColumn id="10" xr3:uid="{17646B19-8ED4-4229-9D83-44048C3C2684}" name="שעור מנכסי אפיק ההשקעה" dataDxfId="317" dataCellStyle="Comma"/>
    <tableColumn id="11" xr3:uid="{60B5F878-3F3A-4057-A8CF-60F75A72C817}" name="שעור מנכסי השקעה" dataDxfId="316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3DFF02E-9B96-454B-BBF1-49E0244184EA}" name="לא סחיר - אופציות1" displayName="לא_סחיר___אופציות1" ref="A6:K26" totalsRowShown="0" headerRowDxfId="315" dataDxfId="313" headerRowBorderDxfId="314" tableBorderDxfId="312" headerRowCellStyle="Percent" dataCellStyle="Comma">
  <tableColumns count="11">
    <tableColumn id="1" xr3:uid="{D84E90FC-B7E3-4E81-9B17-8F47908EB12A}" name="שם המנפיק/שם נייר ערך" dataDxfId="311"/>
    <tableColumn id="2" xr3:uid="{187BE500-28A2-4962-AC89-2BEDA602A6DB}" name="מספר נ&quot;ע" dataDxfId="310"/>
    <tableColumn id="3" xr3:uid="{955D2AC1-AEAA-44CE-8B54-CEBEFEDCC4C1}" name="ענף מסחר" dataDxfId="309"/>
    <tableColumn id="4" xr3:uid="{1996BF98-E428-499A-9903-B16AF7E542D6}" name="סוג מטבע" dataDxfId="308" dataCellStyle="Percent"/>
    <tableColumn id="5" xr3:uid="{73982A2D-B828-44ED-9882-2C2C4D4CCD15}" name="תאריך רכישה" dataDxfId="307" dataCellStyle="Percent"/>
    <tableColumn id="6" xr3:uid="{FACC5D98-AF45-468E-AD38-EE44F2A946D9}" name="ערך נקוב" dataDxfId="306" dataCellStyle="Percent"/>
    <tableColumn id="7" xr3:uid="{D818CAB8-67AB-43E6-8DB8-1BDE5EE48677}" name="שער" dataDxfId="305"/>
    <tableColumn id="8" xr3:uid="{FC096AE9-3C2A-4562-9779-479216023D63}" name="שווי הוגן" dataDxfId="304" dataCellStyle="Percent"/>
    <tableColumn id="9" xr3:uid="{EBF6546C-1BC4-4B0E-B624-A09A9911E242}" name="שעור מערך נקוב מונפק" dataDxfId="303" dataCellStyle="Comma"/>
    <tableColumn id="10" xr3:uid="{3A41747B-AE2A-4381-80EE-4FA6DC833008}" name="שעור מנכסי אפיק ההשקעה" dataDxfId="302" dataCellStyle="Comma"/>
    <tableColumn id="11" xr3:uid="{8A48BA36-1D0F-4170-B321-1D4C348F0693}" name="שעור מנכסי השקעה" dataDxfId="301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EAE575E-B055-47CC-B1C3-775A15337651}" name="לא סחיר - חוזים עתידיים1" displayName="לא_סחיר___חוזים_עתידיים1" ref="A6:J25" totalsRowShown="0" headerRowDxfId="300" dataDxfId="298" headerRowBorderDxfId="299" tableBorderDxfId="297" headerRowCellStyle="Percent" dataCellStyle="Percent">
  <tableColumns count="10">
    <tableColumn id="1" xr3:uid="{10CE8C82-3F97-4827-B1C3-6C96631D4EB5}" name="שם המנפיק/שם נייר ערך" dataDxfId="296"/>
    <tableColumn id="2" xr3:uid="{A39857E1-E8E5-4F51-A9EC-78156715A741}" name="מספר נ&quot;ע" dataDxfId="295"/>
    <tableColumn id="3" xr3:uid="{267B2DBB-590E-46F1-B07A-D0ECB446D41B}" name="ענף מסחר" dataDxfId="294"/>
    <tableColumn id="4" xr3:uid="{D979F4B9-3786-49F6-847B-2E7E5DE4828F}" name="סוג מטבע" dataDxfId="293" dataCellStyle="Percent"/>
    <tableColumn id="5" xr3:uid="{24701185-2E10-4934-B2ED-5DC4ABA2CB62}" name="תאריך רכישה" dataDxfId="292" dataCellStyle="Percent"/>
    <tableColumn id="6" xr3:uid="{53DDC267-0CBE-4B4F-9864-6E0349B5DFBD}" name="ערך נקוב" dataDxfId="291" dataCellStyle="Percent"/>
    <tableColumn id="7" xr3:uid="{BE1209BA-A2EC-4625-8AED-B0EA871C70BD}" name="שער" dataDxfId="290"/>
    <tableColumn id="8" xr3:uid="{526BA27D-593A-494C-8CA7-E21837D2EF70}" name="שווי הוגן" dataDxfId="289" dataCellStyle="Percent"/>
    <tableColumn id="9" xr3:uid="{122A9DF4-8241-4E5F-97CB-F6D69DD56039}" name="שעור מנכסי אפיק ההשקעה" dataDxfId="288" dataCellStyle="Percent"/>
    <tableColumn id="10" xr3:uid="{11FDBC46-2671-4E56-855D-47E7649FDD2D}" name="שעור מנכסי השקעה" dataDxfId="287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0988B4B-FA1D-484C-A801-20C8AB0769C4}" name="לא סחיר - מוצרים מובנים1" displayName="לא_סחיר___מוצרים_מובנים1" ref="A6:P30" totalsRowShown="0" headerRowDxfId="286" dataDxfId="284" headerRowBorderDxfId="285" tableBorderDxfId="283" headerRowCellStyle="Percent" dataCellStyle="Comma">
  <tableColumns count="16">
    <tableColumn id="1" xr3:uid="{4AC7BB14-40D1-4373-9CD5-0E8B5CA7EC6C}" name="שם המנפיק/שם נייר ערך" dataDxfId="282"/>
    <tableColumn id="2" xr3:uid="{B954583A-EDFC-4BAA-8D35-840963523524}" name="מספר נ&quot;ע" dataDxfId="281"/>
    <tableColumn id="3" xr3:uid="{DE9E51BE-835B-4E9E-BECF-C29F7575F175}" name="נכס הבסיס" dataDxfId="280"/>
    <tableColumn id="4" xr3:uid="{A948E8C5-8A45-4AC7-8878-A0C9A9707A1C}" name="דירוג" dataDxfId="279" dataCellStyle="Percent"/>
    <tableColumn id="5" xr3:uid="{6AE52212-0CAB-4725-9D2B-2E1333717CE2}" name="שם מדרג" dataDxfId="278" dataCellStyle="Percent"/>
    <tableColumn id="6" xr3:uid="{1FCF35B7-CB5D-4E93-A180-E82A4F2854AF}" name="תאריך רכישה" dataDxfId="277" dataCellStyle="Percent"/>
    <tableColumn id="7" xr3:uid="{8953F708-E0CA-4BB1-97FB-B6E63E842BFF}" name="מח&quot;מ" dataDxfId="276"/>
    <tableColumn id="8" xr3:uid="{239899BA-20A9-436F-9F96-485C9A26F82B}" name="סוג מטבע" dataDxfId="275" dataCellStyle="Percent"/>
    <tableColumn id="9" xr3:uid="{05E53165-B109-45C6-BBC3-2874DC23F4AF}" name="שעור ריבית" dataDxfId="274" dataCellStyle="Comma"/>
    <tableColumn id="10" xr3:uid="{C390E9F6-82C3-4BBA-ABF1-D0E860004F1A}" name="תשואה לפדיון" dataDxfId="273" dataCellStyle="Comma"/>
    <tableColumn id="11" xr3:uid="{2A399693-5D32-4F88-B214-D1C4ABFCF400}" name="ערך נקוב" dataDxfId="272" dataCellStyle="Comma"/>
    <tableColumn id="12" xr3:uid="{B953BCDA-7BA5-4037-91EF-9198CC6C3081}" name="שער" dataDxfId="271" dataCellStyle="Percent"/>
    <tableColumn id="13" xr3:uid="{037C3995-B426-46E7-9252-14731D9367AD}" name="שווי שוק" dataDxfId="270" dataCellStyle="Percent"/>
    <tableColumn id="14" xr3:uid="{B67F756C-C2C6-46CD-B7AA-522DFE138A30}" name="שעור מערך נקוב מונפק" dataDxfId="269" dataCellStyle="Comma"/>
    <tableColumn id="15" xr3:uid="{5A28C886-E0F4-4BBA-878A-77EEA2052561}" name="שעור מנכסי אפיק ההשקעה" dataDxfId="268" dataCellStyle="Comma"/>
    <tableColumn id="16" xr3:uid="{D19ECC8B-8023-4D4A-BCFA-61386990D399}" name="שעור מנכסי השקעה" dataDxfId="267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DE9A78A-D585-410C-818F-20AFF60F205F}" name="הלוואות1" displayName="הלוואות1" ref="A5:Q29" totalsRowShown="0" headerRowDxfId="266" dataDxfId="264" headerRowBorderDxfId="265" tableBorderDxfId="263" headerRowCellStyle="Percent" dataCellStyle="Comma">
  <tableColumns count="17">
    <tableColumn id="1" xr3:uid="{F6DD345A-1E8B-477D-A860-F019A707802A}" name="שם המנפיק/שם נייר ערך" dataDxfId="262"/>
    <tableColumn id="2" xr3:uid="{16ACAA4C-E565-45AA-BB3D-BF4F30E0F6FF}" name="קונסורציום" dataDxfId="261"/>
    <tableColumn id="3" xr3:uid="{4A60EE41-5BCF-45E0-A118-7C72E1A7B120}" name="מספר נ&quot;ע" dataDxfId="260"/>
    <tableColumn id="4" xr3:uid="{912D8969-4767-4EA4-A17A-16F60E880F86}" name="מספר מנפיק" dataDxfId="259"/>
    <tableColumn id="5" xr3:uid="{F122214C-3212-4CD6-B5B4-C37C5E166EC4}" name="דירוג" dataDxfId="258"/>
    <tableColumn id="6" xr3:uid="{1CE917BB-D43D-4AC3-9B9B-340AB072761E}" name="תאריך רכישה" dataDxfId="257" dataCellStyle="Percent"/>
    <tableColumn id="7" xr3:uid="{1BA8E35D-6683-4279-A8EC-98690F058BD0}" name="שם מדרג" dataDxfId="256" dataCellStyle="Percent"/>
    <tableColumn id="8" xr3:uid="{CFB1E2EC-FB0B-4D27-AFC8-70980A3F23BD}" name="מח&quot;מ" dataDxfId="255" dataCellStyle="Percent"/>
    <tableColumn id="9" xr3:uid="{5D39210E-8C82-4B3E-99B8-C39A65A4D952}" name="ענף משק" dataDxfId="254" dataCellStyle="Percent"/>
    <tableColumn id="10" xr3:uid="{6D60B6CB-F126-44E6-8976-7D3339716F1F}" name="סוג מטבע" dataDxfId="253" dataCellStyle="Percent"/>
    <tableColumn id="11" xr3:uid="{7F210232-6442-4093-98E6-8133A52EE025}" name="שעור ריבית ממוצע" dataDxfId="252"/>
    <tableColumn id="12" xr3:uid="{50EBE5DA-7226-45DF-BF0E-5236DAE70ACD}" name="תשואה לפדיון" dataDxfId="251" dataCellStyle="Percent"/>
    <tableColumn id="13" xr3:uid="{5C8DE589-5965-4D7F-B0BB-E66D6F64A3D6}" name="ערך נקוב" dataDxfId="250" dataCellStyle="Comma"/>
    <tableColumn id="14" xr3:uid="{C85BC240-40E8-4EAB-953E-896C800BAF0D}" name="שער" dataDxfId="249" dataCellStyle="Comma"/>
    <tableColumn id="15" xr3:uid="{1BD8C9B9-40FB-43B5-8512-68DC16CD1AF4}" name="שווי הוגן" dataDxfId="248" dataCellStyle="Comma"/>
    <tableColumn id="16" xr3:uid="{1375B25A-77AE-4EA4-BCF9-572254F56430}" name="שעור מנכסי אפיק ההשקעה" dataDxfId="247" dataCellStyle="Comma"/>
    <tableColumn id="17" xr3:uid="{42E4421C-FEDC-4CBF-AEA8-C603005A615A}" name="שעור מנכסי השקעה" dataDxfId="246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FBAEA1B-A72B-492C-B2E0-2C9294049043}" name="פקדונות מעל 3 חודשים1" displayName="פקדונות_מעל_3_חודשים1" ref="A5:N20" totalsRowShown="0" headerRowDxfId="245" dataDxfId="243" headerRowBorderDxfId="244" tableBorderDxfId="242" headerRowCellStyle="Percent" dataCellStyle="Comma">
  <tableColumns count="14">
    <tableColumn id="1" xr3:uid="{BAECF3DD-8824-41A3-BF04-B0B28167945C}" name="שם המנפיק/שם נייר ערך" dataDxfId="241"/>
    <tableColumn id="2" xr3:uid="{11281E30-5159-429F-87D4-421880C4D151}" name="מספר נ&quot;ע" dataDxfId="240"/>
    <tableColumn id="3" xr3:uid="{5F654F61-8347-4BC6-903A-4706AAC8F963}" name="מספר מנפיק" dataDxfId="239"/>
    <tableColumn id="4" xr3:uid="{638BB529-D0C4-46D1-8914-7643327D2DFD}" name="דירוג" dataDxfId="238"/>
    <tableColumn id="5" xr3:uid="{342FE584-5B26-42C0-BD0F-B24FB4E65553}" name="שם מדרג" dataDxfId="237" dataCellStyle="Percent"/>
    <tableColumn id="6" xr3:uid="{3AAC06A1-FA06-4CEC-A628-4DFB0658D358}" name="מח&quot;מ" dataDxfId="236" dataCellStyle="Percent"/>
    <tableColumn id="7" xr3:uid="{78B78E0E-BAA2-4715-B4E9-E3712C7063A3}" name="סוג מטבע" dataDxfId="235" dataCellStyle="Percent"/>
    <tableColumn id="8" xr3:uid="{C132DAE4-1F2E-4A12-8027-1529BBE176DC}" name="תנאי ושיעור ריבית" dataDxfId="234"/>
    <tableColumn id="9" xr3:uid="{3D0E2A70-A238-4C33-BECA-C1B96488F451}" name="תשואה לפדיון" dataDxfId="233" dataCellStyle="Percent"/>
    <tableColumn id="10" xr3:uid="{0C677FAC-4A7C-40C4-BAE2-159187B85119}" name="ערך נקוב" dataDxfId="232" dataCellStyle="Comma"/>
    <tableColumn id="11" xr3:uid="{2C5E3F67-6D47-4B1F-99F2-FAD50B318F2C}" name="שער" dataDxfId="231" dataCellStyle="Comma"/>
    <tableColumn id="12" xr3:uid="{78E6759C-5FFF-4887-9892-267E4EA6BE0B}" name="שווי הוגן" dataDxfId="230" dataCellStyle="Comma"/>
    <tableColumn id="13" xr3:uid="{FA7BC19E-DB1D-4890-8831-14C4C049E7F3}" name="שעור מנכסי אפיק ההשקעה" dataDxfId="229" dataCellStyle="Comma"/>
    <tableColumn id="14" xr3:uid="{AA01204A-2E69-4146-8911-C7B56FD01113}" name="שעור מנכסי השקעה" dataDxfId="228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C60EA94-9805-4BC4-94C3-F3D3E5E0BCC7}" name="זכויות מקרקעין1" displayName="זכויות_מקרקעין1" ref="A5:I19" totalsRowShown="0" headerRowDxfId="227" dataDxfId="225" headerRowBorderDxfId="226" tableBorderDxfId="224" headerRowCellStyle="Percent" dataCellStyle="Percent">
  <tableColumns count="9">
    <tableColumn id="1" xr3:uid="{2682BCB8-7E98-45B6-AAA6-97431B2C7C3E}" name="שם המנפיק/שם נייר ערך" dataDxfId="223"/>
    <tableColumn id="2" xr3:uid="{FAFF1CBE-54EF-4456-95EB-98F68FC2B8EC}" name="תאריך שערוך אחרון" dataDxfId="222"/>
    <tableColumn id="3" xr3:uid="{DBC5CC8A-9DA0-4D91-8E21-8E42981425E4}" name="אופי הנכס" dataDxfId="221"/>
    <tableColumn id="4" xr3:uid="{B950AB26-C6B5-4ED5-A059-6220831254BA}" name="שעור תשואה במהלך התקופה" dataDxfId="220" dataCellStyle="Percent"/>
    <tableColumn id="5" xr3:uid="{C07A4820-1689-4B39-8706-50086A9A92F0}" name="סוג מטבע" dataDxfId="219" dataCellStyle="Percent"/>
    <tableColumn id="6" xr3:uid="{6F5E5759-8E7F-484B-B5E2-141E37878CA7}" name="שווי משוערך" dataDxfId="218" dataCellStyle="Percent"/>
    <tableColumn id="7" xr3:uid="{8BABFCA9-7E86-46CD-B73C-F28E382EC983}" name="שעור מנכסי אפיק ההשקעה" dataDxfId="217" dataCellStyle="Percent"/>
    <tableColumn id="8" xr3:uid="{A2C09B3D-8D18-4EC8-A2E4-CDC9CC070A8B}" name="שעור מנכסי השקעה" dataDxfId="216" dataCellStyle="Percent"/>
    <tableColumn id="9" xr3:uid="{DDCF1917-326E-49DA-834A-097A21E8E739}" name="כתובת הנכס" dataDxfId="215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D56C1F6-F252-4B25-B0E3-4B85B7066F80}" name="השקעה בחברות מוחזקות1" displayName="השקעה_בחברות_מוחזקות1" ref="A5:J15" totalsRowShown="0" headerRowDxfId="214" dataDxfId="212" headerRowBorderDxfId="213" tableBorderDxfId="211" headerRowCellStyle="Percent" dataCellStyle="Percent">
  <tableColumns count="10">
    <tableColumn id="1" xr3:uid="{B38847E8-C130-4A40-BCA8-4A4B3ED15DAD}" name="שם המנפיק/שם נייר ערך" dataDxfId="210"/>
    <tableColumn id="2" xr3:uid="{BAA5B1C7-52D7-4836-9C34-2EC9103D9731}" name="מספר מנפיק" dataDxfId="209"/>
    <tableColumn id="3" xr3:uid="{B1AC6D8F-0119-46F1-8D96-C94615780A26}" name="דירוג" dataDxfId="208"/>
    <tableColumn id="4" xr3:uid="{2FDAFC52-1E90-4CED-8A0A-A02512976AB8}" name="שם המדרג" dataDxfId="207" dataCellStyle="Percent"/>
    <tableColumn id="5" xr3:uid="{19A09176-25A4-4143-AF33-BC69DA12B5EE}" name="שעור הריבית" dataDxfId="206" dataCellStyle="Percent"/>
    <tableColumn id="6" xr3:uid="{D07566A6-2376-44B3-ADCF-EC6196948A34}" name="סוג מטבע" dataDxfId="205" dataCellStyle="Percent"/>
    <tableColumn id="7" xr3:uid="{C5448A6D-84A9-452D-8D64-67B3980A0FF5}" name="תשואה לפדיון" dataDxfId="204" dataCellStyle="Percent"/>
    <tableColumn id="8" xr3:uid="{A28FB6A0-6F9F-42C0-9515-EF3964872938}" name="שווי הוגן" dataDxfId="203" dataCellStyle="Percent"/>
    <tableColumn id="9" xr3:uid="{4F83ADC2-EE6F-45FA-B8A6-8BC51C0E236F}" name="שעור מנכסי אפיק ההשקעה" dataDxfId="202" dataCellStyle="Percent"/>
    <tableColumn id="10" xr3:uid="{A64AC6A6-C38C-4F37-816F-F0CB4C0BF11E}" name="שעור מסך נכסי השקעה" dataDxfId="201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71CE935-CD14-4469-ABCB-D3D16D8F211D}" name="השקעות אחרות1" displayName="השקעות_אחרות1" ref="A5:J16" totalsRowShown="0" headerRowDxfId="200" dataDxfId="198" headerRowBorderDxfId="199" tableBorderDxfId="197" headerRowCellStyle="Percent" dataCellStyle="Percent">
  <tableColumns count="10">
    <tableColumn id="1" xr3:uid="{0A473638-06F5-4E68-99EA-0DE86E3535A2}" name="שם המנפיק/שם נייר ערך" dataDxfId="196"/>
    <tableColumn id="2" xr3:uid="{9402776C-EBE5-4163-BE9E-A4C3A70C7AC1}" name="מספר נייר" dataDxfId="195"/>
    <tableColumn id="3" xr3:uid="{84634AE2-A8E3-4A94-B586-7CDCD14AC5BC}" name="דירוג" dataDxfId="194"/>
    <tableColumn id="4" xr3:uid="{A342BD25-5DE6-4E0A-BD7E-8B5E6B9F21E1}" name="שם מדרג" dataDxfId="193"/>
    <tableColumn id="5" xr3:uid="{BD864189-CA9A-4E38-9528-80890BDBFD97}" name="שעור ריבית" dataDxfId="192" dataCellStyle="Percent"/>
    <tableColumn id="6" xr3:uid="{19471970-0971-420E-AE59-59115FF39C92}" name="סוג מטבע" dataDxfId="191" dataCellStyle="Percent"/>
    <tableColumn id="7" xr3:uid="{D1AB73E0-A6EF-449D-ABF0-7D8BD9CFF636}" name="תשואה לפדיון" dataDxfId="190" dataCellStyle="Percent"/>
    <tableColumn id="8" xr3:uid="{D4DE93F8-A016-4E9B-95FF-10BEEA791F13}" name="שווי הוגן" dataDxfId="189" dataCellStyle="Percent"/>
    <tableColumn id="9" xr3:uid="{E4E72ADE-0895-4D04-A21F-E422231D7A57}" name="שעור מנכסי אפיק ההשקעה" dataDxfId="188" dataCellStyle="Percent"/>
    <tableColumn id="10" xr3:uid="{ACE5F99F-B680-4A60-8CCF-56BA9AB1FE16}" name="שעור מנכסי השקעה" dataDxfId="187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43ADA99-972E-4CA8-A5BF-D30D652F6F75}" name="יתרת התחייבות להשקעה1" displayName="יתרת_התחייבות_להשקעה1" ref="A5:C11" totalsRowShown="0" headerRowBorderDxfId="186" tableBorderDxfId="185">
  <tableColumns count="3">
    <tableColumn id="1" xr3:uid="{2D40E824-B218-4F26-ABA8-4124AF04E6F8}" name="שם המנפיק/שם נייר ערך"/>
    <tableColumn id="2" xr3:uid="{8671E7E8-6907-47F9-AC95-FD07C26A803D}" name="סכום ההתחייבות"/>
    <tableColumn id="3" xr3:uid="{0A3D758C-BE5D-4368-A935-15CF3C8F1349}" name="תאריך סיום ההתחייבות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E7608C7-7C53-465C-99CF-FB2EDC528122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CC6940F2-C890-4F79-BF60-2ABE84FB7F31}" name="שם המנפיק/שם נייר ערך" dataDxfId="181"/>
    <tableColumn id="2" xr3:uid="{9AE8A9E4-A132-4912-9F64-F934DC2C1363}" name="מספר ני&quot;ע" dataDxfId="180" dataCellStyle="Percent"/>
    <tableColumn id="3" xr3:uid="{75B2544B-4A9A-4C9E-A6DE-050F65A2D95E}" name="ענף מסחר" dataDxfId="179" dataCellStyle="Percent"/>
    <tableColumn id="4" xr3:uid="{4376C52B-1119-4DF9-9C82-8D2C022DE975}" name="דירוג" dataDxfId="178" dataCellStyle="Percent"/>
    <tableColumn id="5" xr3:uid="{AD37331F-410F-45F2-AD48-B6E8B15E12AA}" name="שם מדרג" dataDxfId="177" dataCellStyle="Percent"/>
    <tableColumn id="6" xr3:uid="{4407EBAB-6DA1-44D6-86DD-95BACB918048}" name="תאריך רכישה" dataDxfId="176" dataCellStyle="Percent"/>
    <tableColumn id="7" xr3:uid="{8B89A47C-7875-41BE-A1B9-0803D7858119}" name="מח&quot;מ" dataDxfId="175" dataCellStyle="Percent"/>
    <tableColumn id="8" xr3:uid="{150ECD6B-7A03-4392-A9A9-1A1B53FBCE3A}" name="סוג מטבע" dataDxfId="174" dataCellStyle="Percent"/>
    <tableColumn id="9" xr3:uid="{C6014138-FDCA-4553-A593-826E9C4915E5}" name="שיעור ריבית" dataDxfId="173" dataCellStyle="Percent"/>
    <tableColumn id="10" xr3:uid="{D5DAC213-3732-4207-89BB-0C5340D2AC7F}" name="ריבית אפקטיבית" dataDxfId="172" dataCellStyle="Percent"/>
    <tableColumn id="11" xr3:uid="{3BF2098D-1CDF-43B1-BDA9-7EFBC6D42FF9}" name="ערך נקוב" dataDxfId="171" dataCellStyle="Comma"/>
    <tableColumn id="12" xr3:uid="{E2F4F39E-8EE4-4440-ADDE-790545866E16}" name="עלות מתואמת" dataDxfId="170" dataCellStyle="Percent"/>
    <tableColumn id="13" xr3:uid="{EE293400-311E-4408-A9ED-0BA14E845CA3}" name="שעור מערך נקוב מונפק" dataDxfId="169" dataCellStyle="Comma"/>
    <tableColumn id="14" xr3:uid="{7208879A-B2EF-431D-AF57-424E64C2171C}" name="שעור מנכסי אפיק ההשקעה" dataDxfId="168" dataCellStyle="Percent"/>
    <tableColumn id="15" xr3:uid="{411104C4-FC0B-4B27-A2BC-045A23EFC53A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1E0627C-5999-4FBE-B6BB-7A3B38AD806A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2C66F9A0-9D6E-4268-8F18-62861901A634}" name="שם המנפיק/שם נייר ערך" dataDxfId="163"/>
    <tableColumn id="2" xr3:uid="{88B935B9-A65B-4C02-B30E-311AB17F491B}" name="מספר ני&quot;ע" dataDxfId="162" dataCellStyle="Percent"/>
    <tableColumn id="3" xr3:uid="{8CC11932-F35A-4432-8321-C272B509179D}" name="ענף מסחר" dataDxfId="161" dataCellStyle="Percent"/>
    <tableColumn id="4" xr3:uid="{3B4CFB44-2264-40CC-A4C0-12C97BBC7435}" name="דירוג" dataDxfId="160" dataCellStyle="Percent"/>
    <tableColumn id="5" xr3:uid="{FA7B6B99-D48A-4035-A409-36173AE5778E}" name="שם מדרג" dataDxfId="159" dataCellStyle="Percent"/>
    <tableColumn id="6" xr3:uid="{965DF53D-38E2-4234-8C83-84B10CCE96E9}" name="תאריך רכישה" dataDxfId="158" dataCellStyle="Percent"/>
    <tableColumn id="7" xr3:uid="{99D8D3ED-7E48-4D0D-8857-4220F06DFE22}" name="מח&quot;מ" dataDxfId="157" dataCellStyle="Percent"/>
    <tableColumn id="8" xr3:uid="{027C4F6E-2870-4C23-8E75-BA1698908344}" name="סוג מטבע" dataDxfId="156" dataCellStyle="Percent"/>
    <tableColumn id="9" xr3:uid="{F16E4E29-559E-4D5B-85CE-CF9B2A3DE811}" name="שיעור ריבית" dataDxfId="155" dataCellStyle="Percent"/>
    <tableColumn id="10" xr3:uid="{89395D24-7895-48AC-8A12-7315CB877261}" name="ריבית אפקטיבית" dataDxfId="154" dataCellStyle="Percent"/>
    <tableColumn id="11" xr3:uid="{08489D7E-9400-4A82-B820-06FCD9429EEB}" name="ערך נקוב" dataDxfId="153" dataCellStyle="Comma"/>
    <tableColumn id="12" xr3:uid="{675DA338-DFA2-48DC-BF78-8FC3F821ACB2}" name="עלות מתואמת" dataDxfId="152" dataCellStyle="Percent"/>
    <tableColumn id="13" xr3:uid="{A87B3C00-398D-4788-9517-3A46F55D1594}" name="שעור מערך נקוב מונפק" dataDxfId="151" dataCellStyle="Comma"/>
    <tableColumn id="14" xr3:uid="{B96BB190-719C-4735-8E62-D5ABF3687FDE}" name="שעור מנכסי אפיק ההשקעה" dataDxfId="150" dataCellStyle="Percent"/>
    <tableColumn id="15" xr3:uid="{2D17DC63-66FF-4024-98EE-C194EB8DB8E9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1D1417A-CE5F-47C3-8924-C784B99EED28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09370DEA-DE6E-43A4-BF21-B33B9B76FE91}" name="שם המנפיק/שם נייר ערך" dataDxfId="145"/>
    <tableColumn id="2" xr3:uid="{EE173505-65C7-4755-BE67-46636CC0904B}" name="מספר ני&quot;ע" dataDxfId="144" dataCellStyle="Percent"/>
    <tableColumn id="3" xr3:uid="{779E7C4D-4F4C-4403-8D94-F2857FC36341}" name="ענף מסחר" dataDxfId="143" dataCellStyle="Percent"/>
    <tableColumn id="4" xr3:uid="{D001526E-6FC9-4EDB-A025-E9434F3DE1CD}" name="דירוג" dataDxfId="142" dataCellStyle="Percent"/>
    <tableColumn id="5" xr3:uid="{D9CD56BA-E33A-4973-9D89-FFE4345A7254}" name="שם מדרג" dataDxfId="141" dataCellStyle="Percent"/>
    <tableColumn id="6" xr3:uid="{4EA6554E-B5F2-4C87-9BDA-F0DF813A1D3F}" name="תאריך רכישה" dataDxfId="140" dataCellStyle="Percent"/>
    <tableColumn id="7" xr3:uid="{3BD32666-A18C-4F95-A4CB-358E8A05F445}" name="מח&quot;מ" dataDxfId="139" dataCellStyle="Percent"/>
    <tableColumn id="8" xr3:uid="{87A341FE-1833-41FC-9DAD-90F5F9232E7F}" name="סוג מטבע" dataDxfId="138" dataCellStyle="Percent"/>
    <tableColumn id="9" xr3:uid="{A70C6C8E-31BE-462F-A01B-A031AF72B7AC}" name="שיעור ריבית" dataDxfId="137" dataCellStyle="Percent"/>
    <tableColumn id="10" xr3:uid="{6F49B4DB-D424-4346-80B8-F8720042F4FF}" name="ריבית אפקטיבית" dataDxfId="136" dataCellStyle="Percent"/>
    <tableColumn id="11" xr3:uid="{845375AE-5E3A-4EBA-84B3-C04A5486F9DA}" name="ערך נקוב" dataDxfId="135" dataCellStyle="Comma"/>
    <tableColumn id="12" xr3:uid="{B49E1496-7A24-4C5C-ABE1-606C23928A43}" name="עלות מתואמת" dataDxfId="134" dataCellStyle="Percent"/>
    <tableColumn id="13" xr3:uid="{ACBA61DF-1208-4380-8CD0-4AF0D66D1D84}" name="שעור מערך נקוב מונפק" dataDxfId="133" dataCellStyle="Comma"/>
    <tableColumn id="14" xr3:uid="{C0F975ED-D358-49BE-9728-97C74A9A781F}" name="שעור מנכסי אפיק ההשקעה" dataDxfId="132" dataCellStyle="Percent"/>
    <tableColumn id="15" xr3:uid="{2B44FC19-4459-4D7F-B903-A7D3D7552572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8B1720F-92C3-4A06-9128-BA97837E8599}" name="טבלה32" displayName="טבלה32" ref="A1:B72" headerRowCount="0" totalsRowShown="0">
  <tableColumns count="2">
    <tableColumn id="1" xr3:uid="{7F7A459F-F166-41AD-9E36-367CE8379296}" name="עמודה1"/>
    <tableColumn id="2" xr3:uid="{CB35C786-561F-4AB3-A3CF-FE7A43B52EB6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0" t="s">
        <v>237</v>
      </c>
      <c r="B1" s="40" t="s">
        <v>150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</row>
    <row r="2" spans="1:54" x14ac:dyDescent="0.25">
      <c r="A2" s="40" t="s">
        <v>238</v>
      </c>
      <c r="B2" s="40" t="s">
        <v>239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</row>
    <row r="3" spans="1:54" x14ac:dyDescent="0.25">
      <c r="A3" s="40" t="s">
        <v>240</v>
      </c>
      <c r="B3" s="40" t="s">
        <v>246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</row>
    <row r="4" spans="1:54" ht="21.75" customHeight="1" x14ac:dyDescent="0.25">
      <c r="A4" s="205" t="s">
        <v>51</v>
      </c>
      <c r="B4" s="206"/>
      <c r="C4" s="207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</row>
    <row r="5" spans="1:54" ht="21.75" customHeight="1" x14ac:dyDescent="0.25">
      <c r="A5" s="181" t="s">
        <v>429</v>
      </c>
      <c r="B5" s="166" t="s">
        <v>29</v>
      </c>
      <c r="C5" s="166" t="s">
        <v>72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</row>
    <row r="6" spans="1:54" ht="15.6" x14ac:dyDescent="0.25">
      <c r="A6" s="165"/>
      <c r="B6" s="174" t="s">
        <v>10</v>
      </c>
      <c r="C6" s="174" t="s">
        <v>9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</row>
    <row r="7" spans="1:54" ht="15.6" x14ac:dyDescent="0.25">
      <c r="A7" s="167"/>
      <c r="B7" s="168" t="s">
        <v>49</v>
      </c>
      <c r="C7" s="168" t="s">
        <v>50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</row>
    <row r="8" spans="1:54" x14ac:dyDescent="0.25">
      <c r="A8" s="169" t="s">
        <v>97</v>
      </c>
      <c r="B8" s="168"/>
      <c r="C8" s="168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</row>
    <row r="9" spans="1:54" x14ac:dyDescent="0.25">
      <c r="A9" s="175" t="s">
        <v>43</v>
      </c>
      <c r="B9" s="176">
        <v>398366.43644290004</v>
      </c>
      <c r="C9" s="177">
        <v>0.46133386407994414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</row>
    <row r="10" spans="1:54" x14ac:dyDescent="0.25">
      <c r="A10" s="170" t="s">
        <v>45</v>
      </c>
      <c r="B10" s="176">
        <v>465647.13956600009</v>
      </c>
      <c r="C10" s="177">
        <v>0.5392492302110572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</row>
    <row r="11" spans="1:54" x14ac:dyDescent="0.25">
      <c r="A11" s="178" t="s">
        <v>12</v>
      </c>
      <c r="B11" s="176">
        <v>6.9999999999999997E-7</v>
      </c>
      <c r="C11" s="177">
        <v>8.1064486190027876E-13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</row>
    <row r="12" spans="1:54" x14ac:dyDescent="0.25">
      <c r="A12" s="178" t="s">
        <v>18</v>
      </c>
      <c r="B12" s="176">
        <v>4.9999999999999998E-7</v>
      </c>
      <c r="C12" s="177">
        <v>5.7903204421448481E-13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</row>
    <row r="13" spans="1:54" x14ac:dyDescent="0.25">
      <c r="A13" s="178" t="s">
        <v>20</v>
      </c>
      <c r="B13" s="176">
        <v>6.0000000000000008E-7</v>
      </c>
      <c r="C13" s="177">
        <v>6.9483845305738193E-13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</row>
    <row r="14" spans="1:54" x14ac:dyDescent="0.25">
      <c r="A14" s="178" t="s">
        <v>21</v>
      </c>
      <c r="B14" s="176">
        <v>6.9999999999999997E-7</v>
      </c>
      <c r="C14" s="177">
        <v>8.1064486190027876E-13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</row>
    <row r="15" spans="1:54" x14ac:dyDescent="0.25">
      <c r="A15" s="178" t="s">
        <v>158</v>
      </c>
      <c r="B15" s="176">
        <v>453479.16201100004</v>
      </c>
      <c r="C15" s="177">
        <v>0.52515793237580188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</row>
    <row r="16" spans="1:54" x14ac:dyDescent="0.25">
      <c r="A16" s="178" t="s">
        <v>44</v>
      </c>
      <c r="B16" s="176">
        <v>0</v>
      </c>
      <c r="C16" s="177">
        <v>0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1:54" x14ac:dyDescent="0.25">
      <c r="A17" s="178" t="s">
        <v>23</v>
      </c>
      <c r="B17" s="176">
        <v>2.0000000000000002E-7</v>
      </c>
      <c r="C17" s="177">
        <v>2.31612817685794E-13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</row>
    <row r="18" spans="1:54" x14ac:dyDescent="0.25">
      <c r="A18" s="178" t="s">
        <v>24</v>
      </c>
      <c r="B18" s="176">
        <v>9.0000000000000007E-7</v>
      </c>
      <c r="C18" s="177">
        <v>1.0422576795860728E-12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</row>
    <row r="19" spans="1:54" x14ac:dyDescent="0.25">
      <c r="A19" s="178" t="s">
        <v>25</v>
      </c>
      <c r="B19" s="176">
        <v>12167.977550199985</v>
      </c>
      <c r="C19" s="177">
        <v>1.4091297829696514E-2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</row>
    <row r="20" spans="1:54" x14ac:dyDescent="0.25">
      <c r="A20" s="178" t="s">
        <v>26</v>
      </c>
      <c r="B20" s="176">
        <v>1.2000000000000002E-6</v>
      </c>
      <c r="C20" s="177">
        <v>1.3896769061147639E-12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</row>
    <row r="21" spans="1:54" x14ac:dyDescent="0.25">
      <c r="A21" s="169" t="s">
        <v>46</v>
      </c>
      <c r="B21" s="176">
        <v>6.3000000000000007E-6</v>
      </c>
      <c r="C21" s="177">
        <v>7.2958037571025098E-12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</row>
    <row r="22" spans="1:54" x14ac:dyDescent="0.25">
      <c r="A22" s="178" t="s">
        <v>12</v>
      </c>
      <c r="B22" s="176">
        <v>6.9999999999999997E-7</v>
      </c>
      <c r="C22" s="177">
        <v>8.1064486190027876E-13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</row>
    <row r="23" spans="1:54" x14ac:dyDescent="0.25">
      <c r="A23" s="178" t="s">
        <v>18</v>
      </c>
      <c r="B23" s="176">
        <v>6.0000000000000008E-7</v>
      </c>
      <c r="C23" s="177">
        <v>6.9483845305738193E-13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</row>
    <row r="24" spans="1:54" x14ac:dyDescent="0.25">
      <c r="A24" s="178" t="s">
        <v>20</v>
      </c>
      <c r="B24" s="176">
        <v>6.0000000000000008E-7</v>
      </c>
      <c r="C24" s="177">
        <v>6.9483845305738193E-13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</row>
    <row r="25" spans="1:54" x14ac:dyDescent="0.25">
      <c r="A25" s="178" t="s">
        <v>21</v>
      </c>
      <c r="B25" s="176">
        <v>3.0000000000000004E-7</v>
      </c>
      <c r="C25" s="177">
        <v>3.4741922652869097E-13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</row>
    <row r="26" spans="1:54" x14ac:dyDescent="0.25">
      <c r="A26" s="178" t="s">
        <v>30</v>
      </c>
      <c r="B26" s="176">
        <v>8.0000000000000007E-7</v>
      </c>
      <c r="C26" s="177">
        <v>9.2645127074317598E-13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</row>
    <row r="27" spans="1:54" x14ac:dyDescent="0.25">
      <c r="A27" s="178" t="s">
        <v>31</v>
      </c>
      <c r="B27" s="176">
        <v>2.0000000000000002E-7</v>
      </c>
      <c r="C27" s="177">
        <v>2.31612817685794E-13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</row>
    <row r="28" spans="1:54" x14ac:dyDescent="0.25">
      <c r="A28" s="178" t="s">
        <v>32</v>
      </c>
      <c r="B28" s="176">
        <v>9.9999999999999995E-7</v>
      </c>
      <c r="C28" s="177">
        <v>1.1580640884289696E-12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</row>
    <row r="29" spans="1:54" x14ac:dyDescent="0.25">
      <c r="A29" s="178" t="s">
        <v>33</v>
      </c>
      <c r="B29" s="176">
        <v>9.0000000000000007E-7</v>
      </c>
      <c r="C29" s="177">
        <v>1.0422576795860728E-12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</row>
    <row r="30" spans="1:54" x14ac:dyDescent="0.25">
      <c r="A30" s="178" t="s">
        <v>34</v>
      </c>
      <c r="B30" s="176">
        <v>1.2000000000000002E-6</v>
      </c>
      <c r="C30" s="177">
        <v>1.3896769061147639E-12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</row>
    <row r="31" spans="1:54" x14ac:dyDescent="0.25">
      <c r="A31" s="178" t="s">
        <v>35</v>
      </c>
      <c r="B31" s="176">
        <v>1.3000000000000003E-6</v>
      </c>
      <c r="C31" s="177">
        <v>1.5054833149576611E-12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</row>
    <row r="32" spans="1:54" x14ac:dyDescent="0.25">
      <c r="A32" s="178" t="s">
        <v>37</v>
      </c>
      <c r="B32" s="176">
        <v>6.0000000000000008E-7</v>
      </c>
      <c r="C32" s="177">
        <v>6.9483845305738193E-13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</row>
    <row r="33" spans="1:54" x14ac:dyDescent="0.25">
      <c r="A33" s="178" t="s">
        <v>47</v>
      </c>
      <c r="B33" s="176">
        <v>4.0000000000000003E-7</v>
      </c>
      <c r="C33" s="177">
        <v>4.6322563537158799E-13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</row>
    <row r="34" spans="1:54" x14ac:dyDescent="0.25">
      <c r="A34" s="178" t="s">
        <v>86</v>
      </c>
      <c r="B34" s="176">
        <v>2.0000000000000002E-7</v>
      </c>
      <c r="C34" s="177">
        <v>2.31612817685794E-13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</row>
    <row r="35" spans="1:54" x14ac:dyDescent="0.25">
      <c r="A35" s="178" t="s">
        <v>87</v>
      </c>
      <c r="B35" s="176">
        <v>-503.50779979999999</v>
      </c>
      <c r="C35" s="177">
        <v>-5.8309430119226323E-4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</row>
    <row r="36" spans="1:54" x14ac:dyDescent="0.25">
      <c r="A36" s="169" t="s">
        <v>93</v>
      </c>
      <c r="B36" s="179"/>
      <c r="C36" s="177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</row>
    <row r="37" spans="1:54" x14ac:dyDescent="0.25">
      <c r="A37" s="178" t="s">
        <v>94</v>
      </c>
      <c r="B37" s="179">
        <v>0</v>
      </c>
      <c r="C37" s="177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</row>
    <row r="38" spans="1:54" x14ac:dyDescent="0.25">
      <c r="A38" s="178" t="s">
        <v>95</v>
      </c>
      <c r="B38" s="179">
        <v>0</v>
      </c>
      <c r="C38" s="177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</row>
    <row r="39" spans="1:54" x14ac:dyDescent="0.25">
      <c r="A39" s="178" t="s">
        <v>96</v>
      </c>
      <c r="B39" s="179">
        <v>0</v>
      </c>
      <c r="C39" s="177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</row>
    <row r="40" spans="1:54" x14ac:dyDescent="0.25">
      <c r="A40" s="171" t="s">
        <v>48</v>
      </c>
      <c r="B40" s="172">
        <v>863510.06821790012</v>
      </c>
      <c r="C40" s="173">
        <v>0.99999999999999989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</row>
    <row r="41" spans="1:54" x14ac:dyDescent="0.25">
      <c r="A41" s="180" t="s">
        <v>92</v>
      </c>
      <c r="B41" s="176">
        <v>2.0000000000000002E-7</v>
      </c>
      <c r="C41" s="177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</row>
    <row r="42" spans="1:54" x14ac:dyDescent="0.25">
      <c r="A42" s="191"/>
      <c r="B42" s="182" t="s">
        <v>0</v>
      </c>
      <c r="C42" s="183" t="s">
        <v>1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</row>
    <row r="43" spans="1:54" x14ac:dyDescent="0.25">
      <c r="A43" s="40"/>
      <c r="B43" s="184" t="s">
        <v>49</v>
      </c>
      <c r="C43" s="185" t="s">
        <v>50</v>
      </c>
      <c r="D43" s="10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</row>
    <row r="44" spans="1:54" x14ac:dyDescent="0.25">
      <c r="A44" s="40"/>
      <c r="B44" s="186" t="s">
        <v>125</v>
      </c>
      <c r="C44" s="188">
        <v>3.6269999999999998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</row>
    <row r="45" spans="1:54" x14ac:dyDescent="0.25">
      <c r="A45" s="40"/>
      <c r="B45" s="186" t="s">
        <v>126</v>
      </c>
      <c r="C45" s="188">
        <v>4.0115999999999996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</row>
    <row r="46" spans="1:54" x14ac:dyDescent="0.25">
      <c r="A46" s="40"/>
      <c r="B46" s="186" t="s">
        <v>2</v>
      </c>
      <c r="C46" s="188">
        <v>4.6208999999999998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</row>
    <row r="47" spans="1:54" x14ac:dyDescent="0.25">
      <c r="A47" s="40"/>
      <c r="B47" s="186" t="s">
        <v>131</v>
      </c>
      <c r="C47" s="188">
        <v>2.7391000000000001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</row>
    <row r="48" spans="1:54" x14ac:dyDescent="0.25">
      <c r="A48" s="40"/>
      <c r="B48" s="186" t="s">
        <v>3</v>
      </c>
      <c r="C48" s="188">
        <v>2.4752999999999998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</row>
    <row r="49" spans="1:54" x14ac:dyDescent="0.25">
      <c r="A49" s="40"/>
      <c r="B49" s="186" t="s">
        <v>65</v>
      </c>
      <c r="C49" s="188">
        <v>0.46439999999999998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</row>
    <row r="50" spans="1:54" x14ac:dyDescent="0.25">
      <c r="A50" s="40"/>
      <c r="B50" s="186" t="s">
        <v>127</v>
      </c>
      <c r="C50" s="188">
        <v>2.2881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</row>
    <row r="51" spans="1:54" x14ac:dyDescent="0.25">
      <c r="A51" s="40"/>
      <c r="B51" s="186" t="s">
        <v>90</v>
      </c>
      <c r="C51" s="189">
        <v>0.53820000000000001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</row>
    <row r="52" spans="1:54" x14ac:dyDescent="0.25">
      <c r="A52" s="40"/>
      <c r="B52" s="186" t="s">
        <v>132</v>
      </c>
      <c r="C52" s="189">
        <v>0.36270000000000002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</row>
    <row r="53" spans="1:54" x14ac:dyDescent="0.25">
      <c r="A53" s="40"/>
      <c r="B53" s="186" t="s">
        <v>428</v>
      </c>
      <c r="C53" s="188">
        <v>2.5636999999999999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</row>
    <row r="54" spans="1:54" ht="12" customHeight="1" x14ac:dyDescent="0.25">
      <c r="A54" s="40"/>
      <c r="B54" s="186" t="s">
        <v>130</v>
      </c>
      <c r="C54" s="189">
        <v>0.21360000000000001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</row>
    <row r="55" spans="1:54" x14ac:dyDescent="0.25">
      <c r="A55" s="40"/>
      <c r="B55" s="186" t="s">
        <v>236</v>
      </c>
      <c r="C55" s="189">
        <v>4.3135000000000003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</row>
    <row r="56" spans="1:54" x14ac:dyDescent="0.25">
      <c r="A56" s="40"/>
      <c r="B56" s="186" t="s">
        <v>91</v>
      </c>
      <c r="C56" s="189">
        <v>0.50870000000000004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</row>
    <row r="57" spans="1:54" x14ac:dyDescent="0.25">
      <c r="A57" s="40"/>
      <c r="B57" s="186" t="s">
        <v>163</v>
      </c>
      <c r="C57" s="189">
        <v>0.74750000000000005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</row>
    <row r="58" spans="1:54" x14ac:dyDescent="0.25">
      <c r="A58" s="40"/>
      <c r="B58" s="186" t="s">
        <v>129</v>
      </c>
      <c r="C58" s="189">
        <v>0.16209999999999999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</row>
    <row r="59" spans="1:54" x14ac:dyDescent="0.25">
      <c r="A59" s="40"/>
      <c r="B59" s="186" t="s">
        <v>151</v>
      </c>
      <c r="C59" s="189">
        <v>0.35589999999999999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</row>
    <row r="60" spans="1:54" x14ac:dyDescent="0.25">
      <c r="A60" s="40"/>
      <c r="B60" s="186" t="s">
        <v>161</v>
      </c>
      <c r="C60" s="189">
        <v>0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</row>
    <row r="61" spans="1:54" x14ac:dyDescent="0.25">
      <c r="A61" s="40"/>
      <c r="B61" s="186" t="s">
        <v>152</v>
      </c>
      <c r="C61" s="189">
        <v>0.92230000000000001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</row>
    <row r="62" spans="1:54" x14ac:dyDescent="0.25">
      <c r="A62" s="40"/>
      <c r="B62" s="186" t="s">
        <v>153</v>
      </c>
      <c r="C62" s="189">
        <v>4.3458420999999997E-2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</row>
    <row r="63" spans="1:54" x14ac:dyDescent="0.25">
      <c r="A63" s="40"/>
      <c r="B63" s="186" t="s">
        <v>162</v>
      </c>
      <c r="C63" s="189">
        <v>2.3503900000000001E-4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</row>
    <row r="64" spans="1:54" x14ac:dyDescent="0.25">
      <c r="A64" s="40"/>
      <c r="B64" s="186" t="s">
        <v>154</v>
      </c>
      <c r="C64" s="189">
        <v>4.0300000000000002E-2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</row>
    <row r="65" spans="1:54" x14ac:dyDescent="0.25">
      <c r="A65" s="40"/>
      <c r="B65" s="186" t="s">
        <v>155</v>
      </c>
      <c r="C65" s="189">
        <v>2.7899999999999999E-3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</row>
    <row r="66" spans="1:54" x14ac:dyDescent="0.25">
      <c r="A66" s="40"/>
      <c r="B66" s="187" t="s">
        <v>156</v>
      </c>
      <c r="C66" s="190">
        <v>6.5439999999999998E-2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</row>
    <row r="67" spans="1:54" x14ac:dyDescent="0.25">
      <c r="A67" s="40"/>
      <c r="B67" s="4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</row>
    <row r="68" spans="1:54" x14ac:dyDescent="0.25">
      <c r="A68" s="40"/>
      <c r="B68" s="41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</row>
    <row r="69" spans="1:54" x14ac:dyDescent="0.25">
      <c r="A69" s="40"/>
      <c r="B69" s="41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</row>
    <row r="70" spans="1:54" x14ac:dyDescent="0.25">
      <c r="A70" s="40"/>
      <c r="B70" s="41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</row>
    <row r="71" spans="1:54" x14ac:dyDescent="0.25">
      <c r="A71" s="40"/>
      <c r="B71" s="41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</row>
    <row r="72" spans="1:54" x14ac:dyDescent="0.25">
      <c r="A72" s="40"/>
      <c r="B72" s="41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</row>
    <row r="73" spans="1:54" x14ac:dyDescent="0.25">
      <c r="A73" s="40"/>
      <c r="B73" s="41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</row>
    <row r="74" spans="1:54" x14ac:dyDescent="0.25">
      <c r="A74" s="40"/>
      <c r="B74" s="41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</row>
    <row r="75" spans="1:54" x14ac:dyDescent="0.25">
      <c r="A75" s="40"/>
      <c r="B75" s="41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</row>
    <row r="76" spans="1:54" x14ac:dyDescent="0.25">
      <c r="A76" s="40"/>
      <c r="B76" s="41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</row>
    <row r="77" spans="1:54" x14ac:dyDescent="0.25">
      <c r="A77" s="40"/>
      <c r="B77" s="41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</row>
    <row r="78" spans="1:54" x14ac:dyDescent="0.25">
      <c r="A78" s="40"/>
      <c r="B78" s="41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</row>
    <row r="79" spans="1:54" x14ac:dyDescent="0.25">
      <c r="A79" s="40"/>
      <c r="B79" s="41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</row>
    <row r="80" spans="1:54" x14ac:dyDescent="0.25">
      <c r="A80" s="40"/>
      <c r="B80" s="41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</row>
    <row r="81" spans="1:54" x14ac:dyDescent="0.25">
      <c r="A81" s="40"/>
      <c r="B81" s="41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</row>
    <row r="82" spans="1:54" x14ac:dyDescent="0.25">
      <c r="A82" s="40"/>
      <c r="B82" s="41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</row>
    <row r="83" spans="1:54" x14ac:dyDescent="0.25">
      <c r="A83" s="40"/>
      <c r="B83" s="41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</row>
    <row r="84" spans="1:54" x14ac:dyDescent="0.25">
      <c r="A84" s="40"/>
      <c r="B84" s="41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</row>
    <row r="85" spans="1:54" x14ac:dyDescent="0.25">
      <c r="A85" s="40"/>
      <c r="B85" s="41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</row>
    <row r="86" spans="1:54" x14ac:dyDescent="0.25">
      <c r="A86" s="40"/>
      <c r="B86" s="41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</row>
    <row r="87" spans="1:54" x14ac:dyDescent="0.25">
      <c r="A87" s="40"/>
      <c r="B87" s="41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</row>
    <row r="88" spans="1:54" x14ac:dyDescent="0.25">
      <c r="A88" s="40"/>
      <c r="B88" s="41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</row>
    <row r="89" spans="1:54" x14ac:dyDescent="0.25">
      <c r="A89" s="40"/>
      <c r="B89" s="41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</row>
    <row r="90" spans="1:54" x14ac:dyDescent="0.25">
      <c r="A90" s="40"/>
      <c r="B90" s="41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</row>
    <row r="91" spans="1:54" x14ac:dyDescent="0.25">
      <c r="A91" s="40"/>
      <c r="B91" s="41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</row>
    <row r="92" spans="1:54" x14ac:dyDescent="0.25">
      <c r="A92" s="40"/>
      <c r="B92" s="41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</row>
    <row r="93" spans="1:54" x14ac:dyDescent="0.25">
      <c r="A93" s="40"/>
      <c r="B93" s="41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</row>
    <row r="94" spans="1:54" x14ac:dyDescent="0.25">
      <c r="A94" s="40"/>
      <c r="B94" s="41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</row>
    <row r="95" spans="1:54" x14ac:dyDescent="0.25">
      <c r="A95" s="40"/>
      <c r="B95" s="41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</row>
    <row r="96" spans="1:54" x14ac:dyDescent="0.25">
      <c r="A96" s="40"/>
      <c r="B96" s="41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</row>
    <row r="97" spans="1:54" x14ac:dyDescent="0.25">
      <c r="A97" s="40"/>
      <c r="B97" s="41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</row>
    <row r="98" spans="1:54" x14ac:dyDescent="0.25">
      <c r="A98" s="40"/>
      <c r="B98" s="41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</row>
    <row r="99" spans="1:54" x14ac:dyDescent="0.25">
      <c r="A99" s="40"/>
      <c r="B99" s="41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</row>
    <row r="100" spans="1:54" x14ac:dyDescent="0.25">
      <c r="A100" s="40"/>
      <c r="B100" s="41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</row>
    <row r="101" spans="1:54" x14ac:dyDescent="0.25">
      <c r="A101" s="40"/>
      <c r="B101" s="41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</row>
    <row r="102" spans="1:54" x14ac:dyDescent="0.25">
      <c r="A102" s="40"/>
      <c r="B102" s="41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</row>
    <row r="103" spans="1:54" x14ac:dyDescent="0.25">
      <c r="A103" s="40"/>
      <c r="B103" s="41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</row>
    <row r="104" spans="1:54" x14ac:dyDescent="0.25">
      <c r="A104" s="40"/>
      <c r="B104" s="41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</row>
    <row r="105" spans="1:54" x14ac:dyDescent="0.25">
      <c r="A105" s="40"/>
      <c r="B105" s="4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</row>
    <row r="106" spans="1:54" x14ac:dyDescent="0.25">
      <c r="A106" s="40"/>
      <c r="B106" s="4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</row>
    <row r="107" spans="1:54" x14ac:dyDescent="0.25">
      <c r="A107" s="40"/>
      <c r="B107" s="4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</row>
    <row r="108" spans="1:54" x14ac:dyDescent="0.25">
      <c r="A108" s="40"/>
      <c r="B108" s="4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</row>
    <row r="109" spans="1:54" x14ac:dyDescent="0.25">
      <c r="A109" s="40"/>
      <c r="B109" s="4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</row>
    <row r="110" spans="1:54" x14ac:dyDescent="0.25">
      <c r="A110" s="40"/>
      <c r="B110" s="4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</row>
    <row r="111" spans="1:54" x14ac:dyDescent="0.25">
      <c r="A111" s="40"/>
      <c r="B111" s="4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</row>
    <row r="112" spans="1:54" x14ac:dyDescent="0.25">
      <c r="A112" s="40"/>
      <c r="B112" s="4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</row>
    <row r="113" spans="1:54" x14ac:dyDescent="0.25">
      <c r="A113" s="40"/>
      <c r="B113" s="4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</row>
    <row r="114" spans="1:54" x14ac:dyDescent="0.25">
      <c r="A114" s="40"/>
      <c r="B114" s="4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</row>
    <row r="115" spans="1:54" x14ac:dyDescent="0.25">
      <c r="A115" s="40"/>
      <c r="B115" s="4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</row>
    <row r="116" spans="1:54" x14ac:dyDescent="0.25">
      <c r="A116" s="40"/>
      <c r="B116" s="4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</row>
    <row r="117" spans="1:54" x14ac:dyDescent="0.25">
      <c r="A117" s="40"/>
      <c r="B117" s="4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</row>
    <row r="118" spans="1:54" x14ac:dyDescent="0.25">
      <c r="A118" s="40"/>
      <c r="B118" s="4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</row>
    <row r="119" spans="1:54" x14ac:dyDescent="0.25">
      <c r="A119" s="40"/>
      <c r="B119" s="4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</row>
    <row r="120" spans="1:54" x14ac:dyDescent="0.25">
      <c r="A120" s="40"/>
      <c r="B120" s="4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</row>
    <row r="121" spans="1:54" x14ac:dyDescent="0.25">
      <c r="A121" s="40"/>
      <c r="B121" s="4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</row>
    <row r="122" spans="1:54" x14ac:dyDescent="0.25">
      <c r="A122" s="40"/>
      <c r="B122" s="4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</row>
    <row r="123" spans="1:54" x14ac:dyDescent="0.25">
      <c r="A123" s="40"/>
      <c r="B123" s="4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</row>
    <row r="124" spans="1:54" x14ac:dyDescent="0.25">
      <c r="A124" s="40"/>
      <c r="B124" s="4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</row>
    <row r="125" spans="1:54" x14ac:dyDescent="0.25">
      <c r="A125" s="40"/>
      <c r="B125" s="4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</row>
    <row r="126" spans="1:54" x14ac:dyDescent="0.25">
      <c r="A126" s="40"/>
      <c r="B126" s="4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</row>
    <row r="127" spans="1:54" x14ac:dyDescent="0.25">
      <c r="A127" s="40"/>
      <c r="B127" s="4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</row>
    <row r="128" spans="1:54" x14ac:dyDescent="0.25">
      <c r="A128" s="40"/>
      <c r="B128" s="4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</row>
    <row r="129" spans="1:54" x14ac:dyDescent="0.25">
      <c r="A129" s="40"/>
      <c r="B129" s="4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</row>
    <row r="130" spans="1:54" x14ac:dyDescent="0.25">
      <c r="A130" s="40"/>
      <c r="B130" s="4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</row>
    <row r="131" spans="1:54" x14ac:dyDescent="0.25">
      <c r="A131" s="40"/>
      <c r="B131" s="4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</row>
    <row r="132" spans="1:54" x14ac:dyDescent="0.25">
      <c r="A132" s="40"/>
      <c r="B132" s="4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</row>
    <row r="133" spans="1:54" x14ac:dyDescent="0.25">
      <c r="A133" s="40"/>
      <c r="B133" s="4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</row>
    <row r="134" spans="1:54" x14ac:dyDescent="0.25">
      <c r="A134" s="40"/>
      <c r="B134" s="4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</row>
    <row r="135" spans="1:54" x14ac:dyDescent="0.25">
      <c r="A135" s="40"/>
      <c r="B135" s="4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</row>
    <row r="136" spans="1:54" x14ac:dyDescent="0.25">
      <c r="A136" s="40"/>
      <c r="B136" s="4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</row>
    <row r="137" spans="1:54" x14ac:dyDescent="0.25">
      <c r="A137" s="40"/>
      <c r="B137" s="4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</row>
    <row r="138" spans="1:54" x14ac:dyDescent="0.25">
      <c r="A138" s="40"/>
      <c r="B138" s="4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</row>
    <row r="139" spans="1:54" x14ac:dyDescent="0.25">
      <c r="A139" s="40"/>
      <c r="B139" s="4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</row>
    <row r="140" spans="1:54" x14ac:dyDescent="0.25">
      <c r="A140" s="40"/>
      <c r="B140" s="4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</row>
    <row r="141" spans="1:54" x14ac:dyDescent="0.25">
      <c r="A141" s="40"/>
      <c r="B141" s="4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</row>
    <row r="142" spans="1:54" x14ac:dyDescent="0.25">
      <c r="A142" s="40"/>
      <c r="B142" s="4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</row>
    <row r="143" spans="1:54" x14ac:dyDescent="0.25">
      <c r="A143" s="40"/>
      <c r="B143" s="4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</row>
    <row r="144" spans="1:54" x14ac:dyDescent="0.25">
      <c r="A144" s="40"/>
      <c r="B144" s="4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</row>
    <row r="145" spans="1:54" x14ac:dyDescent="0.25">
      <c r="A145" s="40"/>
      <c r="B145" s="4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</row>
    <row r="146" spans="1:54" x14ac:dyDescent="0.25">
      <c r="A146" s="40"/>
      <c r="B146" s="4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</row>
    <row r="147" spans="1:54" x14ac:dyDescent="0.25">
      <c r="A147" s="40"/>
      <c r="B147" s="4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</row>
    <row r="148" spans="1:54" x14ac:dyDescent="0.25">
      <c r="A148" s="40"/>
      <c r="B148" s="4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</row>
    <row r="149" spans="1:54" x14ac:dyDescent="0.25">
      <c r="A149" s="40"/>
      <c r="B149" s="4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</row>
    <row r="150" spans="1:54" x14ac:dyDescent="0.25">
      <c r="A150" s="40"/>
      <c r="B150" s="4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</row>
    <row r="151" spans="1:54" x14ac:dyDescent="0.25">
      <c r="A151" s="40"/>
      <c r="B151" s="4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</row>
    <row r="152" spans="1:54" x14ac:dyDescent="0.25">
      <c r="A152" s="40"/>
      <c r="B152" s="4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</row>
    <row r="153" spans="1:54" x14ac:dyDescent="0.25">
      <c r="A153" s="40"/>
      <c r="B153" s="4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</row>
    <row r="154" spans="1:54" x14ac:dyDescent="0.25">
      <c r="A154" s="40"/>
      <c r="B154" s="4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</row>
    <row r="155" spans="1:54" x14ac:dyDescent="0.25">
      <c r="A155" s="40"/>
      <c r="B155" s="4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</row>
    <row r="156" spans="1:54" x14ac:dyDescent="0.25">
      <c r="A156" s="40"/>
      <c r="B156" s="4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</row>
    <row r="157" spans="1:54" x14ac:dyDescent="0.25">
      <c r="A157" s="40"/>
      <c r="B157" s="4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</row>
    <row r="158" spans="1:54" x14ac:dyDescent="0.25">
      <c r="A158" s="40"/>
      <c r="B158" s="4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</row>
    <row r="159" spans="1:54" x14ac:dyDescent="0.25">
      <c r="A159" s="40"/>
      <c r="B159" s="4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</row>
    <row r="160" spans="1:54" x14ac:dyDescent="0.25">
      <c r="A160" s="40"/>
      <c r="B160" s="4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</row>
    <row r="161" spans="1:54" x14ac:dyDescent="0.25">
      <c r="A161" s="40"/>
      <c r="B161" s="4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</row>
    <row r="162" spans="1:54" x14ac:dyDescent="0.25">
      <c r="A162" s="40"/>
      <c r="B162" s="4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</row>
    <row r="163" spans="1:54" x14ac:dyDescent="0.25">
      <c r="A163" s="40"/>
      <c r="B163" s="4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</row>
    <row r="164" spans="1:54" x14ac:dyDescent="0.25">
      <c r="A164" s="40"/>
      <c r="B164" s="4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</row>
    <row r="165" spans="1:54" x14ac:dyDescent="0.25">
      <c r="A165" s="40"/>
      <c r="B165" s="4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</row>
    <row r="166" spans="1:54" x14ac:dyDescent="0.25">
      <c r="A166" s="40"/>
      <c r="B166" s="4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</row>
    <row r="167" spans="1:54" x14ac:dyDescent="0.25">
      <c r="A167" s="40"/>
      <c r="B167" s="4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</row>
    <row r="168" spans="1:54" x14ac:dyDescent="0.25">
      <c r="A168" s="40"/>
      <c r="B168" s="4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</row>
    <row r="169" spans="1:54" x14ac:dyDescent="0.25">
      <c r="A169" s="40"/>
      <c r="B169" s="4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</row>
    <row r="170" spans="1:54" x14ac:dyDescent="0.25">
      <c r="A170" s="40"/>
      <c r="B170" s="4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</row>
    <row r="171" spans="1:54" x14ac:dyDescent="0.25">
      <c r="A171" s="40"/>
      <c r="B171" s="4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</row>
    <row r="172" spans="1:54" x14ac:dyDescent="0.25">
      <c r="A172" s="40"/>
      <c r="B172" s="4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</row>
    <row r="173" spans="1:54" x14ac:dyDescent="0.25">
      <c r="A173" s="40"/>
      <c r="B173" s="4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</row>
    <row r="174" spans="1:54" x14ac:dyDescent="0.25">
      <c r="A174" s="40"/>
      <c r="B174" s="4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</row>
    <row r="175" spans="1:54" x14ac:dyDescent="0.25">
      <c r="A175" s="40"/>
      <c r="B175" s="4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</row>
    <row r="176" spans="1:54" x14ac:dyDescent="0.25">
      <c r="A176" s="40"/>
      <c r="B176" s="4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</row>
    <row r="177" spans="1:54" x14ac:dyDescent="0.25">
      <c r="A177" s="40"/>
      <c r="B177" s="4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</row>
    <row r="178" spans="1:54" x14ac:dyDescent="0.25">
      <c r="A178" s="40"/>
      <c r="B178" s="4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</row>
    <row r="179" spans="1:54" x14ac:dyDescent="0.25">
      <c r="A179" s="40"/>
      <c r="B179" s="4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</row>
    <row r="180" spans="1:54" x14ac:dyDescent="0.25">
      <c r="A180" s="40"/>
      <c r="B180" s="4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</row>
    <row r="181" spans="1:54" x14ac:dyDescent="0.25">
      <c r="A181" s="40"/>
      <c r="B181" s="4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</row>
    <row r="182" spans="1:54" x14ac:dyDescent="0.25">
      <c r="A182" s="40"/>
      <c r="B182" s="4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</row>
    <row r="183" spans="1:54" x14ac:dyDescent="0.25">
      <c r="A183" s="40"/>
      <c r="B183" s="4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</row>
    <row r="184" spans="1:54" x14ac:dyDescent="0.25">
      <c r="A184" s="40"/>
      <c r="B184" s="4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</row>
    <row r="185" spans="1:54" x14ac:dyDescent="0.25">
      <c r="A185" s="40"/>
      <c r="B185" s="4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</row>
    <row r="186" spans="1:54" x14ac:dyDescent="0.25">
      <c r="A186" s="40"/>
      <c r="B186" s="4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</row>
    <row r="187" spans="1:54" x14ac:dyDescent="0.25">
      <c r="A187" s="40"/>
      <c r="B187" s="4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</row>
    <row r="188" spans="1:54" x14ac:dyDescent="0.25">
      <c r="A188" s="40"/>
      <c r="B188" s="4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</row>
    <row r="189" spans="1:54" x14ac:dyDescent="0.25">
      <c r="A189" s="40"/>
      <c r="B189" s="4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</row>
    <row r="190" spans="1:54" x14ac:dyDescent="0.25">
      <c r="A190" s="40"/>
      <c r="B190" s="4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</row>
    <row r="191" spans="1:54" x14ac:dyDescent="0.25">
      <c r="A191" s="40"/>
      <c r="B191" s="4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</row>
    <row r="192" spans="1:54" x14ac:dyDescent="0.25">
      <c r="A192" s="40"/>
      <c r="B192" s="4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</row>
    <row r="193" spans="1:54" x14ac:dyDescent="0.25">
      <c r="A193" s="40"/>
      <c r="B193" s="4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</row>
    <row r="194" spans="1:54" x14ac:dyDescent="0.25">
      <c r="A194" s="40"/>
      <c r="B194" s="4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</row>
    <row r="195" spans="1:54" x14ac:dyDescent="0.25">
      <c r="A195" s="40"/>
      <c r="B195" s="4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</row>
    <row r="196" spans="1:54" x14ac:dyDescent="0.25">
      <c r="A196" s="40"/>
      <c r="B196" s="4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</row>
    <row r="197" spans="1:54" x14ac:dyDescent="0.25">
      <c r="A197" s="40"/>
      <c r="B197" s="4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</row>
    <row r="198" spans="1:54" x14ac:dyDescent="0.25">
      <c r="A198" s="40"/>
      <c r="B198" s="4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</row>
    <row r="199" spans="1:54" x14ac:dyDescent="0.25">
      <c r="A199" s="40"/>
      <c r="B199" s="4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</row>
    <row r="200" spans="1:54" x14ac:dyDescent="0.25">
      <c r="A200" s="40"/>
      <c r="B200" s="4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</row>
    <row r="201" spans="1:54" x14ac:dyDescent="0.25">
      <c r="A201" s="40"/>
      <c r="B201" s="4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</row>
    <row r="202" spans="1:54" x14ac:dyDescent="0.25">
      <c r="A202" s="40"/>
      <c r="B202" s="4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</row>
    <row r="203" spans="1:54" x14ac:dyDescent="0.25">
      <c r="A203" s="40"/>
      <c r="B203" s="4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</row>
    <row r="204" spans="1:54" x14ac:dyDescent="0.25">
      <c r="A204" s="40"/>
      <c r="B204" s="4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</row>
    <row r="205" spans="1:54" x14ac:dyDescent="0.25">
      <c r="A205" s="40"/>
      <c r="B205" s="4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</row>
    <row r="206" spans="1:54" x14ac:dyDescent="0.25">
      <c r="A206" s="40"/>
      <c r="B206" s="4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</row>
    <row r="207" spans="1:54" x14ac:dyDescent="0.25">
      <c r="A207" s="40"/>
      <c r="B207" s="4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</row>
    <row r="208" spans="1:54" x14ac:dyDescent="0.25">
      <c r="A208" s="40"/>
      <c r="B208" s="4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</row>
    <row r="209" spans="1:54" x14ac:dyDescent="0.25">
      <c r="A209" s="40"/>
      <c r="B209" s="4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</row>
    <row r="210" spans="1:54" x14ac:dyDescent="0.25">
      <c r="A210" s="40"/>
      <c r="B210" s="4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</row>
    <row r="211" spans="1:54" x14ac:dyDescent="0.25">
      <c r="A211" s="40"/>
      <c r="B211" s="4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</row>
    <row r="212" spans="1:54" x14ac:dyDescent="0.25">
      <c r="A212" s="40"/>
      <c r="B212" s="4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</row>
    <row r="213" spans="1:54" x14ac:dyDescent="0.25">
      <c r="A213" s="40"/>
      <c r="B213" s="4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</row>
    <row r="214" spans="1:54" x14ac:dyDescent="0.25">
      <c r="A214" s="40"/>
      <c r="B214" s="4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</row>
    <row r="215" spans="1:54" x14ac:dyDescent="0.25">
      <c r="A215" s="40"/>
      <c r="B215" s="4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</row>
    <row r="216" spans="1:54" x14ac:dyDescent="0.25">
      <c r="A216" s="40"/>
      <c r="B216" s="4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</row>
    <row r="217" spans="1:54" x14ac:dyDescent="0.25">
      <c r="A217" s="40"/>
      <c r="B217" s="4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</row>
    <row r="218" spans="1:54" x14ac:dyDescent="0.25">
      <c r="A218" s="40"/>
      <c r="B218" s="4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</row>
    <row r="219" spans="1:54" x14ac:dyDescent="0.25">
      <c r="A219" s="40"/>
      <c r="B219" s="4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</row>
    <row r="220" spans="1:54" x14ac:dyDescent="0.25">
      <c r="A220" s="40"/>
      <c r="B220" s="4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</row>
    <row r="221" spans="1:54" x14ac:dyDescent="0.25">
      <c r="A221" s="40"/>
      <c r="B221" s="4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</row>
    <row r="222" spans="1:54" x14ac:dyDescent="0.25">
      <c r="A222" s="40"/>
      <c r="B222" s="4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</row>
    <row r="223" spans="1:54" x14ac:dyDescent="0.25">
      <c r="A223" s="40"/>
      <c r="B223" s="4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</row>
    <row r="224" spans="1:54" x14ac:dyDescent="0.25">
      <c r="A224" s="40"/>
      <c r="B224" s="4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</row>
    <row r="225" spans="1:54" x14ac:dyDescent="0.25">
      <c r="A225" s="40"/>
      <c r="B225" s="4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</row>
    <row r="226" spans="1:54" x14ac:dyDescent="0.25">
      <c r="A226" s="40"/>
      <c r="B226" s="4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</row>
    <row r="227" spans="1:54" x14ac:dyDescent="0.25">
      <c r="A227" s="40"/>
      <c r="B227" s="4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</row>
    <row r="228" spans="1:54" x14ac:dyDescent="0.25">
      <c r="A228" s="40"/>
      <c r="B228" s="4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</row>
    <row r="229" spans="1:54" x14ac:dyDescent="0.25">
      <c r="A229" s="40"/>
      <c r="B229" s="4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</row>
    <row r="230" spans="1:54" x14ac:dyDescent="0.25">
      <c r="A230" s="40"/>
      <c r="B230" s="4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</row>
    <row r="231" spans="1:54" x14ac:dyDescent="0.25">
      <c r="A231" s="40"/>
      <c r="B231" s="4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</row>
    <row r="232" spans="1:54" x14ac:dyDescent="0.25">
      <c r="A232" s="40"/>
      <c r="B232" s="4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</row>
    <row r="233" spans="1:54" x14ac:dyDescent="0.25">
      <c r="A233" s="40"/>
      <c r="B233" s="4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</row>
    <row r="234" spans="1:54" x14ac:dyDescent="0.25">
      <c r="A234" s="40"/>
      <c r="B234" s="4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</row>
    <row r="235" spans="1:54" x14ac:dyDescent="0.25">
      <c r="A235" s="40"/>
      <c r="B235" s="4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</row>
    <row r="236" spans="1:54" x14ac:dyDescent="0.25">
      <c r="A236" s="40"/>
      <c r="B236" s="4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</row>
    <row r="237" spans="1:54" x14ac:dyDescent="0.25">
      <c r="A237" s="40"/>
      <c r="B237" s="4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</row>
    <row r="238" spans="1:54" x14ac:dyDescent="0.25">
      <c r="A238" s="40"/>
      <c r="B238" s="4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</row>
    <row r="239" spans="1:54" x14ac:dyDescent="0.25">
      <c r="A239" s="40"/>
      <c r="B239" s="4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</row>
    <row r="240" spans="1:54" x14ac:dyDescent="0.25">
      <c r="A240" s="40"/>
      <c r="B240" s="4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</row>
    <row r="241" spans="1:54" x14ac:dyDescent="0.25">
      <c r="A241" s="40"/>
      <c r="B241" s="4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</row>
    <row r="242" spans="1:54" x14ac:dyDescent="0.25">
      <c r="A242" s="40"/>
      <c r="B242" s="4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</row>
    <row r="243" spans="1:54" x14ac:dyDescent="0.25">
      <c r="A243" s="40"/>
      <c r="B243" s="4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</row>
    <row r="244" spans="1:54" x14ac:dyDescent="0.25">
      <c r="A244" s="40"/>
      <c r="B244" s="4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</row>
    <row r="245" spans="1:54" x14ac:dyDescent="0.25">
      <c r="A245" s="40"/>
      <c r="B245" s="4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</row>
    <row r="246" spans="1:54" x14ac:dyDescent="0.25">
      <c r="A246" s="40"/>
      <c r="B246" s="4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</row>
    <row r="247" spans="1:54" x14ac:dyDescent="0.25">
      <c r="A247" s="40"/>
      <c r="B247" s="4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</row>
    <row r="248" spans="1:54" x14ac:dyDescent="0.25">
      <c r="A248" s="40"/>
      <c r="B248" s="4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</row>
    <row r="249" spans="1:54" x14ac:dyDescent="0.25">
      <c r="A249" s="40"/>
      <c r="B249" s="4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</row>
    <row r="250" spans="1:54" x14ac:dyDescent="0.25">
      <c r="A250" s="40"/>
      <c r="B250" s="4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</row>
    <row r="251" spans="1:54" x14ac:dyDescent="0.25">
      <c r="A251" s="40"/>
      <c r="B251" s="4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</row>
    <row r="252" spans="1:54" x14ac:dyDescent="0.25">
      <c r="A252" s="40"/>
      <c r="B252" s="4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</row>
    <row r="253" spans="1:54" x14ac:dyDescent="0.25">
      <c r="A253" s="40"/>
      <c r="B253" s="4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</row>
    <row r="254" spans="1:54" x14ac:dyDescent="0.25">
      <c r="A254" s="40"/>
      <c r="B254" s="4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</row>
    <row r="255" spans="1:54" x14ac:dyDescent="0.25">
      <c r="A255" s="40"/>
      <c r="B255" s="4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</row>
    <row r="256" spans="1:54" x14ac:dyDescent="0.25">
      <c r="A256" s="40"/>
      <c r="B256" s="4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</row>
    <row r="257" spans="1:54" x14ac:dyDescent="0.25">
      <c r="A257" s="40"/>
      <c r="B257" s="4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</row>
    <row r="258" spans="1:54" x14ac:dyDescent="0.25">
      <c r="A258" s="40"/>
      <c r="B258" s="4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</row>
    <row r="259" spans="1:54" x14ac:dyDescent="0.25">
      <c r="A259" s="40"/>
      <c r="B259" s="4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</row>
    <row r="260" spans="1:54" x14ac:dyDescent="0.25">
      <c r="A260" s="40"/>
      <c r="B260" s="4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</row>
    <row r="261" spans="1:54" x14ac:dyDescent="0.25">
      <c r="A261" s="40"/>
      <c r="B261" s="4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</row>
    <row r="262" spans="1:54" x14ac:dyDescent="0.25">
      <c r="A262" s="40"/>
      <c r="B262" s="4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</row>
    <row r="263" spans="1:54" x14ac:dyDescent="0.25">
      <c r="A263" s="40"/>
      <c r="B263" s="4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</row>
    <row r="264" spans="1:54" x14ac:dyDescent="0.25">
      <c r="A264" s="40"/>
      <c r="B264" s="4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</row>
    <row r="265" spans="1:54" x14ac:dyDescent="0.25">
      <c r="A265" s="40"/>
      <c r="B265" s="4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</row>
    <row r="266" spans="1:54" x14ac:dyDescent="0.25">
      <c r="A266" s="40"/>
      <c r="B266" s="4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</row>
    <row r="267" spans="1:54" x14ac:dyDescent="0.25">
      <c r="A267" s="40"/>
      <c r="B267" s="4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</row>
    <row r="268" spans="1:54" x14ac:dyDescent="0.25">
      <c r="A268" s="40"/>
      <c r="B268" s="4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</row>
    <row r="269" spans="1:54" x14ac:dyDescent="0.25">
      <c r="A269" s="40"/>
      <c r="B269" s="4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</row>
    <row r="270" spans="1:54" x14ac:dyDescent="0.25">
      <c r="A270" s="40"/>
      <c r="B270" s="4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</row>
    <row r="271" spans="1:54" x14ac:dyDescent="0.25">
      <c r="A271" s="40"/>
      <c r="B271" s="4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</row>
    <row r="272" spans="1:54" x14ac:dyDescent="0.25">
      <c r="A272" s="40"/>
      <c r="B272" s="4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</row>
    <row r="273" spans="1:54" x14ac:dyDescent="0.25">
      <c r="A273" s="40"/>
      <c r="B273" s="4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</row>
    <row r="274" spans="1:54" x14ac:dyDescent="0.25">
      <c r="A274" s="40"/>
      <c r="B274" s="4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</row>
    <row r="275" spans="1:54" x14ac:dyDescent="0.25">
      <c r="A275" s="40"/>
      <c r="B275" s="4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</row>
    <row r="276" spans="1:54" x14ac:dyDescent="0.25">
      <c r="A276" s="40"/>
      <c r="B276" s="4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</row>
    <row r="277" spans="1:54" x14ac:dyDescent="0.25">
      <c r="A277" s="40"/>
      <c r="B277" s="4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</row>
    <row r="278" spans="1:54" x14ac:dyDescent="0.25">
      <c r="A278" s="40"/>
      <c r="B278" s="4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</row>
    <row r="279" spans="1:54" x14ac:dyDescent="0.25">
      <c r="A279" s="40"/>
      <c r="B279" s="4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</row>
    <row r="280" spans="1:54" x14ac:dyDescent="0.25">
      <c r="A280" s="40"/>
      <c r="B280" s="4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</row>
    <row r="281" spans="1:54" x14ac:dyDescent="0.25">
      <c r="A281" s="40"/>
      <c r="B281" s="4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</row>
    <row r="282" spans="1:54" x14ac:dyDescent="0.25">
      <c r="A282" s="40"/>
      <c r="B282" s="4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</row>
    <row r="283" spans="1:54" x14ac:dyDescent="0.25">
      <c r="A283" s="40"/>
      <c r="B283" s="4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</row>
    <row r="284" spans="1:54" x14ac:dyDescent="0.25">
      <c r="A284" s="40"/>
      <c r="B284" s="4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</row>
    <row r="285" spans="1:54" x14ac:dyDescent="0.25">
      <c r="A285" s="40"/>
      <c r="B285" s="4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</row>
    <row r="286" spans="1:54" x14ac:dyDescent="0.25">
      <c r="A286" s="40"/>
      <c r="B286" s="4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</row>
    <row r="287" spans="1:54" x14ac:dyDescent="0.25">
      <c r="A287" s="40"/>
      <c r="B287" s="4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</row>
    <row r="288" spans="1:54" x14ac:dyDescent="0.25">
      <c r="A288" s="40"/>
      <c r="B288" s="4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</row>
    <row r="289" spans="1:54" x14ac:dyDescent="0.25">
      <c r="A289" s="40"/>
      <c r="B289" s="4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</row>
    <row r="290" spans="1:54" x14ac:dyDescent="0.25">
      <c r="A290" s="40"/>
      <c r="B290" s="4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</row>
    <row r="291" spans="1:54" x14ac:dyDescent="0.25">
      <c r="A291" s="40"/>
      <c r="B291" s="4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</row>
    <row r="292" spans="1:54" x14ac:dyDescent="0.25">
      <c r="A292" s="40"/>
      <c r="B292" s="4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</row>
    <row r="293" spans="1:54" x14ac:dyDescent="0.25">
      <c r="A293" s="40"/>
      <c r="B293" s="4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</row>
    <row r="294" spans="1:54" x14ac:dyDescent="0.25">
      <c r="A294" s="40"/>
      <c r="B294" s="4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</row>
    <row r="295" spans="1:54" x14ac:dyDescent="0.25">
      <c r="A295" s="40"/>
      <c r="B295" s="4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</row>
    <row r="296" spans="1:54" x14ac:dyDescent="0.25">
      <c r="A296" s="40"/>
      <c r="B296" s="4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</row>
    <row r="297" spans="1:54" x14ac:dyDescent="0.25">
      <c r="A297" s="40"/>
      <c r="B297" s="4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</row>
    <row r="298" spans="1:54" x14ac:dyDescent="0.25">
      <c r="A298" s="40"/>
      <c r="B298" s="4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</row>
    <row r="299" spans="1:54" x14ac:dyDescent="0.25">
      <c r="A299" s="40"/>
      <c r="B299" s="4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</row>
    <row r="300" spans="1:54" x14ac:dyDescent="0.25">
      <c r="A300" s="40"/>
      <c r="B300" s="4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</row>
    <row r="301" spans="1:54" x14ac:dyDescent="0.25">
      <c r="A301" s="40"/>
      <c r="B301" s="4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</row>
    <row r="302" spans="1:54" x14ac:dyDescent="0.25">
      <c r="A302" s="40"/>
      <c r="B302" s="4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</row>
    <row r="303" spans="1:54" x14ac:dyDescent="0.25">
      <c r="A303" s="40"/>
      <c r="B303" s="4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</row>
    <row r="304" spans="1:54" x14ac:dyDescent="0.25">
      <c r="A304" s="40"/>
      <c r="B304" s="4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</row>
    <row r="305" spans="1:54" x14ac:dyDescent="0.25">
      <c r="A305" s="40"/>
      <c r="B305" s="4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</row>
    <row r="306" spans="1:54" x14ac:dyDescent="0.25">
      <c r="A306" s="40"/>
      <c r="B306" s="4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</row>
    <row r="307" spans="1:54" x14ac:dyDescent="0.25">
      <c r="A307" s="40"/>
      <c r="B307" s="4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</row>
    <row r="308" spans="1:54" x14ac:dyDescent="0.25">
      <c r="A308" s="40"/>
      <c r="B308" s="4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</row>
    <row r="309" spans="1:54" x14ac:dyDescent="0.25">
      <c r="A309" s="40"/>
      <c r="B309" s="4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</row>
    <row r="310" spans="1:54" x14ac:dyDescent="0.25">
      <c r="A310" s="40"/>
      <c r="B310" s="4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</row>
    <row r="311" spans="1:54" x14ac:dyDescent="0.25">
      <c r="A311" s="40"/>
      <c r="B311" s="4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</row>
    <row r="312" spans="1:54" x14ac:dyDescent="0.25">
      <c r="A312" s="40"/>
      <c r="B312" s="4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</row>
    <row r="313" spans="1:54" x14ac:dyDescent="0.25">
      <c r="A313" s="40"/>
      <c r="B313" s="4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</row>
    <row r="314" spans="1:54" x14ac:dyDescent="0.25">
      <c r="A314" s="40"/>
      <c r="B314" s="4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</row>
    <row r="315" spans="1:54" x14ac:dyDescent="0.25">
      <c r="A315" s="40"/>
      <c r="B315" s="4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</row>
    <row r="316" spans="1:54" x14ac:dyDescent="0.25">
      <c r="A316" s="40"/>
      <c r="B316" s="4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</row>
    <row r="317" spans="1:54" x14ac:dyDescent="0.25">
      <c r="A317" s="40"/>
      <c r="B317" s="4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</row>
    <row r="318" spans="1:54" x14ac:dyDescent="0.25">
      <c r="A318" s="40"/>
      <c r="B318" s="4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</row>
    <row r="319" spans="1:54" x14ac:dyDescent="0.25">
      <c r="A319" s="40"/>
      <c r="B319" s="4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</row>
    <row r="320" spans="1:54" x14ac:dyDescent="0.25">
      <c r="A320" s="40"/>
      <c r="B320" s="4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</row>
    <row r="321" spans="1:54" x14ac:dyDescent="0.25">
      <c r="A321" s="40"/>
      <c r="B321" s="4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</row>
    <row r="322" spans="1:54" x14ac:dyDescent="0.25">
      <c r="A322" s="40"/>
      <c r="B322" s="4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</row>
    <row r="323" spans="1:54" x14ac:dyDescent="0.25">
      <c r="A323" s="40"/>
      <c r="B323" s="4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</row>
    <row r="324" spans="1:54" x14ac:dyDescent="0.25">
      <c r="A324" s="40"/>
      <c r="B324" s="4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</row>
    <row r="325" spans="1:54" x14ac:dyDescent="0.25">
      <c r="A325" s="40"/>
      <c r="B325" s="4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</row>
    <row r="326" spans="1:54" x14ac:dyDescent="0.25">
      <c r="A326" s="40"/>
      <c r="B326" s="4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</row>
    <row r="327" spans="1:54" x14ac:dyDescent="0.25">
      <c r="A327" s="40"/>
      <c r="B327" s="4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</row>
    <row r="328" spans="1:54" x14ac:dyDescent="0.25">
      <c r="A328" s="40"/>
      <c r="B328" s="4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</row>
    <row r="329" spans="1:54" x14ac:dyDescent="0.25">
      <c r="A329" s="40"/>
      <c r="B329" s="4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</row>
    <row r="330" spans="1:54" x14ac:dyDescent="0.25">
      <c r="A330" s="40"/>
      <c r="B330" s="4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</row>
    <row r="331" spans="1:54" x14ac:dyDescent="0.25">
      <c r="A331" s="40"/>
      <c r="B331" s="4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</row>
    <row r="332" spans="1:54" x14ac:dyDescent="0.25">
      <c r="A332" s="40"/>
      <c r="B332" s="4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</row>
    <row r="333" spans="1:54" x14ac:dyDescent="0.25">
      <c r="A333" s="40"/>
      <c r="B333" s="4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</row>
    <row r="334" spans="1:54" x14ac:dyDescent="0.25">
      <c r="A334" s="40"/>
      <c r="B334" s="4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</row>
    <row r="335" spans="1:54" x14ac:dyDescent="0.25">
      <c r="A335" s="40"/>
      <c r="B335" s="4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</row>
    <row r="336" spans="1:54" x14ac:dyDescent="0.25">
      <c r="A336" s="40"/>
      <c r="B336" s="4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</row>
    <row r="337" spans="1:54" x14ac:dyDescent="0.25">
      <c r="A337" s="40"/>
      <c r="B337" s="4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</row>
    <row r="338" spans="1:54" x14ac:dyDescent="0.25">
      <c r="A338" s="40"/>
      <c r="B338" s="4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</row>
    <row r="339" spans="1:54" x14ac:dyDescent="0.25">
      <c r="A339" s="40"/>
      <c r="B339" s="4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</row>
    <row r="340" spans="1:54" x14ac:dyDescent="0.25">
      <c r="A340" s="40"/>
      <c r="B340" s="4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</row>
    <row r="341" spans="1:54" x14ac:dyDescent="0.25">
      <c r="A341" s="40"/>
      <c r="B341" s="4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</row>
    <row r="342" spans="1:54" x14ac:dyDescent="0.25">
      <c r="A342" s="40"/>
      <c r="B342" s="4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</row>
    <row r="343" spans="1:54" x14ac:dyDescent="0.25">
      <c r="A343" s="40"/>
      <c r="B343" s="4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</row>
    <row r="344" spans="1:54" x14ac:dyDescent="0.25">
      <c r="A344" s="40"/>
      <c r="B344" s="4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</row>
    <row r="345" spans="1:54" x14ac:dyDescent="0.25">
      <c r="A345" s="40"/>
      <c r="B345" s="4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</row>
    <row r="346" spans="1:54" x14ac:dyDescent="0.25">
      <c r="A346" s="40"/>
      <c r="B346" s="4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</row>
    <row r="347" spans="1:54" x14ac:dyDescent="0.25">
      <c r="A347" s="40"/>
      <c r="B347" s="4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</row>
    <row r="348" spans="1:54" x14ac:dyDescent="0.25">
      <c r="A348" s="40"/>
      <c r="B348" s="4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</row>
    <row r="349" spans="1:54" x14ac:dyDescent="0.25">
      <c r="A349" s="40"/>
      <c r="B349" s="4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</row>
    <row r="350" spans="1:54" x14ac:dyDescent="0.25">
      <c r="A350" s="40"/>
      <c r="B350" s="4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</row>
    <row r="351" spans="1:54" x14ac:dyDescent="0.25">
      <c r="A351" s="40"/>
      <c r="B351" s="4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</row>
    <row r="352" spans="1:54" x14ac:dyDescent="0.25">
      <c r="A352" s="40"/>
      <c r="B352" s="4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</row>
    <row r="353" spans="1:54" x14ac:dyDescent="0.25">
      <c r="A353" s="40"/>
      <c r="B353" s="4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</row>
    <row r="354" spans="1:54" x14ac:dyDescent="0.25">
      <c r="A354" s="40"/>
      <c r="B354" s="4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</row>
    <row r="355" spans="1:54" x14ac:dyDescent="0.25">
      <c r="A355" s="40"/>
      <c r="B355" s="4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</row>
    <row r="356" spans="1:54" x14ac:dyDescent="0.25">
      <c r="A356" s="40"/>
      <c r="B356" s="4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</row>
    <row r="357" spans="1:54" x14ac:dyDescent="0.25">
      <c r="A357" s="40"/>
      <c r="B357" s="4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</row>
    <row r="358" spans="1:54" x14ac:dyDescent="0.25">
      <c r="A358" s="40"/>
      <c r="B358" s="4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</row>
    <row r="359" spans="1:54" x14ac:dyDescent="0.25">
      <c r="A359" s="40"/>
      <c r="B359" s="4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</row>
    <row r="360" spans="1:54" x14ac:dyDescent="0.25">
      <c r="A360" s="40"/>
      <c r="B360" s="4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</row>
    <row r="361" spans="1:54" x14ac:dyDescent="0.25">
      <c r="A361" s="40"/>
      <c r="B361" s="4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</row>
    <row r="362" spans="1:54" x14ac:dyDescent="0.25">
      <c r="A362" s="40"/>
      <c r="B362" s="4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</row>
    <row r="363" spans="1:54" x14ac:dyDescent="0.25">
      <c r="A363" s="40"/>
      <c r="B363" s="4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</row>
    <row r="364" spans="1:54" x14ac:dyDescent="0.25">
      <c r="A364" s="40"/>
      <c r="B364" s="4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</row>
    <row r="365" spans="1:54" x14ac:dyDescent="0.25">
      <c r="A365" s="40"/>
      <c r="B365" s="4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</row>
    <row r="366" spans="1:54" x14ac:dyDescent="0.25">
      <c r="A366" s="40"/>
      <c r="B366" s="4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</row>
    <row r="367" spans="1:54" x14ac:dyDescent="0.25">
      <c r="A367" s="40"/>
      <c r="B367" s="4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</row>
    <row r="368" spans="1:54" x14ac:dyDescent="0.25">
      <c r="A368" s="40"/>
      <c r="B368" s="4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</row>
    <row r="369" spans="1:54" x14ac:dyDescent="0.25">
      <c r="A369" s="40"/>
      <c r="B369" s="4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</row>
    <row r="370" spans="1:54" x14ac:dyDescent="0.25">
      <c r="A370" s="40"/>
      <c r="B370" s="4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</row>
    <row r="371" spans="1:54" x14ac:dyDescent="0.25">
      <c r="A371" s="40"/>
      <c r="B371" s="4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</row>
    <row r="372" spans="1:54" x14ac:dyDescent="0.25">
      <c r="A372" s="40"/>
      <c r="B372" s="4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</row>
    <row r="373" spans="1:54" x14ac:dyDescent="0.25">
      <c r="A373" s="40"/>
      <c r="B373" s="4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</row>
    <row r="374" spans="1:54" x14ac:dyDescent="0.25">
      <c r="A374" s="40"/>
      <c r="B374" s="4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</row>
    <row r="375" spans="1:54" x14ac:dyDescent="0.25">
      <c r="A375" s="40"/>
      <c r="B375" s="4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</row>
    <row r="376" spans="1:54" x14ac:dyDescent="0.25">
      <c r="A376" s="40"/>
      <c r="B376" s="4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</row>
    <row r="377" spans="1:54" x14ac:dyDescent="0.25">
      <c r="A377" s="40"/>
      <c r="B377" s="4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</row>
    <row r="378" spans="1:54" x14ac:dyDescent="0.25">
      <c r="A378" s="40"/>
      <c r="B378" s="4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</row>
    <row r="379" spans="1:54" x14ac:dyDescent="0.25">
      <c r="A379" s="40"/>
      <c r="B379" s="4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</row>
    <row r="380" spans="1:54" x14ac:dyDescent="0.25">
      <c r="A380" s="40"/>
      <c r="B380" s="4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</row>
    <row r="381" spans="1:54" x14ac:dyDescent="0.25">
      <c r="A381" s="40"/>
      <c r="B381" s="4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</row>
    <row r="382" spans="1:54" x14ac:dyDescent="0.25">
      <c r="A382" s="40"/>
      <c r="B382" s="4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</row>
    <row r="383" spans="1:54" x14ac:dyDescent="0.25">
      <c r="A383" s="40"/>
      <c r="B383" s="4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</row>
    <row r="384" spans="1:54" x14ac:dyDescent="0.25">
      <c r="A384" s="40"/>
      <c r="B384" s="4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</row>
    <row r="385" spans="1:54" x14ac:dyDescent="0.25">
      <c r="A385" s="40"/>
      <c r="B385" s="4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</row>
    <row r="386" spans="1:54" x14ac:dyDescent="0.25">
      <c r="A386" s="40"/>
      <c r="B386" s="4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</row>
    <row r="387" spans="1:54" x14ac:dyDescent="0.25">
      <c r="A387" s="40"/>
      <c r="B387" s="4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</row>
    <row r="388" spans="1:54" x14ac:dyDescent="0.25">
      <c r="A388" s="40"/>
      <c r="B388" s="4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</row>
    <row r="389" spans="1:54" x14ac:dyDescent="0.25">
      <c r="A389" s="40"/>
      <c r="B389" s="4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</row>
    <row r="390" spans="1:54" x14ac:dyDescent="0.25">
      <c r="A390" s="40"/>
      <c r="B390" s="4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</row>
    <row r="391" spans="1:54" x14ac:dyDescent="0.25">
      <c r="A391" s="40"/>
      <c r="B391" s="4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</row>
    <row r="392" spans="1:54" x14ac:dyDescent="0.25">
      <c r="A392" s="40"/>
      <c r="B392" s="4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</row>
    <row r="393" spans="1:54" x14ac:dyDescent="0.25">
      <c r="A393" s="40"/>
      <c r="B393" s="4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</row>
    <row r="394" spans="1:54" x14ac:dyDescent="0.25">
      <c r="A394" s="40"/>
      <c r="B394" s="4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</row>
    <row r="395" spans="1:54" x14ac:dyDescent="0.25">
      <c r="A395" s="40"/>
      <c r="B395" s="4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</row>
    <row r="396" spans="1:54" x14ac:dyDescent="0.25">
      <c r="A396" s="40"/>
      <c r="B396" s="4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</row>
    <row r="397" spans="1:54" x14ac:dyDescent="0.25">
      <c r="A397" s="40"/>
      <c r="B397" s="4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</row>
    <row r="398" spans="1:54" x14ac:dyDescent="0.25">
      <c r="A398" s="40"/>
      <c r="B398" s="4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</row>
    <row r="399" spans="1:54" x14ac:dyDescent="0.25">
      <c r="A399" s="40"/>
      <c r="B399" s="4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</row>
    <row r="400" spans="1:54" x14ac:dyDescent="0.25">
      <c r="A400" s="40"/>
      <c r="B400" s="4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</row>
    <row r="401" spans="1:54" x14ac:dyDescent="0.25">
      <c r="A401" s="40"/>
      <c r="B401" s="4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</row>
    <row r="402" spans="1:54" x14ac:dyDescent="0.25">
      <c r="A402" s="40"/>
      <c r="B402" s="4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</row>
    <row r="403" spans="1:54" x14ac:dyDescent="0.25">
      <c r="A403" s="40"/>
      <c r="B403" s="4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</row>
    <row r="404" spans="1:54" x14ac:dyDescent="0.25">
      <c r="A404" s="40"/>
      <c r="B404" s="4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</row>
    <row r="405" spans="1:54" x14ac:dyDescent="0.25">
      <c r="A405" s="40"/>
      <c r="B405" s="4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</row>
    <row r="406" spans="1:54" x14ac:dyDescent="0.25">
      <c r="A406" s="40"/>
      <c r="B406" s="4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</row>
    <row r="407" spans="1:54" x14ac:dyDescent="0.25">
      <c r="A407" s="40"/>
      <c r="B407" s="4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</row>
    <row r="408" spans="1:54" x14ac:dyDescent="0.25">
      <c r="A408" s="40"/>
      <c r="B408" s="4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</row>
    <row r="409" spans="1:54" x14ac:dyDescent="0.25">
      <c r="A409" s="40"/>
      <c r="B409" s="4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</row>
    <row r="410" spans="1:54" x14ac:dyDescent="0.25">
      <c r="A410" s="40"/>
      <c r="B410" s="4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</row>
    <row r="411" spans="1:54" x14ac:dyDescent="0.25">
      <c r="A411" s="40"/>
      <c r="B411" s="4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</row>
    <row r="412" spans="1:54" x14ac:dyDescent="0.25">
      <c r="A412" s="40"/>
      <c r="B412" s="4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</row>
    <row r="413" spans="1:54" x14ac:dyDescent="0.25">
      <c r="A413" s="40"/>
      <c r="B413" s="4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</row>
    <row r="414" spans="1:54" x14ac:dyDescent="0.25">
      <c r="A414" s="40"/>
      <c r="B414" s="4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</row>
    <row r="415" spans="1:54" x14ac:dyDescent="0.25">
      <c r="A415" s="40"/>
      <c r="B415" s="4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</row>
    <row r="416" spans="1:54" x14ac:dyDescent="0.25">
      <c r="A416" s="40"/>
      <c r="B416" s="4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</row>
    <row r="417" spans="1:54" x14ac:dyDescent="0.25">
      <c r="A417" s="40"/>
      <c r="B417" s="4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</row>
    <row r="418" spans="1:54" x14ac:dyDescent="0.25">
      <c r="A418" s="40"/>
      <c r="B418" s="4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</row>
    <row r="419" spans="1:54" x14ac:dyDescent="0.25">
      <c r="A419" s="40"/>
      <c r="B419" s="4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</row>
    <row r="420" spans="1:54" x14ac:dyDescent="0.25">
      <c r="A420" s="40"/>
      <c r="B420" s="4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</row>
    <row r="421" spans="1:54" x14ac:dyDescent="0.25">
      <c r="A421" s="40"/>
      <c r="B421" s="4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</row>
    <row r="422" spans="1:54" x14ac:dyDescent="0.25">
      <c r="A422" s="40"/>
      <c r="B422" s="4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</row>
    <row r="423" spans="1:54" x14ac:dyDescent="0.25">
      <c r="A423" s="40"/>
      <c r="B423" s="4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</row>
    <row r="424" spans="1:54" x14ac:dyDescent="0.25">
      <c r="A424" s="40"/>
      <c r="B424" s="4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</row>
    <row r="425" spans="1:54" x14ac:dyDescent="0.25">
      <c r="A425" s="40"/>
      <c r="B425" s="4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</row>
    <row r="426" spans="1:54" x14ac:dyDescent="0.25">
      <c r="A426" s="40"/>
      <c r="B426" s="4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</row>
    <row r="427" spans="1:54" x14ac:dyDescent="0.25">
      <c r="A427" s="40"/>
      <c r="B427" s="4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</row>
    <row r="428" spans="1:54" x14ac:dyDescent="0.25">
      <c r="A428" s="40"/>
      <c r="B428" s="4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</row>
    <row r="429" spans="1:54" x14ac:dyDescent="0.25">
      <c r="A429" s="40"/>
      <c r="B429" s="4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</row>
    <row r="430" spans="1:54" x14ac:dyDescent="0.25">
      <c r="A430" s="40"/>
      <c r="B430" s="4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</row>
    <row r="431" spans="1:54" x14ac:dyDescent="0.25">
      <c r="A431" s="40"/>
      <c r="B431" s="4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</row>
    <row r="432" spans="1:54" x14ac:dyDescent="0.25">
      <c r="A432" s="40"/>
      <c r="B432" s="4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</row>
    <row r="433" spans="1:54" x14ac:dyDescent="0.25">
      <c r="A433" s="40"/>
      <c r="B433" s="4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</row>
    <row r="434" spans="1:54" x14ac:dyDescent="0.25">
      <c r="A434" s="40"/>
      <c r="B434" s="4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</row>
    <row r="435" spans="1:54" x14ac:dyDescent="0.25">
      <c r="A435" s="40"/>
      <c r="B435" s="4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</row>
    <row r="436" spans="1:54" x14ac:dyDescent="0.25">
      <c r="A436" s="40"/>
      <c r="B436" s="4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</row>
    <row r="437" spans="1:54" x14ac:dyDescent="0.25">
      <c r="A437" s="40"/>
      <c r="B437" s="4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</row>
    <row r="438" spans="1:54" x14ac:dyDescent="0.25">
      <c r="A438" s="40"/>
      <c r="B438" s="4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</row>
    <row r="439" spans="1:54" x14ac:dyDescent="0.25">
      <c r="A439" s="40"/>
      <c r="B439" s="4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</row>
    <row r="440" spans="1:54" x14ac:dyDescent="0.25">
      <c r="A440" s="40"/>
      <c r="B440" s="4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</row>
    <row r="441" spans="1:54" x14ac:dyDescent="0.25">
      <c r="A441" s="40"/>
      <c r="B441" s="4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</row>
    <row r="442" spans="1:54" x14ac:dyDescent="0.25">
      <c r="A442" s="40"/>
      <c r="B442" s="4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</row>
    <row r="443" spans="1:54" x14ac:dyDescent="0.25">
      <c r="A443" s="40"/>
      <c r="B443" s="4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</row>
    <row r="444" spans="1:54" x14ac:dyDescent="0.25">
      <c r="A444" s="40"/>
      <c r="B444" s="4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</row>
    <row r="445" spans="1:54" x14ac:dyDescent="0.25">
      <c r="A445" s="40"/>
      <c r="B445" s="4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</row>
    <row r="446" spans="1:54" x14ac:dyDescent="0.25">
      <c r="A446" s="40"/>
      <c r="B446" s="4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</row>
    <row r="447" spans="1:54" x14ac:dyDescent="0.25">
      <c r="A447" s="40"/>
      <c r="B447" s="4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</row>
    <row r="448" spans="1:54" x14ac:dyDescent="0.25">
      <c r="A448" s="40"/>
      <c r="B448" s="4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</row>
    <row r="449" spans="1:54" x14ac:dyDescent="0.25">
      <c r="A449" s="40"/>
      <c r="B449" s="4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</row>
    <row r="450" spans="1:54" x14ac:dyDescent="0.25">
      <c r="A450" s="40"/>
      <c r="B450" s="4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</row>
    <row r="451" spans="1:54" x14ac:dyDescent="0.25">
      <c r="A451" s="40"/>
      <c r="B451" s="4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</row>
    <row r="452" spans="1:54" x14ac:dyDescent="0.25">
      <c r="A452" s="40"/>
      <c r="B452" s="4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</row>
    <row r="453" spans="1:54" x14ac:dyDescent="0.25">
      <c r="A453" s="40"/>
      <c r="B453" s="4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</row>
    <row r="454" spans="1:54" x14ac:dyDescent="0.25">
      <c r="A454" s="40"/>
      <c r="B454" s="4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</row>
    <row r="455" spans="1:54" x14ac:dyDescent="0.25">
      <c r="A455" s="40"/>
      <c r="B455" s="4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</row>
    <row r="456" spans="1:54" x14ac:dyDescent="0.25">
      <c r="A456" s="40"/>
      <c r="B456" s="4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</row>
    <row r="457" spans="1:54" x14ac:dyDescent="0.25">
      <c r="A457" s="40"/>
      <c r="B457" s="4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</row>
    <row r="458" spans="1:54" x14ac:dyDescent="0.25">
      <c r="A458" s="40"/>
      <c r="B458" s="4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</row>
    <row r="459" spans="1:54" x14ac:dyDescent="0.25">
      <c r="A459" s="40"/>
      <c r="B459" s="4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</row>
    <row r="460" spans="1:54" x14ac:dyDescent="0.25">
      <c r="A460" s="40"/>
      <c r="B460" s="4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</row>
    <row r="461" spans="1:54" x14ac:dyDescent="0.25">
      <c r="A461" s="40"/>
      <c r="B461" s="4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</row>
    <row r="462" spans="1:54" x14ac:dyDescent="0.25">
      <c r="A462" s="40"/>
      <c r="B462" s="4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</row>
    <row r="463" spans="1:54" x14ac:dyDescent="0.25">
      <c r="A463" s="40"/>
      <c r="B463" s="4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</row>
    <row r="464" spans="1:54" x14ac:dyDescent="0.25">
      <c r="A464" s="40"/>
      <c r="B464" s="4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</row>
    <row r="465" spans="1:54" x14ac:dyDescent="0.25">
      <c r="A465" s="40"/>
      <c r="B465" s="4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</row>
    <row r="466" spans="1:54" x14ac:dyDescent="0.25">
      <c r="A466" s="40"/>
      <c r="B466" s="4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</row>
    <row r="467" spans="1:54" x14ac:dyDescent="0.25">
      <c r="A467" s="40"/>
      <c r="B467" s="4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</row>
    <row r="468" spans="1:54" x14ac:dyDescent="0.25">
      <c r="A468" s="40"/>
      <c r="B468" s="4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</row>
    <row r="469" spans="1:54" x14ac:dyDescent="0.25">
      <c r="A469" s="40"/>
      <c r="B469" s="4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</row>
    <row r="470" spans="1:54" x14ac:dyDescent="0.25">
      <c r="A470" s="40"/>
      <c r="B470" s="4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</row>
    <row r="471" spans="1:54" x14ac:dyDescent="0.25">
      <c r="A471" s="40"/>
      <c r="B471" s="4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</row>
    <row r="472" spans="1:54" x14ac:dyDescent="0.25">
      <c r="A472" s="40"/>
      <c r="B472" s="4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</row>
    <row r="473" spans="1:54" x14ac:dyDescent="0.25">
      <c r="A473" s="40"/>
      <c r="B473" s="4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</row>
    <row r="474" spans="1:54" x14ac:dyDescent="0.25">
      <c r="A474" s="40"/>
      <c r="B474" s="4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</row>
    <row r="475" spans="1:54" x14ac:dyDescent="0.25">
      <c r="A475" s="40"/>
      <c r="B475" s="4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</row>
    <row r="476" spans="1:54" x14ac:dyDescent="0.25">
      <c r="A476" s="40"/>
      <c r="B476" s="4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</row>
    <row r="477" spans="1:54" x14ac:dyDescent="0.25">
      <c r="A477" s="40"/>
      <c r="B477" s="4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</row>
    <row r="478" spans="1:54" x14ac:dyDescent="0.25">
      <c r="A478" s="40"/>
      <c r="B478" s="4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</row>
    <row r="479" spans="1:54" x14ac:dyDescent="0.25">
      <c r="A479" s="40"/>
      <c r="B479" s="4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</row>
    <row r="480" spans="1:54" x14ac:dyDescent="0.25">
      <c r="A480" s="40"/>
      <c r="B480" s="4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</row>
    <row r="481" spans="1:54" x14ac:dyDescent="0.25">
      <c r="A481" s="40"/>
      <c r="B481" s="4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</row>
    <row r="482" spans="1:54" x14ac:dyDescent="0.25">
      <c r="A482" s="40"/>
      <c r="B482" s="4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</row>
    <row r="483" spans="1:54" x14ac:dyDescent="0.25">
      <c r="A483" s="40"/>
      <c r="B483" s="4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</row>
    <row r="484" spans="1:54" x14ac:dyDescent="0.25">
      <c r="A484" s="40"/>
      <c r="B484" s="4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</row>
    <row r="485" spans="1:54" x14ac:dyDescent="0.25">
      <c r="A485" s="40"/>
      <c r="B485" s="4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</row>
    <row r="486" spans="1:54" x14ac:dyDescent="0.25">
      <c r="A486" s="40"/>
      <c r="B486" s="4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</row>
    <row r="487" spans="1:54" x14ac:dyDescent="0.25">
      <c r="A487" s="40"/>
      <c r="B487" s="4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</row>
    <row r="488" spans="1:54" x14ac:dyDescent="0.25">
      <c r="A488" s="40"/>
      <c r="B488" s="4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</row>
    <row r="489" spans="1:54" x14ac:dyDescent="0.25">
      <c r="A489" s="40"/>
      <c r="B489" s="4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</row>
    <row r="490" spans="1:54" x14ac:dyDescent="0.25">
      <c r="A490" s="40"/>
      <c r="B490" s="4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</row>
    <row r="491" spans="1:54" x14ac:dyDescent="0.25">
      <c r="A491" s="40"/>
      <c r="B491" s="4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</row>
    <row r="492" spans="1:54" x14ac:dyDescent="0.25">
      <c r="A492" s="40"/>
      <c r="B492" s="4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</row>
    <row r="493" spans="1:54" x14ac:dyDescent="0.25">
      <c r="A493" s="40"/>
      <c r="B493" s="4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</row>
    <row r="494" spans="1:54" x14ac:dyDescent="0.25">
      <c r="A494" s="40"/>
      <c r="B494" s="4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</row>
    <row r="495" spans="1:54" x14ac:dyDescent="0.25">
      <c r="A495" s="40"/>
      <c r="B495" s="4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</row>
    <row r="496" spans="1:54" x14ac:dyDescent="0.25">
      <c r="A496" s="40"/>
      <c r="B496" s="4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</row>
    <row r="497" spans="1:54" x14ac:dyDescent="0.25">
      <c r="A497" s="40"/>
      <c r="B497" s="4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</row>
    <row r="498" spans="1:54" x14ac:dyDescent="0.25">
      <c r="A498" s="40"/>
      <c r="B498" s="4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</row>
    <row r="499" spans="1:54" x14ac:dyDescent="0.25">
      <c r="A499" s="40"/>
      <c r="B499" s="4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</row>
    <row r="500" spans="1:54" x14ac:dyDescent="0.25">
      <c r="A500" s="40"/>
      <c r="B500" s="4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</row>
    <row r="501" spans="1:54" x14ac:dyDescent="0.25">
      <c r="A501" s="40"/>
      <c r="B501" s="4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</row>
    <row r="502" spans="1:54" x14ac:dyDescent="0.25">
      <c r="A502" s="40"/>
      <c r="B502" s="4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</row>
    <row r="503" spans="1:54" x14ac:dyDescent="0.25">
      <c r="A503" s="40"/>
      <c r="B503" s="4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</row>
    <row r="504" spans="1:54" x14ac:dyDescent="0.25">
      <c r="A504" s="40"/>
      <c r="B504" s="4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</row>
    <row r="505" spans="1:54" x14ac:dyDescent="0.25">
      <c r="A505" s="40"/>
      <c r="B505" s="4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</row>
    <row r="506" spans="1:54" x14ac:dyDescent="0.25">
      <c r="A506" s="40"/>
      <c r="B506" s="4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</row>
    <row r="507" spans="1:54" x14ac:dyDescent="0.25">
      <c r="A507" s="40"/>
      <c r="B507" s="4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</row>
    <row r="508" spans="1:54" x14ac:dyDescent="0.25">
      <c r="A508" s="40"/>
      <c r="B508" s="4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</row>
    <row r="509" spans="1:54" x14ac:dyDescent="0.25">
      <c r="A509" s="40"/>
      <c r="B509" s="4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</row>
    <row r="510" spans="1:54" x14ac:dyDescent="0.25">
      <c r="A510" s="40"/>
      <c r="B510" s="4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</row>
    <row r="511" spans="1:54" x14ac:dyDescent="0.25">
      <c r="A511" s="40"/>
      <c r="B511" s="4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</row>
    <row r="512" spans="1:54" x14ac:dyDescent="0.25">
      <c r="A512" s="40"/>
      <c r="B512" s="4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</row>
    <row r="513" spans="1:54" x14ac:dyDescent="0.25">
      <c r="A513" s="40"/>
      <c r="B513" s="4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</row>
    <row r="514" spans="1:54" x14ac:dyDescent="0.25">
      <c r="A514" s="40"/>
      <c r="B514" s="4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</row>
    <row r="515" spans="1:54" x14ac:dyDescent="0.25">
      <c r="A515" s="40"/>
      <c r="B515" s="4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</row>
    <row r="516" spans="1:54" x14ac:dyDescent="0.25">
      <c r="A516" s="40"/>
      <c r="B516" s="4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</row>
    <row r="517" spans="1:54" x14ac:dyDescent="0.25">
      <c r="A517" s="40"/>
      <c r="B517" s="4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</row>
    <row r="518" spans="1:54" x14ac:dyDescent="0.25">
      <c r="A518" s="40"/>
      <c r="B518" s="4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</row>
    <row r="519" spans="1:54" x14ac:dyDescent="0.25">
      <c r="A519" s="40"/>
      <c r="B519" s="4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</row>
    <row r="520" spans="1:54" x14ac:dyDescent="0.25">
      <c r="A520" s="40"/>
      <c r="B520" s="4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</row>
    <row r="521" spans="1:54" x14ac:dyDescent="0.25">
      <c r="A521" s="40"/>
      <c r="B521" s="4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</row>
    <row r="522" spans="1:54" x14ac:dyDescent="0.25">
      <c r="A522" s="40"/>
      <c r="B522" s="4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</row>
    <row r="523" spans="1:54" x14ac:dyDescent="0.25">
      <c r="A523" s="40"/>
      <c r="B523" s="4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</row>
    <row r="524" spans="1:54" x14ac:dyDescent="0.25">
      <c r="A524" s="40"/>
      <c r="B524" s="4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</row>
    <row r="525" spans="1:54" x14ac:dyDescent="0.25">
      <c r="A525" s="40"/>
      <c r="B525" s="4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</row>
    <row r="526" spans="1:54" x14ac:dyDescent="0.25">
      <c r="A526" s="40"/>
      <c r="B526" s="4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</row>
    <row r="527" spans="1:54" x14ac:dyDescent="0.25">
      <c r="A527" s="40"/>
      <c r="B527" s="4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</row>
    <row r="528" spans="1:54" x14ac:dyDescent="0.25">
      <c r="A528" s="40"/>
      <c r="B528" s="4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</row>
    <row r="529" spans="1:54" x14ac:dyDescent="0.25">
      <c r="A529" s="40"/>
      <c r="B529" s="4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</row>
    <row r="530" spans="1:54" x14ac:dyDescent="0.25">
      <c r="A530" s="40"/>
      <c r="B530" s="4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</row>
    <row r="531" spans="1:54" x14ac:dyDescent="0.25">
      <c r="A531" s="40"/>
      <c r="B531" s="4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</row>
    <row r="532" spans="1:54" x14ac:dyDescent="0.25">
      <c r="A532" s="40"/>
      <c r="B532" s="4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</row>
    <row r="533" spans="1:54" x14ac:dyDescent="0.25">
      <c r="A533" s="40"/>
      <c r="B533" s="4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</row>
    <row r="534" spans="1:54" x14ac:dyDescent="0.25">
      <c r="A534" s="40"/>
      <c r="B534" s="4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</row>
    <row r="535" spans="1:54" x14ac:dyDescent="0.25">
      <c r="A535" s="40"/>
      <c r="B535" s="4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</row>
    <row r="536" spans="1:54" x14ac:dyDescent="0.25">
      <c r="A536" s="40"/>
      <c r="B536" s="4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</row>
    <row r="537" spans="1:54" x14ac:dyDescent="0.25">
      <c r="A537" s="40"/>
      <c r="B537" s="4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</row>
    <row r="538" spans="1:54" x14ac:dyDescent="0.25">
      <c r="A538" s="40"/>
      <c r="B538" s="4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</row>
    <row r="539" spans="1:54" x14ac:dyDescent="0.25">
      <c r="A539" s="40"/>
      <c r="B539" s="4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</row>
    <row r="540" spans="1:54" x14ac:dyDescent="0.25">
      <c r="A540" s="40"/>
      <c r="B540" s="4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</row>
    <row r="541" spans="1:54" x14ac:dyDescent="0.25">
      <c r="A541" s="40"/>
      <c r="B541" s="4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</row>
    <row r="542" spans="1:54" x14ac:dyDescent="0.25">
      <c r="A542" s="40"/>
      <c r="B542" s="4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</row>
    <row r="543" spans="1:54" x14ac:dyDescent="0.25">
      <c r="A543" s="40"/>
      <c r="B543" s="4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</row>
    <row r="544" spans="1:54" x14ac:dyDescent="0.25">
      <c r="A544" s="40"/>
      <c r="B544" s="4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</row>
    <row r="545" spans="1:54" x14ac:dyDescent="0.25">
      <c r="A545" s="40"/>
      <c r="B545" s="4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</row>
    <row r="546" spans="1:54" x14ac:dyDescent="0.25">
      <c r="A546" s="40"/>
      <c r="B546" s="4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</row>
    <row r="547" spans="1:54" x14ac:dyDescent="0.25">
      <c r="A547" s="40"/>
      <c r="B547" s="4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</row>
    <row r="548" spans="1:54" x14ac:dyDescent="0.25">
      <c r="A548" s="40"/>
      <c r="B548" s="4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</row>
    <row r="549" spans="1:54" x14ac:dyDescent="0.25">
      <c r="A549" s="40"/>
      <c r="B549" s="4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</row>
    <row r="550" spans="1:54" x14ac:dyDescent="0.25">
      <c r="A550" s="40"/>
      <c r="B550" s="4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</row>
    <row r="551" spans="1:54" x14ac:dyDescent="0.25">
      <c r="A551" s="40"/>
      <c r="B551" s="4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</row>
    <row r="552" spans="1:54" x14ac:dyDescent="0.25">
      <c r="A552" s="40"/>
      <c r="B552" s="4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</row>
    <row r="553" spans="1:54" x14ac:dyDescent="0.25">
      <c r="A553" s="40"/>
      <c r="B553" s="4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</row>
    <row r="554" spans="1:54" x14ac:dyDescent="0.25">
      <c r="A554" s="40"/>
      <c r="B554" s="4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</row>
    <row r="555" spans="1:54" x14ac:dyDescent="0.25">
      <c r="A555" s="40"/>
      <c r="B555" s="4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</row>
    <row r="556" spans="1:54" x14ac:dyDescent="0.25">
      <c r="A556" s="40"/>
      <c r="B556" s="4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</row>
    <row r="557" spans="1:54" x14ac:dyDescent="0.25">
      <c r="A557" s="40"/>
      <c r="B557" s="4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</row>
    <row r="558" spans="1:54" x14ac:dyDescent="0.25">
      <c r="A558" s="40"/>
      <c r="B558" s="4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</row>
    <row r="559" spans="1:54" x14ac:dyDescent="0.25">
      <c r="A559" s="40"/>
      <c r="B559" s="4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</row>
    <row r="560" spans="1:54" x14ac:dyDescent="0.25">
      <c r="A560" s="40"/>
      <c r="B560" s="4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</row>
    <row r="561" spans="1:54" x14ac:dyDescent="0.25">
      <c r="A561" s="40"/>
      <c r="B561" s="4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</row>
    <row r="562" spans="1:54" x14ac:dyDescent="0.25">
      <c r="A562" s="40"/>
      <c r="B562" s="4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</row>
    <row r="563" spans="1:54" x14ac:dyDescent="0.25">
      <c r="A563" s="40"/>
      <c r="B563" s="4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</row>
    <row r="564" spans="1:54" x14ac:dyDescent="0.25">
      <c r="A564" s="40"/>
      <c r="B564" s="4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</row>
    <row r="565" spans="1:54" x14ac:dyDescent="0.25">
      <c r="A565" s="40"/>
      <c r="B565" s="4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</row>
    <row r="566" spans="1:54" x14ac:dyDescent="0.25">
      <c r="A566" s="40"/>
      <c r="B566" s="4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</row>
    <row r="567" spans="1:54" x14ac:dyDescent="0.25">
      <c r="A567" s="40"/>
      <c r="B567" s="4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</row>
    <row r="568" spans="1:54" x14ac:dyDescent="0.25">
      <c r="A568" s="40"/>
      <c r="B568" s="4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</row>
    <row r="569" spans="1:54" x14ac:dyDescent="0.25">
      <c r="A569" s="40"/>
      <c r="B569" s="4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</row>
    <row r="570" spans="1:54" x14ac:dyDescent="0.25">
      <c r="A570" s="40"/>
      <c r="B570" s="4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</row>
    <row r="571" spans="1:54" x14ac:dyDescent="0.25">
      <c r="A571" s="40"/>
      <c r="B571" s="4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</row>
    <row r="572" spans="1:54" x14ac:dyDescent="0.25">
      <c r="A572" s="40"/>
      <c r="B572" s="4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</row>
    <row r="573" spans="1:54" x14ac:dyDescent="0.25">
      <c r="A573" s="40"/>
      <c r="B573" s="4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</row>
    <row r="574" spans="1:54" x14ac:dyDescent="0.25">
      <c r="A574" s="40"/>
      <c r="B574" s="4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</row>
    <row r="575" spans="1:54" x14ac:dyDescent="0.25">
      <c r="A575" s="40"/>
      <c r="B575" s="4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</row>
    <row r="576" spans="1:54" x14ac:dyDescent="0.25">
      <c r="A576" s="40"/>
      <c r="B576" s="4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</row>
    <row r="577" spans="1:54" x14ac:dyDescent="0.25">
      <c r="A577" s="40"/>
      <c r="B577" s="4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</row>
    <row r="578" spans="1:54" x14ac:dyDescent="0.25">
      <c r="A578" s="40"/>
      <c r="B578" s="4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</row>
    <row r="579" spans="1:54" x14ac:dyDescent="0.25">
      <c r="A579" s="40"/>
      <c r="B579" s="4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</row>
    <row r="580" spans="1:54" x14ac:dyDescent="0.25">
      <c r="A580" s="40"/>
      <c r="B580" s="4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</row>
    <row r="581" spans="1:54" x14ac:dyDescent="0.25">
      <c r="A581" s="40"/>
      <c r="B581" s="4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</row>
    <row r="582" spans="1:54" x14ac:dyDescent="0.25">
      <c r="A582" s="40"/>
      <c r="B582" s="4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</row>
    <row r="583" spans="1:54" x14ac:dyDescent="0.25">
      <c r="A583" s="40"/>
      <c r="B583" s="4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</row>
    <row r="584" spans="1:54" x14ac:dyDescent="0.25">
      <c r="A584" s="40"/>
      <c r="B584" s="4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</row>
    <row r="585" spans="1:54" x14ac:dyDescent="0.25">
      <c r="A585" s="40"/>
      <c r="B585" s="4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</row>
    <row r="586" spans="1:54" x14ac:dyDescent="0.25">
      <c r="A586" s="40"/>
      <c r="B586" s="4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</row>
    <row r="587" spans="1:54" x14ac:dyDescent="0.25">
      <c r="A587" s="40"/>
      <c r="B587" s="4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</row>
    <row r="588" spans="1:54" x14ac:dyDescent="0.25">
      <c r="A588" s="40"/>
      <c r="B588" s="4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</row>
    <row r="589" spans="1:54" x14ac:dyDescent="0.25">
      <c r="A589" s="40"/>
      <c r="B589" s="4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</row>
    <row r="590" spans="1:54" x14ac:dyDescent="0.25">
      <c r="A590" s="40"/>
      <c r="B590" s="4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</row>
    <row r="591" spans="1:54" x14ac:dyDescent="0.25">
      <c r="A591" s="40"/>
      <c r="B591" s="4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</row>
    <row r="592" spans="1:54" x14ac:dyDescent="0.25">
      <c r="A592" s="40"/>
      <c r="B592" s="4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</row>
    <row r="593" spans="1:54" x14ac:dyDescent="0.25">
      <c r="A593" s="40"/>
      <c r="B593" s="4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</row>
    <row r="594" spans="1:54" x14ac:dyDescent="0.25">
      <c r="A594" s="40"/>
      <c r="B594" s="4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</row>
    <row r="595" spans="1:54" x14ac:dyDescent="0.25">
      <c r="A595" s="40"/>
      <c r="B595" s="4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</row>
    <row r="596" spans="1:54" x14ac:dyDescent="0.25">
      <c r="A596" s="40"/>
      <c r="B596" s="4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</row>
    <row r="597" spans="1:54" x14ac:dyDescent="0.25">
      <c r="A597" s="40"/>
      <c r="B597" s="4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</row>
    <row r="598" spans="1:54" x14ac:dyDescent="0.25">
      <c r="A598" s="40"/>
      <c r="B598" s="4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</row>
    <row r="599" spans="1:54" x14ac:dyDescent="0.25">
      <c r="A599" s="40"/>
      <c r="B599" s="4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</row>
    <row r="600" spans="1:54" x14ac:dyDescent="0.25">
      <c r="A600" s="40"/>
      <c r="B600" s="4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</row>
    <row r="601" spans="1:54" x14ac:dyDescent="0.25">
      <c r="A601" s="40"/>
      <c r="B601" s="4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</row>
    <row r="602" spans="1:54" x14ac:dyDescent="0.25">
      <c r="A602" s="40"/>
      <c r="B602" s="4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</row>
    <row r="603" spans="1:54" x14ac:dyDescent="0.25">
      <c r="A603" s="40"/>
      <c r="B603" s="4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</row>
    <row r="604" spans="1:54" x14ac:dyDescent="0.25">
      <c r="A604" s="40"/>
      <c r="B604" s="4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</row>
    <row r="605" spans="1:54" x14ac:dyDescent="0.25">
      <c r="A605" s="40"/>
      <c r="B605" s="4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</row>
    <row r="606" spans="1:54" x14ac:dyDescent="0.25">
      <c r="A606" s="40"/>
      <c r="B606" s="4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</row>
    <row r="607" spans="1:54" x14ac:dyDescent="0.25">
      <c r="A607" s="40"/>
      <c r="B607" s="4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</row>
    <row r="608" spans="1:54" x14ac:dyDescent="0.25">
      <c r="A608" s="40"/>
      <c r="B608" s="4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</row>
    <row r="609" spans="1:54" x14ac:dyDescent="0.25">
      <c r="A609" s="40"/>
      <c r="B609" s="4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</row>
    <row r="610" spans="1:54" x14ac:dyDescent="0.25">
      <c r="A610" s="40"/>
      <c r="B610" s="4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</row>
    <row r="611" spans="1:54" x14ac:dyDescent="0.25">
      <c r="A611" s="40"/>
      <c r="B611" s="4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</row>
    <row r="612" spans="1:54" x14ac:dyDescent="0.25">
      <c r="A612" s="40"/>
      <c r="B612" s="4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</row>
    <row r="613" spans="1:54" x14ac:dyDescent="0.25">
      <c r="A613" s="40"/>
      <c r="B613" s="4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</row>
    <row r="614" spans="1:54" x14ac:dyDescent="0.25">
      <c r="A614" s="40"/>
      <c r="B614" s="4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</row>
    <row r="615" spans="1:54" x14ac:dyDescent="0.25">
      <c r="A615" s="40"/>
      <c r="B615" s="4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</row>
    <row r="616" spans="1:54" x14ac:dyDescent="0.25">
      <c r="A616" s="40"/>
      <c r="B616" s="4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</row>
    <row r="617" spans="1:54" x14ac:dyDescent="0.25">
      <c r="A617" s="40"/>
      <c r="B617" s="4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</row>
    <row r="618" spans="1:54" x14ac:dyDescent="0.25">
      <c r="A618" s="40"/>
      <c r="B618" s="4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</row>
    <row r="619" spans="1:54" x14ac:dyDescent="0.25">
      <c r="A619" s="40"/>
      <c r="B619" s="4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</row>
    <row r="620" spans="1:54" x14ac:dyDescent="0.25">
      <c r="A620" s="40"/>
      <c r="B620" s="4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</row>
    <row r="621" spans="1:54" x14ac:dyDescent="0.25">
      <c r="A621" s="40"/>
      <c r="B621" s="4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</row>
    <row r="622" spans="1:54" x14ac:dyDescent="0.25">
      <c r="A622" s="40"/>
      <c r="B622" s="4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</row>
    <row r="623" spans="1:54" x14ac:dyDescent="0.25">
      <c r="A623" s="40"/>
      <c r="B623" s="4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</row>
    <row r="624" spans="1:54" x14ac:dyDescent="0.25">
      <c r="A624" s="40"/>
      <c r="B624" s="4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</row>
    <row r="625" spans="1:54" x14ac:dyDescent="0.25">
      <c r="A625" s="40"/>
      <c r="B625" s="4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</row>
    <row r="626" spans="1:54" x14ac:dyDescent="0.25">
      <c r="A626" s="40"/>
      <c r="B626" s="4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</row>
    <row r="627" spans="1:54" x14ac:dyDescent="0.25">
      <c r="A627" s="40"/>
      <c r="B627" s="4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</row>
    <row r="628" spans="1:54" x14ac:dyDescent="0.25">
      <c r="A628" s="40"/>
      <c r="B628" s="4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</row>
    <row r="629" spans="1:54" x14ac:dyDescent="0.25">
      <c r="A629" s="40"/>
      <c r="B629" s="4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</row>
    <row r="630" spans="1:54" x14ac:dyDescent="0.25">
      <c r="A630" s="40"/>
      <c r="B630" s="4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</row>
    <row r="631" spans="1:54" x14ac:dyDescent="0.25">
      <c r="A631" s="40"/>
      <c r="B631" s="4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</row>
    <row r="632" spans="1:54" x14ac:dyDescent="0.25">
      <c r="A632" s="40"/>
      <c r="B632" s="4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</row>
    <row r="633" spans="1:54" x14ac:dyDescent="0.25">
      <c r="A633" s="40"/>
      <c r="B633" s="4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</row>
    <row r="634" spans="1:54" x14ac:dyDescent="0.25">
      <c r="A634" s="40"/>
      <c r="B634" s="4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</row>
    <row r="635" spans="1:54" x14ac:dyDescent="0.25">
      <c r="A635" s="40"/>
      <c r="B635" s="4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</row>
    <row r="636" spans="1:54" x14ac:dyDescent="0.25">
      <c r="A636" s="40"/>
      <c r="B636" s="4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</row>
    <row r="637" spans="1:54" x14ac:dyDescent="0.25">
      <c r="A637" s="40"/>
      <c r="B637" s="4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</row>
    <row r="638" spans="1:54" x14ac:dyDescent="0.25">
      <c r="A638" s="40"/>
      <c r="B638" s="4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</row>
    <row r="639" spans="1:54" x14ac:dyDescent="0.25">
      <c r="A639" s="40"/>
      <c r="B639" s="4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</row>
    <row r="640" spans="1:54" x14ac:dyDescent="0.25">
      <c r="A640" s="40"/>
      <c r="B640" s="4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</row>
    <row r="641" spans="1:54" x14ac:dyDescent="0.25">
      <c r="A641" s="40"/>
      <c r="B641" s="4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</row>
    <row r="642" spans="1:54" x14ac:dyDescent="0.25">
      <c r="A642" s="40"/>
      <c r="B642" s="4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</row>
    <row r="643" spans="1:54" x14ac:dyDescent="0.25">
      <c r="A643" s="40"/>
      <c r="B643" s="4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</row>
    <row r="644" spans="1:54" x14ac:dyDescent="0.25">
      <c r="A644" s="40"/>
      <c r="B644" s="4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</row>
    <row r="645" spans="1:54" x14ac:dyDescent="0.25">
      <c r="A645" s="40"/>
      <c r="B645" s="4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</row>
    <row r="646" spans="1:54" x14ac:dyDescent="0.25">
      <c r="A646" s="40"/>
      <c r="B646" s="4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</row>
    <row r="647" spans="1:54" x14ac:dyDescent="0.25">
      <c r="A647" s="40"/>
      <c r="B647" s="4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</row>
    <row r="648" spans="1:54" x14ac:dyDescent="0.25">
      <c r="A648" s="40"/>
      <c r="B648" s="4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</row>
    <row r="649" spans="1:54" x14ac:dyDescent="0.25">
      <c r="A649" s="40"/>
      <c r="B649" s="4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</row>
    <row r="650" spans="1:54" x14ac:dyDescent="0.25">
      <c r="A650" s="40"/>
      <c r="B650" s="4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</row>
    <row r="651" spans="1:54" x14ac:dyDescent="0.25">
      <c r="A651" s="40"/>
      <c r="B651" s="4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</row>
    <row r="652" spans="1:54" x14ac:dyDescent="0.25">
      <c r="A652" s="40"/>
      <c r="B652" s="4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</row>
    <row r="653" spans="1:54" x14ac:dyDescent="0.25">
      <c r="A653" s="40"/>
      <c r="B653" s="4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</row>
    <row r="654" spans="1:54" x14ac:dyDescent="0.25">
      <c r="A654" s="40"/>
      <c r="B654" s="4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</row>
    <row r="655" spans="1:54" x14ac:dyDescent="0.25">
      <c r="A655" s="40"/>
      <c r="B655" s="4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</row>
    <row r="656" spans="1:54" x14ac:dyDescent="0.25">
      <c r="A656" s="40"/>
      <c r="B656" s="4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</row>
    <row r="657" spans="1:54" x14ac:dyDescent="0.25">
      <c r="A657" s="40"/>
      <c r="B657" s="4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</row>
    <row r="658" spans="1:54" x14ac:dyDescent="0.25">
      <c r="A658" s="40"/>
      <c r="B658" s="4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</row>
    <row r="659" spans="1:54" x14ac:dyDescent="0.25">
      <c r="A659" s="40"/>
      <c r="B659" s="4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</row>
    <row r="660" spans="1:54" x14ac:dyDescent="0.25">
      <c r="A660" s="40"/>
      <c r="B660" s="4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</row>
    <row r="661" spans="1:54" x14ac:dyDescent="0.25">
      <c r="A661" s="40"/>
      <c r="B661" s="4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</row>
    <row r="662" spans="1:54" x14ac:dyDescent="0.25">
      <c r="A662" s="40"/>
      <c r="B662" s="4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</row>
    <row r="663" spans="1:54" x14ac:dyDescent="0.25">
      <c r="A663" s="40"/>
      <c r="B663" s="4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</row>
    <row r="664" spans="1:54" x14ac:dyDescent="0.25">
      <c r="A664" s="40"/>
      <c r="B664" s="4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</row>
    <row r="665" spans="1:54" x14ac:dyDescent="0.25">
      <c r="A665" s="40"/>
      <c r="B665" s="4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</row>
    <row r="666" spans="1:54" x14ac:dyDescent="0.25">
      <c r="A666" s="40"/>
      <c r="B666" s="4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</row>
    <row r="667" spans="1:54" x14ac:dyDescent="0.25">
      <c r="A667" s="40"/>
      <c r="B667" s="4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</row>
    <row r="668" spans="1:54" x14ac:dyDescent="0.25">
      <c r="A668" s="40"/>
      <c r="B668" s="4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</row>
    <row r="669" spans="1:54" x14ac:dyDescent="0.25">
      <c r="A669" s="40"/>
      <c r="B669" s="4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</row>
    <row r="670" spans="1:54" x14ac:dyDescent="0.25">
      <c r="A670" s="40"/>
      <c r="B670" s="4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</row>
    <row r="671" spans="1:54" x14ac:dyDescent="0.25">
      <c r="A671" s="40"/>
      <c r="B671" s="4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</row>
    <row r="672" spans="1:54" x14ac:dyDescent="0.25">
      <c r="A672" s="40"/>
      <c r="B672" s="4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</row>
    <row r="673" spans="1:54" x14ac:dyDescent="0.25">
      <c r="A673" s="40"/>
      <c r="B673" s="4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</row>
    <row r="674" spans="1:54" x14ac:dyDescent="0.25">
      <c r="A674" s="40"/>
      <c r="B674" s="4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</row>
    <row r="675" spans="1:54" x14ac:dyDescent="0.25">
      <c r="A675" s="40"/>
      <c r="B675" s="4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</row>
    <row r="676" spans="1:54" x14ac:dyDescent="0.25">
      <c r="A676" s="40"/>
      <c r="B676" s="4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</row>
    <row r="677" spans="1:54" x14ac:dyDescent="0.25">
      <c r="A677" s="40"/>
      <c r="B677" s="4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</row>
    <row r="678" spans="1:54" x14ac:dyDescent="0.25">
      <c r="A678" s="40"/>
      <c r="B678" s="4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</row>
    <row r="679" spans="1:54" x14ac:dyDescent="0.25">
      <c r="A679" s="40"/>
      <c r="B679" s="4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</row>
    <row r="680" spans="1:54" x14ac:dyDescent="0.25">
      <c r="A680" s="40"/>
      <c r="B680" s="4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</row>
    <row r="681" spans="1:54" x14ac:dyDescent="0.25">
      <c r="A681" s="40"/>
      <c r="B681" s="4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</row>
    <row r="682" spans="1:54" x14ac:dyDescent="0.25">
      <c r="A682" s="40"/>
      <c r="B682" s="4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</row>
    <row r="683" spans="1:54" x14ac:dyDescent="0.25">
      <c r="A683" s="40"/>
      <c r="B683" s="4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</row>
    <row r="684" spans="1:54" x14ac:dyDescent="0.25">
      <c r="A684" s="40"/>
      <c r="B684" s="4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</row>
    <row r="685" spans="1:54" x14ac:dyDescent="0.25">
      <c r="A685" s="40"/>
      <c r="B685" s="4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</row>
    <row r="686" spans="1:54" x14ac:dyDescent="0.25">
      <c r="A686" s="40"/>
      <c r="B686" s="4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</row>
    <row r="687" spans="1:54" x14ac:dyDescent="0.25">
      <c r="A687" s="40"/>
      <c r="B687" s="4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</row>
    <row r="688" spans="1:54" x14ac:dyDescent="0.25">
      <c r="A688" s="40"/>
      <c r="B688" s="4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47"/>
  <sheetViews>
    <sheetView rightToLeft="1" zoomScale="90" workbookViewId="0"/>
  </sheetViews>
  <sheetFormatPr defaultColWidth="9.109375" defaultRowHeight="13.2" x14ac:dyDescent="0.25"/>
  <cols>
    <col min="1" max="1" width="48.664062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7" customWidth="1"/>
    <col min="6" max="6" width="11.33203125" style="36" bestFit="1" customWidth="1"/>
    <col min="7" max="7" width="11.88671875" style="59" customWidth="1"/>
    <col min="8" max="8" width="13.6640625" style="61" customWidth="1"/>
    <col min="9" max="9" width="12.109375" style="59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7"/>
      <c r="F1" s="36"/>
      <c r="G1" s="59"/>
      <c r="H1" s="60"/>
      <c r="I1" s="59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7"/>
      <c r="F2" s="36"/>
      <c r="G2" s="59"/>
      <c r="H2" s="60"/>
      <c r="I2" s="59"/>
      <c r="J2" s="12"/>
      <c r="K2" s="14"/>
    </row>
    <row r="3" spans="1:11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36"/>
      <c r="G3" s="59"/>
      <c r="H3" s="60"/>
      <c r="I3" s="59"/>
      <c r="J3" s="12"/>
      <c r="K3" s="14"/>
    </row>
    <row r="4" spans="1:11" s="7" customFormat="1" x14ac:dyDescent="0.25">
      <c r="A4" s="208" t="s">
        <v>4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</row>
    <row r="5" spans="1:11" s="7" customFormat="1" x14ac:dyDescent="0.25">
      <c r="A5" s="83" t="s">
        <v>157</v>
      </c>
      <c r="B5" s="192" t="s">
        <v>69</v>
      </c>
      <c r="C5" s="192" t="s">
        <v>74</v>
      </c>
      <c r="D5" s="192" t="s">
        <v>70</v>
      </c>
      <c r="E5" s="192" t="s">
        <v>5</v>
      </c>
      <c r="F5" s="192" t="s">
        <v>6</v>
      </c>
      <c r="G5" s="193" t="s">
        <v>66</v>
      </c>
      <c r="H5" s="193" t="s">
        <v>71</v>
      </c>
      <c r="I5" s="193" t="s">
        <v>7</v>
      </c>
      <c r="J5" s="86" t="s">
        <v>75</v>
      </c>
      <c r="K5" s="87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7" t="s">
        <v>9</v>
      </c>
      <c r="H6" s="47" t="s">
        <v>9</v>
      </c>
      <c r="I6" s="47" t="s">
        <v>10</v>
      </c>
      <c r="J6" s="46" t="s">
        <v>9</v>
      </c>
      <c r="K6" s="48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0" customFormat="1" ht="12.75" customHeight="1" thickBot="1" x14ac:dyDescent="0.3">
      <c r="A8" s="69" t="s">
        <v>78</v>
      </c>
      <c r="B8" s="111"/>
      <c r="C8" s="111"/>
      <c r="D8" s="111"/>
      <c r="E8" s="111"/>
      <c r="F8" s="111"/>
      <c r="G8" s="111"/>
      <c r="H8" s="111"/>
      <c r="I8" s="77">
        <v>398366.43644290004</v>
      </c>
      <c r="J8" s="74">
        <v>1</v>
      </c>
      <c r="K8" s="56">
        <v>0.46133386407994414</v>
      </c>
    </row>
    <row r="9" spans="1:11" s="110" customFormat="1" x14ac:dyDescent="0.25">
      <c r="A9" s="88" t="s">
        <v>248</v>
      </c>
      <c r="B9" s="112" t="s">
        <v>249</v>
      </c>
      <c r="C9" s="112" t="s">
        <v>249</v>
      </c>
      <c r="D9" s="113" t="s">
        <v>249</v>
      </c>
      <c r="E9" s="113" t="s">
        <v>249</v>
      </c>
      <c r="F9" s="113" t="s">
        <v>249</v>
      </c>
      <c r="G9" s="112" t="s">
        <v>249</v>
      </c>
      <c r="H9" s="112" t="s">
        <v>249</v>
      </c>
      <c r="I9" s="114">
        <v>385565.77675269998</v>
      </c>
      <c r="J9" s="112">
        <v>0.96786712303250255</v>
      </c>
      <c r="K9" s="112">
        <v>0.44650987978452317</v>
      </c>
    </row>
    <row r="10" spans="1:11" s="110" customFormat="1" x14ac:dyDescent="0.25">
      <c r="A10" s="89" t="s">
        <v>250</v>
      </c>
      <c r="B10" s="112" t="s">
        <v>249</v>
      </c>
      <c r="C10" s="112" t="s">
        <v>249</v>
      </c>
      <c r="D10" s="113" t="s">
        <v>249</v>
      </c>
      <c r="E10" s="113" t="s">
        <v>249</v>
      </c>
      <c r="F10" s="113" t="s">
        <v>249</v>
      </c>
      <c r="G10" s="112" t="s">
        <v>249</v>
      </c>
      <c r="H10" s="112" t="s">
        <v>249</v>
      </c>
      <c r="I10" s="115">
        <v>17579.107742100001</v>
      </c>
      <c r="J10" s="112">
        <v>4.4127984021614997E-2</v>
      </c>
      <c r="K10" s="112">
        <v>2.0357733382749682E-2</v>
      </c>
    </row>
    <row r="11" spans="1:11" x14ac:dyDescent="0.25">
      <c r="A11" s="16" t="s">
        <v>409</v>
      </c>
      <c r="B11" s="32" t="s">
        <v>261</v>
      </c>
      <c r="C11" s="32" t="s">
        <v>262</v>
      </c>
      <c r="D11" s="63" t="s">
        <v>253</v>
      </c>
      <c r="E11" s="63" t="s">
        <v>254</v>
      </c>
      <c r="F11" s="63" t="s">
        <v>255</v>
      </c>
      <c r="G11" s="32">
        <v>0</v>
      </c>
      <c r="H11" s="32">
        <v>0</v>
      </c>
      <c r="I11" s="81">
        <v>10148.025170000001</v>
      </c>
      <c r="J11" s="32">
        <v>2.5474096815519671E-2</v>
      </c>
      <c r="K11" s="32">
        <v>1.1752063517850292E-2</v>
      </c>
    </row>
    <row r="12" spans="1:11" x14ac:dyDescent="0.25">
      <c r="A12" s="16" t="s">
        <v>413</v>
      </c>
      <c r="B12" s="32" t="s">
        <v>258</v>
      </c>
      <c r="C12" s="32" t="s">
        <v>247</v>
      </c>
      <c r="D12" s="63" t="s">
        <v>253</v>
      </c>
      <c r="E12" s="63" t="s">
        <v>254</v>
      </c>
      <c r="F12" s="63" t="s">
        <v>255</v>
      </c>
      <c r="G12" s="32">
        <v>0</v>
      </c>
      <c r="H12" s="32">
        <v>0</v>
      </c>
      <c r="I12" s="81">
        <v>2.2440000000000002E-2</v>
      </c>
      <c r="J12" s="32">
        <v>5.6330046778969651E-8</v>
      </c>
      <c r="K12" s="32">
        <v>2.5986958144346084E-8</v>
      </c>
    </row>
    <row r="13" spans="1:11" x14ac:dyDescent="0.25">
      <c r="A13" s="16" t="s">
        <v>417</v>
      </c>
      <c r="B13" s="32" t="s">
        <v>251</v>
      </c>
      <c r="C13" s="32" t="s">
        <v>252</v>
      </c>
      <c r="D13" s="63" t="s">
        <v>253</v>
      </c>
      <c r="E13" s="63" t="s">
        <v>254</v>
      </c>
      <c r="F13" s="63" t="s">
        <v>255</v>
      </c>
      <c r="G13" s="32">
        <v>0</v>
      </c>
      <c r="H13" s="32">
        <v>0</v>
      </c>
      <c r="I13" s="81">
        <v>2358.969752</v>
      </c>
      <c r="J13" s="32">
        <v>5.9216076862894131E-3</v>
      </c>
      <c r="K13" s="32">
        <v>2.7318381554813928E-3</v>
      </c>
    </row>
    <row r="14" spans="1:11" x14ac:dyDescent="0.25">
      <c r="A14" s="16" t="s">
        <v>418</v>
      </c>
      <c r="B14" s="32" t="s">
        <v>256</v>
      </c>
      <c r="C14" s="32" t="s">
        <v>252</v>
      </c>
      <c r="D14" s="63" t="s">
        <v>253</v>
      </c>
      <c r="E14" s="63" t="s">
        <v>254</v>
      </c>
      <c r="F14" s="63" t="s">
        <v>255</v>
      </c>
      <c r="G14" s="32">
        <v>0</v>
      </c>
      <c r="H14" s="32">
        <v>0</v>
      </c>
      <c r="I14" s="81">
        <v>155.02435</v>
      </c>
      <c r="J14" s="32">
        <v>3.8915012867109467E-4</v>
      </c>
      <c r="K14" s="32">
        <v>1.7952813256704356E-4</v>
      </c>
    </row>
    <row r="15" spans="1:11" x14ac:dyDescent="0.25">
      <c r="A15" s="16" t="s">
        <v>417</v>
      </c>
      <c r="B15" s="32" t="s">
        <v>257</v>
      </c>
      <c r="C15" s="32" t="s">
        <v>252</v>
      </c>
      <c r="D15" s="63" t="s">
        <v>253</v>
      </c>
      <c r="E15" s="63" t="s">
        <v>254</v>
      </c>
      <c r="F15" s="63" t="s">
        <v>255</v>
      </c>
      <c r="G15" s="32">
        <v>0</v>
      </c>
      <c r="H15" s="32">
        <v>0</v>
      </c>
      <c r="I15" s="81">
        <v>4917.0435800000005</v>
      </c>
      <c r="J15" s="32">
        <v>1.2343016705687718E-2</v>
      </c>
      <c r="K15" s="32">
        <v>5.694251591238219E-3</v>
      </c>
    </row>
    <row r="16" spans="1:11" x14ac:dyDescent="0.25">
      <c r="A16" s="16" t="s">
        <v>419</v>
      </c>
      <c r="B16" s="32" t="s">
        <v>259</v>
      </c>
      <c r="C16" s="32" t="s">
        <v>260</v>
      </c>
      <c r="D16" s="63" t="s">
        <v>253</v>
      </c>
      <c r="E16" s="63" t="s">
        <v>254</v>
      </c>
      <c r="F16" s="63" t="s">
        <v>255</v>
      </c>
      <c r="G16" s="32">
        <v>0</v>
      </c>
      <c r="H16" s="32">
        <v>0</v>
      </c>
      <c r="I16" s="81">
        <v>2.2449999999999998E-2</v>
      </c>
      <c r="J16" s="32">
        <v>5.6355149295359563E-8</v>
      </c>
      <c r="K16" s="32">
        <v>2.5998538785230368E-8</v>
      </c>
    </row>
    <row r="17" spans="1:11" s="110" customFormat="1" x14ac:dyDescent="0.25">
      <c r="A17" s="89" t="s">
        <v>263</v>
      </c>
      <c r="B17" s="112" t="s">
        <v>249</v>
      </c>
      <c r="C17" s="112" t="s">
        <v>249</v>
      </c>
      <c r="D17" s="113" t="s">
        <v>249</v>
      </c>
      <c r="E17" s="113" t="s">
        <v>249</v>
      </c>
      <c r="F17" s="113" t="s">
        <v>249</v>
      </c>
      <c r="G17" s="112" t="s">
        <v>249</v>
      </c>
      <c r="H17" s="112" t="s">
        <v>249</v>
      </c>
      <c r="I17" s="115">
        <v>89130.992050100016</v>
      </c>
      <c r="J17" s="112">
        <v>0.22374121887870346</v>
      </c>
      <c r="K17" s="112">
        <v>0.10321940105926883</v>
      </c>
    </row>
    <row r="18" spans="1:11" x14ac:dyDescent="0.25">
      <c r="A18" s="16" t="s">
        <v>414</v>
      </c>
      <c r="B18" s="32" t="s">
        <v>267</v>
      </c>
      <c r="C18" s="32" t="s">
        <v>247</v>
      </c>
      <c r="D18" s="63" t="s">
        <v>253</v>
      </c>
      <c r="E18" s="63" t="s">
        <v>254</v>
      </c>
      <c r="F18" s="63" t="s">
        <v>125</v>
      </c>
      <c r="G18" s="32">
        <v>0</v>
      </c>
      <c r="H18" s="32">
        <v>0</v>
      </c>
      <c r="I18" s="81">
        <v>38.0015</v>
      </c>
      <c r="J18" s="32">
        <v>9.5393327659136151E-5</v>
      </c>
      <c r="K18" s="32">
        <v>4.4008172456433495E-5</v>
      </c>
    </row>
    <row r="19" spans="1:11" x14ac:dyDescent="0.25">
      <c r="A19" s="16" t="s">
        <v>415</v>
      </c>
      <c r="B19" s="32" t="s">
        <v>268</v>
      </c>
      <c r="C19" s="32" t="s">
        <v>247</v>
      </c>
      <c r="D19" s="63" t="s">
        <v>253</v>
      </c>
      <c r="E19" s="63" t="s">
        <v>254</v>
      </c>
      <c r="F19" s="63" t="s">
        <v>125</v>
      </c>
      <c r="G19" s="32">
        <v>0</v>
      </c>
      <c r="H19" s="32">
        <v>0</v>
      </c>
      <c r="I19" s="81">
        <v>997.08393999999998</v>
      </c>
      <c r="J19" s="32">
        <v>2.5029315945971197E-3</v>
      </c>
      <c r="K19" s="32">
        <v>1.1546871040632655E-3</v>
      </c>
    </row>
    <row r="20" spans="1:11" x14ac:dyDescent="0.25">
      <c r="A20" s="16" t="s">
        <v>420</v>
      </c>
      <c r="B20" s="32" t="s">
        <v>264</v>
      </c>
      <c r="C20" s="32" t="s">
        <v>252</v>
      </c>
      <c r="D20" s="63" t="s">
        <v>253</v>
      </c>
      <c r="E20" s="63" t="s">
        <v>254</v>
      </c>
      <c r="F20" s="63" t="s">
        <v>125</v>
      </c>
      <c r="G20" s="32">
        <v>0</v>
      </c>
      <c r="H20" s="32">
        <v>0</v>
      </c>
      <c r="I20" s="81">
        <v>0</v>
      </c>
      <c r="J20" s="32">
        <v>0</v>
      </c>
      <c r="K20" s="32">
        <v>0</v>
      </c>
    </row>
    <row r="21" spans="1:11" x14ac:dyDescent="0.25">
      <c r="A21" s="16" t="s">
        <v>420</v>
      </c>
      <c r="B21" s="32" t="s">
        <v>265</v>
      </c>
      <c r="C21" s="32" t="s">
        <v>252</v>
      </c>
      <c r="D21" s="63" t="s">
        <v>253</v>
      </c>
      <c r="E21" s="63" t="s">
        <v>254</v>
      </c>
      <c r="F21" s="63" t="s">
        <v>125</v>
      </c>
      <c r="G21" s="32">
        <v>0</v>
      </c>
      <c r="H21" s="32">
        <v>0</v>
      </c>
      <c r="I21" s="81">
        <v>89.875740000000008</v>
      </c>
      <c r="J21" s="32">
        <v>2.256107236405755E-4</v>
      </c>
      <c r="K21" s="32">
        <v>1.040818669149791E-4</v>
      </c>
    </row>
    <row r="22" spans="1:11" x14ac:dyDescent="0.25">
      <c r="A22" s="16" t="s">
        <v>421</v>
      </c>
      <c r="B22" s="32" t="s">
        <v>266</v>
      </c>
      <c r="C22" s="32" t="s">
        <v>252</v>
      </c>
      <c r="D22" s="63" t="s">
        <v>253</v>
      </c>
      <c r="E22" s="63" t="s">
        <v>254</v>
      </c>
      <c r="F22" s="63" t="s">
        <v>125</v>
      </c>
      <c r="G22" s="32">
        <v>0</v>
      </c>
      <c r="H22" s="32">
        <v>0</v>
      </c>
      <c r="I22" s="81">
        <v>10120.864210000002</v>
      </c>
      <c r="J22" s="32">
        <v>2.5405915971163092E-2</v>
      </c>
      <c r="K22" s="32">
        <v>1.1720609385467037E-2</v>
      </c>
    </row>
    <row r="23" spans="1:11" x14ac:dyDescent="0.25">
      <c r="A23" s="16" t="s">
        <v>410</v>
      </c>
      <c r="B23" s="32" t="s">
        <v>271</v>
      </c>
      <c r="C23" s="32" t="s">
        <v>252</v>
      </c>
      <c r="D23" s="63" t="s">
        <v>253</v>
      </c>
      <c r="E23" s="63" t="s">
        <v>254</v>
      </c>
      <c r="F23" s="63" t="s">
        <v>125</v>
      </c>
      <c r="G23" s="32">
        <v>0</v>
      </c>
      <c r="H23" s="32">
        <v>0</v>
      </c>
      <c r="I23" s="81">
        <v>15876.22084</v>
      </c>
      <c r="J23" s="32">
        <v>3.9853309384601285E-2</v>
      </c>
      <c r="K23" s="32">
        <v>1.8385681214771611E-2</v>
      </c>
    </row>
    <row r="24" spans="1:11" x14ac:dyDescent="0.25">
      <c r="A24" s="16" t="s">
        <v>411</v>
      </c>
      <c r="B24" s="32" t="s">
        <v>272</v>
      </c>
      <c r="C24" s="32" t="s">
        <v>252</v>
      </c>
      <c r="D24" s="63" t="s">
        <v>253</v>
      </c>
      <c r="E24" s="63" t="s">
        <v>254</v>
      </c>
      <c r="F24" s="63" t="s">
        <v>125</v>
      </c>
      <c r="G24" s="32">
        <v>0</v>
      </c>
      <c r="H24" s="32">
        <v>0</v>
      </c>
      <c r="I24" s="81">
        <v>460.02701000000002</v>
      </c>
      <c r="J24" s="32">
        <v>1.1547835558328671E-3</v>
      </c>
      <c r="K24" s="32">
        <v>5.3274075998835455E-4</v>
      </c>
    </row>
    <row r="25" spans="1:11" x14ac:dyDescent="0.25">
      <c r="A25" s="16" t="s">
        <v>422</v>
      </c>
      <c r="B25" s="32" t="s">
        <v>269</v>
      </c>
      <c r="C25" s="32" t="s">
        <v>260</v>
      </c>
      <c r="D25" s="63" t="s">
        <v>253</v>
      </c>
      <c r="E25" s="63" t="s">
        <v>254</v>
      </c>
      <c r="F25" s="63" t="s">
        <v>125</v>
      </c>
      <c r="G25" s="32">
        <v>0</v>
      </c>
      <c r="H25" s="32">
        <v>0</v>
      </c>
      <c r="I25" s="81">
        <v>60844.901789999996</v>
      </c>
      <c r="J25" s="32">
        <v>0.15273601444262541</v>
      </c>
      <c r="K25" s="32">
        <v>7.0462295726986535E-2</v>
      </c>
    </row>
    <row r="26" spans="1:11" x14ac:dyDescent="0.25">
      <c r="A26" s="16" t="s">
        <v>423</v>
      </c>
      <c r="B26" s="32" t="s">
        <v>270</v>
      </c>
      <c r="C26" s="32" t="s">
        <v>260</v>
      </c>
      <c r="D26" s="63" t="s">
        <v>253</v>
      </c>
      <c r="E26" s="63" t="s">
        <v>254</v>
      </c>
      <c r="F26" s="63" t="s">
        <v>125</v>
      </c>
      <c r="G26" s="32">
        <v>0</v>
      </c>
      <c r="H26" s="32">
        <v>0</v>
      </c>
      <c r="I26" s="81">
        <v>704.01658999999995</v>
      </c>
      <c r="J26" s="32">
        <v>1.767258798924719E-3</v>
      </c>
      <c r="K26" s="32">
        <v>8.1529633053722169E-4</v>
      </c>
    </row>
    <row r="27" spans="1:11" s="110" customFormat="1" x14ac:dyDescent="0.25">
      <c r="A27" s="89" t="s">
        <v>273</v>
      </c>
      <c r="B27" s="112" t="s">
        <v>249</v>
      </c>
      <c r="C27" s="112" t="s">
        <v>249</v>
      </c>
      <c r="D27" s="113" t="s">
        <v>249</v>
      </c>
      <c r="E27" s="113" t="s">
        <v>249</v>
      </c>
      <c r="F27" s="113" t="s">
        <v>249</v>
      </c>
      <c r="G27" s="112" t="s">
        <v>249</v>
      </c>
      <c r="H27" s="112" t="s">
        <v>249</v>
      </c>
      <c r="I27" s="115">
        <v>0</v>
      </c>
      <c r="J27" s="112">
        <v>0</v>
      </c>
      <c r="K27" s="112">
        <v>0</v>
      </c>
    </row>
    <row r="28" spans="1:11" s="110" customFormat="1" x14ac:dyDescent="0.25">
      <c r="A28" s="89" t="s">
        <v>274</v>
      </c>
      <c r="B28" s="112" t="s">
        <v>249</v>
      </c>
      <c r="C28" s="112" t="s">
        <v>249</v>
      </c>
      <c r="D28" s="113" t="s">
        <v>249</v>
      </c>
      <c r="E28" s="113" t="s">
        <v>249</v>
      </c>
      <c r="F28" s="113" t="s">
        <v>249</v>
      </c>
      <c r="G28" s="112" t="s">
        <v>249</v>
      </c>
      <c r="H28" s="112" t="s">
        <v>249</v>
      </c>
      <c r="I28" s="115">
        <v>0</v>
      </c>
      <c r="J28" s="112">
        <v>0</v>
      </c>
      <c r="K28" s="112">
        <v>0</v>
      </c>
    </row>
    <row r="29" spans="1:11" s="110" customFormat="1" x14ac:dyDescent="0.25">
      <c r="A29" s="89" t="s">
        <v>275</v>
      </c>
      <c r="B29" s="112" t="s">
        <v>249</v>
      </c>
      <c r="C29" s="112" t="s">
        <v>249</v>
      </c>
      <c r="D29" s="113" t="s">
        <v>249</v>
      </c>
      <c r="E29" s="113" t="s">
        <v>249</v>
      </c>
      <c r="F29" s="113" t="s">
        <v>249</v>
      </c>
      <c r="G29" s="112" t="s">
        <v>249</v>
      </c>
      <c r="H29" s="112" t="s">
        <v>249</v>
      </c>
      <c r="I29" s="115">
        <v>0</v>
      </c>
      <c r="J29" s="112">
        <v>0</v>
      </c>
      <c r="K29" s="112">
        <v>0</v>
      </c>
    </row>
    <row r="30" spans="1:11" s="110" customFormat="1" x14ac:dyDescent="0.25">
      <c r="A30" s="89" t="s">
        <v>276</v>
      </c>
      <c r="B30" s="112" t="s">
        <v>249</v>
      </c>
      <c r="C30" s="112" t="s">
        <v>249</v>
      </c>
      <c r="D30" s="113" t="s">
        <v>249</v>
      </c>
      <c r="E30" s="113" t="s">
        <v>249</v>
      </c>
      <c r="F30" s="113" t="s">
        <v>249</v>
      </c>
      <c r="G30" s="112" t="s">
        <v>249</v>
      </c>
      <c r="H30" s="112" t="s">
        <v>249</v>
      </c>
      <c r="I30" s="115">
        <v>0</v>
      </c>
      <c r="J30" s="112">
        <v>0</v>
      </c>
      <c r="K30" s="112">
        <v>0</v>
      </c>
    </row>
    <row r="31" spans="1:11" s="110" customFormat="1" x14ac:dyDescent="0.25">
      <c r="A31" s="89" t="s">
        <v>277</v>
      </c>
      <c r="B31" s="112" t="s">
        <v>249</v>
      </c>
      <c r="C31" s="112" t="s">
        <v>249</v>
      </c>
      <c r="D31" s="113" t="s">
        <v>249</v>
      </c>
      <c r="E31" s="113" t="s">
        <v>249</v>
      </c>
      <c r="F31" s="113" t="s">
        <v>249</v>
      </c>
      <c r="G31" s="112" t="s">
        <v>249</v>
      </c>
      <c r="H31" s="112" t="s">
        <v>249</v>
      </c>
      <c r="I31" s="115">
        <v>278855.67696010007</v>
      </c>
      <c r="J31" s="112">
        <v>0.69999792013118023</v>
      </c>
      <c r="K31" s="112">
        <v>0.32293274534204158</v>
      </c>
    </row>
    <row r="32" spans="1:11" x14ac:dyDescent="0.25">
      <c r="A32" s="16" t="s">
        <v>282</v>
      </c>
      <c r="B32" s="32" t="s">
        <v>283</v>
      </c>
      <c r="C32" s="32" t="s">
        <v>262</v>
      </c>
      <c r="D32" s="63" t="s">
        <v>253</v>
      </c>
      <c r="E32" s="63" t="s">
        <v>254</v>
      </c>
      <c r="F32" s="63" t="s">
        <v>125</v>
      </c>
      <c r="G32" s="32">
        <v>8.0000000000000004E-4</v>
      </c>
      <c r="H32" s="32">
        <v>8.0000000000000004E-4</v>
      </c>
      <c r="I32" s="81">
        <v>143289.54246</v>
      </c>
      <c r="J32" s="32">
        <v>0.35969280881055965</v>
      </c>
      <c r="K32" s="32">
        <v>0.16593847337034406</v>
      </c>
    </row>
    <row r="33" spans="1:11" x14ac:dyDescent="0.25">
      <c r="A33" s="16" t="s">
        <v>278</v>
      </c>
      <c r="B33" s="32" t="s">
        <v>279</v>
      </c>
      <c r="C33" s="32" t="s">
        <v>247</v>
      </c>
      <c r="D33" s="63" t="s">
        <v>253</v>
      </c>
      <c r="E33" s="63" t="s">
        <v>254</v>
      </c>
      <c r="F33" s="63" t="s">
        <v>125</v>
      </c>
      <c r="G33" s="32">
        <v>8.0000000000000004E-4</v>
      </c>
      <c r="H33" s="32">
        <v>8.0000000000000004E-4</v>
      </c>
      <c r="I33" s="81">
        <v>66461.957989999995</v>
      </c>
      <c r="J33" s="32">
        <v>0.16683623897498287</v>
      </c>
      <c r="K33" s="32">
        <v>7.6967206794893828E-2</v>
      </c>
    </row>
    <row r="34" spans="1:11" x14ac:dyDescent="0.25">
      <c r="A34" s="16" t="s">
        <v>280</v>
      </c>
      <c r="B34" s="32" t="s">
        <v>281</v>
      </c>
      <c r="C34" s="32" t="s">
        <v>260</v>
      </c>
      <c r="D34" s="63" t="s">
        <v>253</v>
      </c>
      <c r="E34" s="63" t="s">
        <v>254</v>
      </c>
      <c r="F34" s="63" t="s">
        <v>125</v>
      </c>
      <c r="G34" s="32">
        <v>8.0000000000000004E-4</v>
      </c>
      <c r="H34" s="32">
        <v>8.0000000000000004E-4</v>
      </c>
      <c r="I34" s="81">
        <v>69104.176510000005</v>
      </c>
      <c r="J34" s="32">
        <v>0.17346887234538663</v>
      </c>
      <c r="K34" s="32">
        <v>8.0027065176687784E-2</v>
      </c>
    </row>
    <row r="35" spans="1:11" s="110" customFormat="1" x14ac:dyDescent="0.25">
      <c r="A35" s="89" t="s">
        <v>284</v>
      </c>
      <c r="B35" s="112" t="s">
        <v>249</v>
      </c>
      <c r="C35" s="112" t="s">
        <v>249</v>
      </c>
      <c r="D35" s="113" t="s">
        <v>249</v>
      </c>
      <c r="E35" s="113" t="s">
        <v>249</v>
      </c>
      <c r="F35" s="113" t="s">
        <v>249</v>
      </c>
      <c r="G35" s="112" t="s">
        <v>249</v>
      </c>
      <c r="H35" s="112" t="s">
        <v>249</v>
      </c>
      <c r="I35" s="115">
        <v>12800.659690199998</v>
      </c>
      <c r="J35" s="112">
        <v>3.2132876967497198E-2</v>
      </c>
      <c r="K35" s="112">
        <v>1.482398429542092E-2</v>
      </c>
    </row>
    <row r="36" spans="1:11" s="110" customFormat="1" x14ac:dyDescent="0.25">
      <c r="A36" s="89" t="s">
        <v>263</v>
      </c>
      <c r="B36" s="112" t="s">
        <v>249</v>
      </c>
      <c r="C36" s="112" t="s">
        <v>249</v>
      </c>
      <c r="D36" s="113" t="s">
        <v>249</v>
      </c>
      <c r="E36" s="113" t="s">
        <v>249</v>
      </c>
      <c r="F36" s="113" t="s">
        <v>249</v>
      </c>
      <c r="G36" s="112" t="s">
        <v>249</v>
      </c>
      <c r="H36" s="112" t="s">
        <v>249</v>
      </c>
      <c r="I36" s="115">
        <v>1.0460100000000012E-2</v>
      </c>
      <c r="J36" s="112">
        <v>2.6257483169015197E-8</v>
      </c>
      <c r="K36" s="112">
        <v>1.211346617137588E-8</v>
      </c>
    </row>
    <row r="37" spans="1:11" x14ac:dyDescent="0.25">
      <c r="A37" s="16" t="s">
        <v>412</v>
      </c>
      <c r="B37" s="32" t="s">
        <v>289</v>
      </c>
      <c r="C37" s="32" t="s">
        <v>290</v>
      </c>
      <c r="D37" s="63" t="s">
        <v>291</v>
      </c>
      <c r="E37" s="63" t="s">
        <v>288</v>
      </c>
      <c r="F37" s="63" t="s">
        <v>125</v>
      </c>
      <c r="G37" s="32">
        <v>0</v>
      </c>
      <c r="H37" s="32">
        <v>0</v>
      </c>
      <c r="I37" s="81">
        <v>-1.626E-2</v>
      </c>
      <c r="J37" s="32">
        <v>-4.0816691650002077E-8</v>
      </c>
      <c r="K37" s="32">
        <v>-1.883012207785505E-8</v>
      </c>
    </row>
    <row r="38" spans="1:11" x14ac:dyDescent="0.25">
      <c r="A38" s="16" t="s">
        <v>424</v>
      </c>
      <c r="B38" s="32" t="s">
        <v>292</v>
      </c>
      <c r="C38" s="32" t="s">
        <v>290</v>
      </c>
      <c r="D38" s="63" t="s">
        <v>291</v>
      </c>
      <c r="E38" s="63" t="s">
        <v>288</v>
      </c>
      <c r="F38" s="63" t="s">
        <v>125</v>
      </c>
      <c r="G38" s="32">
        <v>0</v>
      </c>
      <c r="H38" s="32">
        <v>0</v>
      </c>
      <c r="I38" s="81">
        <v>0.19211</v>
      </c>
      <c r="J38" s="32">
        <v>4.8224444236666042E-7</v>
      </c>
      <c r="K38" s="32">
        <v>2.2247569202808939E-7</v>
      </c>
    </row>
    <row r="39" spans="1:11" x14ac:dyDescent="0.25">
      <c r="A39" s="16" t="s">
        <v>412</v>
      </c>
      <c r="B39" s="32" t="s">
        <v>293</v>
      </c>
      <c r="C39" s="32" t="s">
        <v>290</v>
      </c>
      <c r="D39" s="63" t="s">
        <v>291</v>
      </c>
      <c r="E39" s="63" t="s">
        <v>288</v>
      </c>
      <c r="F39" s="63" t="s">
        <v>125</v>
      </c>
      <c r="G39" s="32">
        <v>0</v>
      </c>
      <c r="H39" s="32">
        <v>0</v>
      </c>
      <c r="I39" s="81">
        <v>-0.1835</v>
      </c>
      <c r="J39" s="32">
        <v>-4.6063117575494341E-7</v>
      </c>
      <c r="K39" s="32">
        <v>-2.1250476022671595E-7</v>
      </c>
    </row>
    <row r="40" spans="1:11" x14ac:dyDescent="0.25">
      <c r="A40" s="16" t="s">
        <v>416</v>
      </c>
      <c r="B40" s="32" t="s">
        <v>285</v>
      </c>
      <c r="C40" s="32" t="s">
        <v>286</v>
      </c>
      <c r="D40" s="63" t="s">
        <v>287</v>
      </c>
      <c r="E40" s="63" t="s">
        <v>288</v>
      </c>
      <c r="F40" s="63" t="s">
        <v>125</v>
      </c>
      <c r="G40" s="32">
        <v>0</v>
      </c>
      <c r="H40" s="32">
        <v>0</v>
      </c>
      <c r="I40" s="81">
        <v>1.8110000000000001E-2</v>
      </c>
      <c r="J40" s="32">
        <v>4.5460657182136375E-8</v>
      </c>
      <c r="K40" s="32">
        <v>2.0972540641448645E-8</v>
      </c>
    </row>
    <row r="41" spans="1:11" s="110" customFormat="1" x14ac:dyDescent="0.25">
      <c r="A41" s="89" t="s">
        <v>277</v>
      </c>
      <c r="B41" s="112" t="s">
        <v>249</v>
      </c>
      <c r="C41" s="112" t="s">
        <v>249</v>
      </c>
      <c r="D41" s="113" t="s">
        <v>249</v>
      </c>
      <c r="E41" s="113" t="s">
        <v>249</v>
      </c>
      <c r="F41" s="113" t="s">
        <v>249</v>
      </c>
      <c r="G41" s="112" t="s">
        <v>249</v>
      </c>
      <c r="H41" s="112" t="s">
        <v>249</v>
      </c>
      <c r="I41" s="115">
        <v>12800.6492301</v>
      </c>
      <c r="J41" s="112">
        <v>3.2132850710014031E-2</v>
      </c>
      <c r="K41" s="112">
        <v>1.4823972181954749E-2</v>
      </c>
    </row>
    <row r="42" spans="1:11" x14ac:dyDescent="0.25">
      <c r="A42" s="16" t="s">
        <v>425</v>
      </c>
      <c r="B42" s="32" t="s">
        <v>294</v>
      </c>
      <c r="C42" s="32" t="s">
        <v>295</v>
      </c>
      <c r="D42" s="63" t="s">
        <v>296</v>
      </c>
      <c r="E42" s="63" t="s">
        <v>297</v>
      </c>
      <c r="F42" s="63" t="s">
        <v>125</v>
      </c>
      <c r="G42" s="32">
        <v>0</v>
      </c>
      <c r="H42" s="32">
        <v>0</v>
      </c>
      <c r="I42" s="81">
        <v>12800.649230000001</v>
      </c>
      <c r="J42" s="32">
        <v>3.2132850709763003E-2</v>
      </c>
      <c r="K42" s="32">
        <v>1.4823972181838944E-2</v>
      </c>
    </row>
    <row r="43" spans="1:11" s="110" customFormat="1" x14ac:dyDescent="0.25">
      <c r="A43" s="75" t="s">
        <v>241</v>
      </c>
      <c r="B43" s="116"/>
      <c r="C43" s="116"/>
      <c r="D43" s="116"/>
      <c r="E43" s="117"/>
      <c r="F43" s="118"/>
      <c r="G43" s="119"/>
      <c r="H43" s="120"/>
      <c r="I43" s="119"/>
      <c r="J43" s="121"/>
    </row>
    <row r="44" spans="1:11" s="110" customFormat="1" x14ac:dyDescent="0.25">
      <c r="A44" s="75" t="s">
        <v>242</v>
      </c>
      <c r="B44" s="116"/>
      <c r="C44" s="116"/>
      <c r="D44" s="116"/>
      <c r="E44" s="117"/>
      <c r="F44" s="118"/>
      <c r="G44" s="119"/>
      <c r="H44" s="120"/>
      <c r="I44" s="119"/>
      <c r="J44" s="121"/>
    </row>
    <row r="45" spans="1:11" s="110" customFormat="1" x14ac:dyDescent="0.25">
      <c r="A45" s="75" t="s">
        <v>243</v>
      </c>
      <c r="B45" s="116"/>
      <c r="C45" s="116"/>
      <c r="D45" s="116"/>
      <c r="E45" s="117"/>
      <c r="F45" s="118"/>
      <c r="G45" s="119"/>
      <c r="H45" s="120"/>
      <c r="I45" s="119"/>
      <c r="J45" s="121"/>
    </row>
    <row r="46" spans="1:11" s="110" customFormat="1" x14ac:dyDescent="0.25">
      <c r="A46" s="75" t="s">
        <v>244</v>
      </c>
      <c r="B46" s="116"/>
      <c r="C46" s="116"/>
      <c r="D46" s="116"/>
      <c r="E46" s="117"/>
      <c r="F46" s="118"/>
      <c r="G46" s="119"/>
      <c r="H46" s="120"/>
      <c r="I46" s="119"/>
      <c r="J46" s="121"/>
    </row>
    <row r="47" spans="1:11" s="110" customFormat="1" x14ac:dyDescent="0.25">
      <c r="A47" s="75" t="s">
        <v>245</v>
      </c>
      <c r="B47" s="116"/>
      <c r="C47" s="116"/>
      <c r="D47" s="116"/>
      <c r="E47" s="117"/>
      <c r="F47" s="118"/>
      <c r="G47" s="119"/>
      <c r="H47" s="120"/>
      <c r="I47" s="119"/>
      <c r="J47" s="121"/>
    </row>
  </sheetData>
  <mergeCells count="1">
    <mergeCell ref="A4:K4"/>
  </mergeCells>
  <phoneticPr fontId="3" type="noConversion"/>
  <conditionalFormatting sqref="A9:A42 I9:K42">
    <cfRule type="expression" dxfId="128" priority="43" stopIfTrue="1">
      <formula>OR(LEFT(#REF!,3)="TIR",LEFT(#REF!,2)="IR")</formula>
    </cfRule>
  </conditionalFormatting>
  <conditionalFormatting sqref="B9:F42 J9:K42">
    <cfRule type="expression" dxfId="127" priority="39" stopIfTrue="1">
      <formula>LEFT(#REF!,3)="TIR"</formula>
    </cfRule>
  </conditionalFormatting>
  <conditionalFormatting sqref="G1:G3 G9:H42 G43:G55577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42 A9:A42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3.5546875" style="8" bestFit="1" customWidth="1"/>
    <col min="3" max="3" width="12.33203125" style="8" customWidth="1"/>
    <col min="4" max="4" width="7.5546875" style="8" customWidth="1"/>
    <col min="5" max="5" width="11.109375" style="57" customWidth="1"/>
    <col min="6" max="6" width="14.109375" style="57" customWidth="1"/>
    <col min="7" max="7" width="7.88671875" style="57" customWidth="1"/>
    <col min="8" max="8" width="11.33203125" style="36" customWidth="1"/>
    <col min="9" max="9" width="12.5546875" style="59" customWidth="1"/>
    <col min="10" max="10" width="14.109375" style="61" customWidth="1"/>
    <col min="11" max="11" width="10.5546875" style="61" customWidth="1"/>
    <col min="12" max="12" width="8.88671875" style="61" bestFit="1" customWidth="1"/>
    <col min="13" max="13" width="16.5546875" style="61" customWidth="1"/>
    <col min="14" max="14" width="10.44140625" style="59" customWidth="1"/>
    <col min="15" max="15" width="22" style="59" customWidth="1"/>
    <col min="16" max="16" width="25.44140625" style="59" customWidth="1"/>
    <col min="17" max="17" width="20.6640625" style="62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60"/>
      <c r="K1" s="60"/>
      <c r="L1" s="60"/>
      <c r="M1" s="60"/>
      <c r="N1" s="59"/>
      <c r="O1" s="59"/>
      <c r="P1" s="59"/>
      <c r="Q1" s="62"/>
    </row>
    <row r="2" spans="1:17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60"/>
      <c r="K2" s="60"/>
      <c r="L2" s="60"/>
      <c r="M2" s="60"/>
      <c r="N2" s="59"/>
      <c r="O2" s="59"/>
      <c r="P2" s="59"/>
      <c r="Q2" s="62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60"/>
      <c r="K3" s="60"/>
      <c r="L3" s="60"/>
      <c r="M3" s="60"/>
      <c r="N3" s="59"/>
      <c r="O3" s="59"/>
      <c r="P3" s="59"/>
      <c r="Q3" s="62"/>
    </row>
    <row r="4" spans="1:17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10"/>
    </row>
    <row r="5" spans="1:17" s="7" customFormat="1" x14ac:dyDescent="0.25">
      <c r="A5" s="211" t="s">
        <v>12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3"/>
    </row>
    <row r="6" spans="1:17" s="7" customFormat="1" ht="28.5" customHeight="1" x14ac:dyDescent="0.25">
      <c r="A6" s="194" t="s">
        <v>157</v>
      </c>
      <c r="B6" s="192" t="s">
        <v>69</v>
      </c>
      <c r="C6" s="192" t="s">
        <v>76</v>
      </c>
      <c r="D6" s="192" t="s">
        <v>70</v>
      </c>
      <c r="E6" s="192" t="s">
        <v>5</v>
      </c>
      <c r="F6" s="192" t="s">
        <v>13</v>
      </c>
      <c r="G6" s="192" t="s">
        <v>14</v>
      </c>
      <c r="H6" s="192" t="s">
        <v>6</v>
      </c>
      <c r="I6" s="193" t="s">
        <v>66</v>
      </c>
      <c r="J6" s="193" t="s">
        <v>71</v>
      </c>
      <c r="K6" s="193" t="s">
        <v>67</v>
      </c>
      <c r="L6" s="193" t="s">
        <v>68</v>
      </c>
      <c r="M6" s="193" t="s">
        <v>134</v>
      </c>
      <c r="N6" s="193" t="s">
        <v>7</v>
      </c>
      <c r="O6" s="86" t="s">
        <v>17</v>
      </c>
      <c r="P6" s="86" t="s">
        <v>75</v>
      </c>
      <c r="Q6" s="87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0" customFormat="1" ht="12.75" customHeight="1" thickBot="1" x14ac:dyDescent="0.3">
      <c r="A9" s="95" t="s">
        <v>52</v>
      </c>
      <c r="B9" s="64"/>
      <c r="C9" s="64"/>
      <c r="D9" s="96"/>
      <c r="E9" s="96"/>
      <c r="F9" s="96"/>
      <c r="G9" s="96"/>
      <c r="H9" s="96"/>
      <c r="I9" s="64"/>
      <c r="J9" s="64"/>
      <c r="K9" s="99"/>
      <c r="L9" s="96"/>
      <c r="M9" s="96" t="s">
        <v>249</v>
      </c>
      <c r="N9" s="100">
        <v>6.9999999999999997E-7</v>
      </c>
      <c r="O9" s="64"/>
      <c r="P9" s="64">
        <v>1</v>
      </c>
      <c r="Q9" s="78">
        <v>0</v>
      </c>
    </row>
    <row r="10" spans="1:17" s="110" customFormat="1" x14ac:dyDescent="0.25">
      <c r="A10" s="88" t="s">
        <v>137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2" t="s">
        <v>249</v>
      </c>
      <c r="G10" s="123" t="s">
        <v>249</v>
      </c>
      <c r="H10" s="122" t="s">
        <v>249</v>
      </c>
      <c r="I10" s="122" t="s">
        <v>249</v>
      </c>
      <c r="J10" s="122" t="s">
        <v>249</v>
      </c>
      <c r="K10" s="124" t="s">
        <v>249</v>
      </c>
      <c r="L10" s="113" t="s">
        <v>249</v>
      </c>
      <c r="M10" s="113" t="s">
        <v>249</v>
      </c>
      <c r="N10" s="125">
        <v>0</v>
      </c>
      <c r="O10" s="112" t="s">
        <v>249</v>
      </c>
      <c r="P10" s="112">
        <v>0</v>
      </c>
      <c r="Q10" s="112">
        <v>0</v>
      </c>
    </row>
    <row r="11" spans="1:17" s="110" customFormat="1" x14ac:dyDescent="0.25">
      <c r="A11" s="89" t="s">
        <v>298</v>
      </c>
      <c r="B11" s="122" t="s">
        <v>249</v>
      </c>
      <c r="C11" s="122" t="s">
        <v>249</v>
      </c>
      <c r="D11" s="122" t="s">
        <v>249</v>
      </c>
      <c r="E11" s="122" t="s">
        <v>249</v>
      </c>
      <c r="F11" s="122" t="s">
        <v>249</v>
      </c>
      <c r="G11" s="123" t="s">
        <v>249</v>
      </c>
      <c r="H11" s="122" t="s">
        <v>249</v>
      </c>
      <c r="I11" s="122" t="s">
        <v>249</v>
      </c>
      <c r="J11" s="122" t="s">
        <v>249</v>
      </c>
      <c r="K11" s="126" t="s">
        <v>249</v>
      </c>
      <c r="L11" s="127" t="s">
        <v>249</v>
      </c>
      <c r="M11" s="127" t="s">
        <v>249</v>
      </c>
      <c r="N11" s="115">
        <v>0</v>
      </c>
      <c r="O11" s="128"/>
      <c r="P11" s="112">
        <v>0</v>
      </c>
      <c r="Q11" s="112">
        <v>0</v>
      </c>
    </row>
    <row r="12" spans="1:17" s="110" customFormat="1" x14ac:dyDescent="0.25">
      <c r="A12" s="89" t="s">
        <v>139</v>
      </c>
      <c r="B12" s="122" t="s">
        <v>249</v>
      </c>
      <c r="C12" s="122" t="s">
        <v>249</v>
      </c>
      <c r="D12" s="122" t="s">
        <v>249</v>
      </c>
      <c r="E12" s="122" t="s">
        <v>249</v>
      </c>
      <c r="F12" s="122" t="s">
        <v>249</v>
      </c>
      <c r="G12" s="123" t="s">
        <v>249</v>
      </c>
      <c r="H12" s="122" t="s">
        <v>249</v>
      </c>
      <c r="I12" s="122" t="s">
        <v>249</v>
      </c>
      <c r="J12" s="122" t="s">
        <v>249</v>
      </c>
      <c r="K12" s="126" t="s">
        <v>249</v>
      </c>
      <c r="L12" s="127" t="s">
        <v>249</v>
      </c>
      <c r="M12" s="126" t="s">
        <v>249</v>
      </c>
      <c r="N12" s="115">
        <v>0</v>
      </c>
      <c r="O12" s="128"/>
      <c r="P12" s="112">
        <v>0</v>
      </c>
      <c r="Q12" s="112">
        <v>0</v>
      </c>
    </row>
    <row r="13" spans="1:17" s="110" customFormat="1" x14ac:dyDescent="0.25">
      <c r="A13" s="89" t="s">
        <v>299</v>
      </c>
      <c r="B13" s="122" t="s">
        <v>249</v>
      </c>
      <c r="C13" s="122" t="s">
        <v>249</v>
      </c>
      <c r="D13" s="122" t="s">
        <v>249</v>
      </c>
      <c r="E13" s="122" t="s">
        <v>249</v>
      </c>
      <c r="F13" s="122" t="s">
        <v>249</v>
      </c>
      <c r="G13" s="123" t="s">
        <v>249</v>
      </c>
      <c r="H13" s="122" t="s">
        <v>249</v>
      </c>
      <c r="I13" s="122" t="s">
        <v>249</v>
      </c>
      <c r="J13" s="122" t="s">
        <v>249</v>
      </c>
      <c r="K13" s="126" t="s">
        <v>249</v>
      </c>
      <c r="L13" s="127" t="s">
        <v>249</v>
      </c>
      <c r="M13" s="127" t="s">
        <v>249</v>
      </c>
      <c r="N13" s="115">
        <v>0</v>
      </c>
      <c r="O13" s="128"/>
      <c r="P13" s="112">
        <v>0</v>
      </c>
      <c r="Q13" s="112">
        <v>0</v>
      </c>
    </row>
    <row r="14" spans="1:17" s="110" customFormat="1" x14ac:dyDescent="0.25">
      <c r="A14" s="89" t="s">
        <v>300</v>
      </c>
      <c r="B14" s="122" t="s">
        <v>249</v>
      </c>
      <c r="C14" s="122" t="s">
        <v>249</v>
      </c>
      <c r="D14" s="122" t="s">
        <v>249</v>
      </c>
      <c r="E14" s="122" t="s">
        <v>249</v>
      </c>
      <c r="F14" s="122" t="s">
        <v>249</v>
      </c>
      <c r="G14" s="123" t="s">
        <v>249</v>
      </c>
      <c r="H14" s="122" t="s">
        <v>249</v>
      </c>
      <c r="I14" s="122" t="s">
        <v>249</v>
      </c>
      <c r="J14" s="122" t="s">
        <v>249</v>
      </c>
      <c r="K14" s="126" t="s">
        <v>249</v>
      </c>
      <c r="L14" s="127" t="s">
        <v>249</v>
      </c>
      <c r="M14" s="127" t="s">
        <v>249</v>
      </c>
      <c r="N14" s="115">
        <v>0</v>
      </c>
      <c r="O14" s="128"/>
      <c r="P14" s="112">
        <v>0</v>
      </c>
      <c r="Q14" s="112">
        <v>0</v>
      </c>
    </row>
    <row r="15" spans="1:17" s="110" customFormat="1" x14ac:dyDescent="0.25">
      <c r="A15" s="89" t="s">
        <v>301</v>
      </c>
      <c r="B15" s="122" t="s">
        <v>249</v>
      </c>
      <c r="C15" s="122" t="s">
        <v>249</v>
      </c>
      <c r="D15" s="122" t="s">
        <v>249</v>
      </c>
      <c r="E15" s="122" t="s">
        <v>249</v>
      </c>
      <c r="F15" s="122" t="s">
        <v>249</v>
      </c>
      <c r="G15" s="123" t="s">
        <v>249</v>
      </c>
      <c r="H15" s="122" t="s">
        <v>249</v>
      </c>
      <c r="I15" s="122" t="s">
        <v>249</v>
      </c>
      <c r="J15" s="122" t="s">
        <v>249</v>
      </c>
      <c r="K15" s="126" t="s">
        <v>249</v>
      </c>
      <c r="L15" s="127" t="s">
        <v>249</v>
      </c>
      <c r="M15" s="127" t="s">
        <v>249</v>
      </c>
      <c r="N15" s="115">
        <v>0</v>
      </c>
      <c r="O15" s="128"/>
      <c r="P15" s="112">
        <v>0</v>
      </c>
      <c r="Q15" s="112">
        <v>0</v>
      </c>
    </row>
    <row r="16" spans="1:17" s="110" customFormat="1" x14ac:dyDescent="0.25">
      <c r="A16" s="89" t="s">
        <v>302</v>
      </c>
      <c r="B16" s="122" t="s">
        <v>249</v>
      </c>
      <c r="C16" s="122" t="s">
        <v>249</v>
      </c>
      <c r="D16" s="122" t="s">
        <v>249</v>
      </c>
      <c r="E16" s="122" t="s">
        <v>249</v>
      </c>
      <c r="F16" s="122" t="s">
        <v>249</v>
      </c>
      <c r="G16" s="123" t="s">
        <v>249</v>
      </c>
      <c r="H16" s="122" t="s">
        <v>249</v>
      </c>
      <c r="I16" s="122" t="s">
        <v>249</v>
      </c>
      <c r="J16" s="122" t="s">
        <v>249</v>
      </c>
      <c r="K16" s="126" t="s">
        <v>249</v>
      </c>
      <c r="L16" s="127" t="s">
        <v>249</v>
      </c>
      <c r="M16" s="127" t="s">
        <v>249</v>
      </c>
      <c r="N16" s="115">
        <v>0</v>
      </c>
      <c r="O16" s="128"/>
      <c r="P16" s="112">
        <v>0</v>
      </c>
      <c r="Q16" s="112">
        <v>0</v>
      </c>
    </row>
    <row r="17" spans="1:17" s="110" customFormat="1" x14ac:dyDescent="0.25">
      <c r="A17" s="89" t="s">
        <v>303</v>
      </c>
      <c r="B17" s="122" t="s">
        <v>249</v>
      </c>
      <c r="C17" s="122" t="s">
        <v>249</v>
      </c>
      <c r="D17" s="122" t="s">
        <v>249</v>
      </c>
      <c r="E17" s="122" t="s">
        <v>249</v>
      </c>
      <c r="F17" s="122" t="s">
        <v>249</v>
      </c>
      <c r="G17" s="123" t="s">
        <v>249</v>
      </c>
      <c r="H17" s="122" t="s">
        <v>249</v>
      </c>
      <c r="I17" s="122" t="s">
        <v>249</v>
      </c>
      <c r="J17" s="122" t="s">
        <v>249</v>
      </c>
      <c r="K17" s="126" t="s">
        <v>249</v>
      </c>
      <c r="L17" s="127" t="s">
        <v>249</v>
      </c>
      <c r="M17" s="127" t="s">
        <v>249</v>
      </c>
      <c r="N17" s="115">
        <v>0</v>
      </c>
      <c r="O17" s="128"/>
      <c r="P17" s="112">
        <v>0</v>
      </c>
      <c r="Q17" s="112">
        <v>0</v>
      </c>
    </row>
    <row r="18" spans="1:17" s="110" customFormat="1" x14ac:dyDescent="0.25">
      <c r="A18" s="89" t="s">
        <v>304</v>
      </c>
      <c r="B18" s="122" t="s">
        <v>249</v>
      </c>
      <c r="C18" s="122" t="s">
        <v>249</v>
      </c>
      <c r="D18" s="122" t="s">
        <v>249</v>
      </c>
      <c r="E18" s="122" t="s">
        <v>249</v>
      </c>
      <c r="F18" s="122" t="s">
        <v>249</v>
      </c>
      <c r="G18" s="123" t="s">
        <v>249</v>
      </c>
      <c r="H18" s="122" t="s">
        <v>249</v>
      </c>
      <c r="I18" s="122" t="s">
        <v>249</v>
      </c>
      <c r="J18" s="122" t="s">
        <v>249</v>
      </c>
      <c r="K18" s="126" t="s">
        <v>249</v>
      </c>
      <c r="L18" s="127" t="s">
        <v>249</v>
      </c>
      <c r="M18" s="127" t="s">
        <v>249</v>
      </c>
      <c r="N18" s="115">
        <v>0</v>
      </c>
      <c r="O18" s="128"/>
      <c r="P18" s="112">
        <v>0</v>
      </c>
      <c r="Q18" s="112">
        <v>0</v>
      </c>
    </row>
    <row r="19" spans="1:17" s="110" customFormat="1" x14ac:dyDescent="0.25">
      <c r="A19" s="89" t="s">
        <v>305</v>
      </c>
      <c r="B19" s="122" t="s">
        <v>249</v>
      </c>
      <c r="C19" s="122" t="s">
        <v>249</v>
      </c>
      <c r="D19" s="122" t="s">
        <v>249</v>
      </c>
      <c r="E19" s="122" t="s">
        <v>249</v>
      </c>
      <c r="F19" s="122" t="s">
        <v>249</v>
      </c>
      <c r="G19" s="123" t="s">
        <v>249</v>
      </c>
      <c r="H19" s="122" t="s">
        <v>249</v>
      </c>
      <c r="I19" s="122" t="s">
        <v>249</v>
      </c>
      <c r="J19" s="122" t="s">
        <v>249</v>
      </c>
      <c r="K19" s="126" t="s">
        <v>249</v>
      </c>
      <c r="L19" s="127" t="s">
        <v>249</v>
      </c>
      <c r="M19" s="127" t="s">
        <v>249</v>
      </c>
      <c r="N19" s="115">
        <v>0</v>
      </c>
      <c r="O19" s="128"/>
      <c r="P19" s="112">
        <v>0</v>
      </c>
      <c r="Q19" s="112">
        <v>0</v>
      </c>
    </row>
    <row r="20" spans="1:17" s="110" customFormat="1" x14ac:dyDescent="0.25">
      <c r="A20" s="75" t="s">
        <v>241</v>
      </c>
      <c r="B20" s="116"/>
      <c r="C20" s="116"/>
      <c r="D20" s="116"/>
      <c r="E20" s="117"/>
      <c r="F20" s="117"/>
      <c r="G20" s="117"/>
      <c r="H20" s="118"/>
      <c r="I20" s="119"/>
      <c r="J20" s="120"/>
      <c r="K20" s="120"/>
      <c r="L20" s="120"/>
      <c r="M20" s="120"/>
      <c r="N20" s="119"/>
      <c r="O20" s="119"/>
      <c r="P20" s="119"/>
      <c r="Q20" s="129"/>
    </row>
    <row r="21" spans="1:17" s="110" customFormat="1" x14ac:dyDescent="0.25">
      <c r="A21" s="75" t="s">
        <v>242</v>
      </c>
      <c r="B21" s="116"/>
      <c r="C21" s="116"/>
      <c r="D21" s="116"/>
      <c r="E21" s="117"/>
      <c r="F21" s="117"/>
      <c r="G21" s="117"/>
      <c r="H21" s="118"/>
      <c r="I21" s="119"/>
      <c r="J21" s="120"/>
      <c r="K21" s="120"/>
      <c r="L21" s="120"/>
      <c r="M21" s="120"/>
      <c r="N21" s="119"/>
      <c r="O21" s="119"/>
      <c r="P21" s="119"/>
      <c r="Q21" s="129"/>
    </row>
    <row r="22" spans="1:17" s="110" customFormat="1" x14ac:dyDescent="0.25">
      <c r="A22" s="75" t="s">
        <v>243</v>
      </c>
      <c r="B22" s="116"/>
      <c r="C22" s="116"/>
      <c r="D22" s="116"/>
      <c r="E22" s="117"/>
      <c r="F22" s="117"/>
      <c r="G22" s="117"/>
      <c r="H22" s="118"/>
      <c r="I22" s="119"/>
      <c r="J22" s="120"/>
      <c r="K22" s="120"/>
      <c r="L22" s="120"/>
      <c r="M22" s="120"/>
      <c r="N22" s="119"/>
      <c r="O22" s="119"/>
      <c r="P22" s="119"/>
      <c r="Q22" s="129"/>
    </row>
    <row r="23" spans="1:17" s="110" customFormat="1" x14ac:dyDescent="0.25">
      <c r="A23" s="75" t="s">
        <v>244</v>
      </c>
      <c r="B23" s="116"/>
      <c r="C23" s="116"/>
      <c r="D23" s="116"/>
      <c r="E23" s="117"/>
      <c r="F23" s="117"/>
      <c r="G23" s="117"/>
      <c r="H23" s="118"/>
      <c r="I23" s="119"/>
      <c r="J23" s="120"/>
      <c r="K23" s="120"/>
      <c r="L23" s="120"/>
      <c r="M23" s="120"/>
      <c r="N23" s="119"/>
      <c r="O23" s="119"/>
      <c r="P23" s="119"/>
      <c r="Q23" s="129"/>
    </row>
    <row r="24" spans="1:17" s="110" customFormat="1" x14ac:dyDescent="0.25">
      <c r="A24" s="75" t="s">
        <v>245</v>
      </c>
      <c r="B24" s="116"/>
      <c r="C24" s="116"/>
      <c r="D24" s="116"/>
      <c r="E24" s="117"/>
      <c r="F24" s="117"/>
      <c r="G24" s="117"/>
      <c r="H24" s="118"/>
      <c r="I24" s="119"/>
      <c r="J24" s="120"/>
      <c r="K24" s="120"/>
      <c r="L24" s="120"/>
      <c r="M24" s="120"/>
      <c r="N24" s="119"/>
      <c r="O24" s="119"/>
      <c r="P24" s="119"/>
      <c r="Q24" s="129"/>
    </row>
  </sheetData>
  <mergeCells count="2">
    <mergeCell ref="A5:Q5"/>
    <mergeCell ref="A4:Q4"/>
  </mergeCells>
  <phoneticPr fontId="3" type="noConversion"/>
  <conditionalFormatting sqref="A9:A19 N9:N19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19">
    <cfRule type="expression" dxfId="121" priority="66" stopIfTrue="1">
      <formula>OR(LEFT(#REF!,3)="TIR",LEFT(#REF!,2)="IR")</formula>
    </cfRule>
  </conditionalFormatting>
  <conditionalFormatting sqref="B10:J19">
    <cfRule type="expression" dxfId="120" priority="73" stopIfTrue="1">
      <formula>LEFT(#REF!,3)="TIR"</formula>
    </cfRule>
  </conditionalFormatting>
  <conditionalFormatting sqref="I1:I3 G9 I9:M9 O9:O19 K10:M19 I20:I55554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s="7" customFormat="1" x14ac:dyDescent="0.25">
      <c r="A5" s="211" t="s">
        <v>18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s="7" customFormat="1" x14ac:dyDescent="0.25">
      <c r="A6" s="83" t="s">
        <v>157</v>
      </c>
      <c r="B6" s="192" t="s">
        <v>69</v>
      </c>
      <c r="C6" s="192" t="s">
        <v>76</v>
      </c>
      <c r="D6" s="192" t="s">
        <v>77</v>
      </c>
      <c r="E6" s="192" t="s">
        <v>74</v>
      </c>
      <c r="F6" s="192" t="s">
        <v>19</v>
      </c>
      <c r="G6" s="192" t="s">
        <v>70</v>
      </c>
      <c r="H6" s="192" t="s">
        <v>5</v>
      </c>
      <c r="I6" s="192" t="s">
        <v>13</v>
      </c>
      <c r="J6" s="192" t="s">
        <v>14</v>
      </c>
      <c r="K6" s="192" t="s">
        <v>6</v>
      </c>
      <c r="L6" s="193" t="s">
        <v>66</v>
      </c>
      <c r="M6" s="193" t="s">
        <v>71</v>
      </c>
      <c r="N6" s="193" t="s">
        <v>67</v>
      </c>
      <c r="O6" s="193" t="s">
        <v>68</v>
      </c>
      <c r="P6" s="193" t="s">
        <v>134</v>
      </c>
      <c r="Q6" s="193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0" customFormat="1" ht="12.75" customHeight="1" thickBot="1" x14ac:dyDescent="0.3">
      <c r="A9" s="95" t="s">
        <v>61</v>
      </c>
      <c r="B9" s="64" t="s">
        <v>249</v>
      </c>
      <c r="C9" s="64" t="s">
        <v>249</v>
      </c>
      <c r="D9" s="64" t="s">
        <v>249</v>
      </c>
      <c r="E9" s="64" t="s">
        <v>249</v>
      </c>
      <c r="F9" s="64" t="s">
        <v>249</v>
      </c>
      <c r="G9" s="130"/>
      <c r="H9" s="130" t="s">
        <v>249</v>
      </c>
      <c r="I9" s="130" t="s">
        <v>249</v>
      </c>
      <c r="J9" s="130" t="s">
        <v>249</v>
      </c>
      <c r="K9" s="130" t="s">
        <v>249</v>
      </c>
      <c r="L9" s="131" t="s">
        <v>249</v>
      </c>
      <c r="M9" s="131" t="s">
        <v>249</v>
      </c>
      <c r="N9" s="132" t="s">
        <v>249</v>
      </c>
      <c r="O9" s="130"/>
      <c r="P9" s="130" t="s">
        <v>249</v>
      </c>
      <c r="Q9" s="98">
        <v>4.9999999999999998E-7</v>
      </c>
      <c r="R9" s="64" t="s">
        <v>249</v>
      </c>
      <c r="S9" s="64">
        <v>1</v>
      </c>
      <c r="T9" s="78">
        <v>0</v>
      </c>
    </row>
    <row r="10" spans="1:20" s="110" customFormat="1" x14ac:dyDescent="0.25">
      <c r="A10" s="88" t="s">
        <v>137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2" t="s">
        <v>249</v>
      </c>
      <c r="G10" s="122" t="s">
        <v>249</v>
      </c>
      <c r="H10" s="122" t="s">
        <v>249</v>
      </c>
      <c r="I10" s="122" t="s">
        <v>249</v>
      </c>
      <c r="J10" s="123" t="s">
        <v>249</v>
      </c>
      <c r="K10" s="122" t="s">
        <v>249</v>
      </c>
      <c r="L10" s="122" t="s">
        <v>249</v>
      </c>
      <c r="M10" s="122" t="s">
        <v>249</v>
      </c>
      <c r="N10" s="133" t="s">
        <v>249</v>
      </c>
      <c r="O10" s="134" t="s">
        <v>249</v>
      </c>
      <c r="P10" s="134" t="s">
        <v>249</v>
      </c>
      <c r="Q10" s="114">
        <v>0</v>
      </c>
      <c r="R10" s="112" t="s">
        <v>249</v>
      </c>
      <c r="S10" s="112">
        <v>0</v>
      </c>
      <c r="T10" s="112">
        <v>0</v>
      </c>
    </row>
    <row r="11" spans="1:20" s="110" customFormat="1" x14ac:dyDescent="0.25">
      <c r="A11" s="89" t="s">
        <v>138</v>
      </c>
      <c r="B11" s="122" t="s">
        <v>249</v>
      </c>
      <c r="C11" s="122" t="s">
        <v>249</v>
      </c>
      <c r="D11" s="122" t="s">
        <v>249</v>
      </c>
      <c r="E11" s="122" t="s">
        <v>249</v>
      </c>
      <c r="F11" s="122" t="s">
        <v>249</v>
      </c>
      <c r="G11" s="122" t="s">
        <v>249</v>
      </c>
      <c r="H11" s="122" t="s">
        <v>249</v>
      </c>
      <c r="I11" s="122" t="s">
        <v>249</v>
      </c>
      <c r="J11" s="123" t="s">
        <v>249</v>
      </c>
      <c r="K11" s="122" t="s">
        <v>249</v>
      </c>
      <c r="L11" s="122" t="s">
        <v>249</v>
      </c>
      <c r="M11" s="122" t="s">
        <v>249</v>
      </c>
      <c r="N11" s="135" t="s">
        <v>249</v>
      </c>
      <c r="O11" s="136" t="s">
        <v>249</v>
      </c>
      <c r="P11" s="136" t="s">
        <v>249</v>
      </c>
      <c r="Q11" s="115">
        <v>0</v>
      </c>
      <c r="R11" s="128"/>
      <c r="S11" s="128">
        <v>0</v>
      </c>
      <c r="T11" s="112">
        <v>0</v>
      </c>
    </row>
    <row r="12" spans="1:20" s="110" customFormat="1" x14ac:dyDescent="0.25">
      <c r="A12" s="89" t="s">
        <v>139</v>
      </c>
      <c r="B12" s="122" t="s">
        <v>249</v>
      </c>
      <c r="C12" s="122" t="s">
        <v>249</v>
      </c>
      <c r="D12" s="122" t="s">
        <v>249</v>
      </c>
      <c r="E12" s="122" t="s">
        <v>249</v>
      </c>
      <c r="F12" s="122" t="s">
        <v>249</v>
      </c>
      <c r="G12" s="122" t="s">
        <v>249</v>
      </c>
      <c r="H12" s="122" t="s">
        <v>249</v>
      </c>
      <c r="I12" s="122" t="s">
        <v>249</v>
      </c>
      <c r="J12" s="123" t="s">
        <v>249</v>
      </c>
      <c r="K12" s="122" t="s">
        <v>249</v>
      </c>
      <c r="L12" s="122" t="s">
        <v>249</v>
      </c>
      <c r="M12" s="122" t="s">
        <v>249</v>
      </c>
      <c r="N12" s="135" t="s">
        <v>249</v>
      </c>
      <c r="O12" s="136" t="s">
        <v>249</v>
      </c>
      <c r="P12" s="136" t="s">
        <v>249</v>
      </c>
      <c r="Q12" s="115">
        <v>0</v>
      </c>
      <c r="R12" s="128"/>
      <c r="S12" s="128">
        <v>0</v>
      </c>
      <c r="T12" s="112">
        <v>0</v>
      </c>
    </row>
    <row r="13" spans="1:20" s="110" customFormat="1" x14ac:dyDescent="0.25">
      <c r="A13" s="89" t="s">
        <v>306</v>
      </c>
      <c r="B13" s="122" t="s">
        <v>249</v>
      </c>
      <c r="C13" s="122" t="s">
        <v>249</v>
      </c>
      <c r="D13" s="122" t="s">
        <v>249</v>
      </c>
      <c r="E13" s="122" t="s">
        <v>249</v>
      </c>
      <c r="F13" s="122" t="s">
        <v>249</v>
      </c>
      <c r="G13" s="122" t="s">
        <v>249</v>
      </c>
      <c r="H13" s="122" t="s">
        <v>249</v>
      </c>
      <c r="I13" s="122" t="s">
        <v>249</v>
      </c>
      <c r="J13" s="123" t="s">
        <v>249</v>
      </c>
      <c r="K13" s="122" t="s">
        <v>249</v>
      </c>
      <c r="L13" s="122" t="s">
        <v>249</v>
      </c>
      <c r="M13" s="122" t="s">
        <v>249</v>
      </c>
      <c r="N13" s="135" t="s">
        <v>249</v>
      </c>
      <c r="O13" s="136" t="s">
        <v>249</v>
      </c>
      <c r="P13" s="136" t="s">
        <v>249</v>
      </c>
      <c r="Q13" s="115">
        <v>0</v>
      </c>
      <c r="R13" s="128"/>
      <c r="S13" s="128">
        <v>0</v>
      </c>
      <c r="T13" s="112">
        <v>0</v>
      </c>
    </row>
    <row r="14" spans="1:20" s="110" customFormat="1" x14ac:dyDescent="0.25">
      <c r="A14" s="89" t="s">
        <v>307</v>
      </c>
      <c r="B14" s="122" t="s">
        <v>249</v>
      </c>
      <c r="C14" s="122" t="s">
        <v>249</v>
      </c>
      <c r="D14" s="122" t="s">
        <v>249</v>
      </c>
      <c r="E14" s="122" t="s">
        <v>249</v>
      </c>
      <c r="F14" s="122" t="s">
        <v>249</v>
      </c>
      <c r="G14" s="122" t="s">
        <v>249</v>
      </c>
      <c r="H14" s="122" t="s">
        <v>249</v>
      </c>
      <c r="I14" s="122" t="s">
        <v>249</v>
      </c>
      <c r="J14" s="123" t="s">
        <v>249</v>
      </c>
      <c r="K14" s="122" t="s">
        <v>249</v>
      </c>
      <c r="L14" s="122" t="s">
        <v>249</v>
      </c>
      <c r="M14" s="122" t="s">
        <v>249</v>
      </c>
      <c r="N14" s="135" t="s">
        <v>249</v>
      </c>
      <c r="O14" s="136" t="s">
        <v>249</v>
      </c>
      <c r="P14" s="136" t="s">
        <v>249</v>
      </c>
      <c r="Q14" s="115">
        <v>0</v>
      </c>
      <c r="R14" s="128"/>
      <c r="S14" s="128">
        <v>0</v>
      </c>
      <c r="T14" s="112">
        <v>0</v>
      </c>
    </row>
    <row r="15" spans="1:20" s="110" customFormat="1" x14ac:dyDescent="0.25">
      <c r="A15" s="89" t="s">
        <v>143</v>
      </c>
      <c r="B15" s="122" t="s">
        <v>249</v>
      </c>
      <c r="C15" s="122" t="s">
        <v>249</v>
      </c>
      <c r="D15" s="122" t="s">
        <v>249</v>
      </c>
      <c r="E15" s="122" t="s">
        <v>249</v>
      </c>
      <c r="F15" s="122" t="s">
        <v>249</v>
      </c>
      <c r="G15" s="122" t="s">
        <v>249</v>
      </c>
      <c r="H15" s="122" t="s">
        <v>249</v>
      </c>
      <c r="I15" s="122" t="s">
        <v>249</v>
      </c>
      <c r="J15" s="123" t="s">
        <v>249</v>
      </c>
      <c r="K15" s="122" t="s">
        <v>249</v>
      </c>
      <c r="L15" s="122" t="s">
        <v>249</v>
      </c>
      <c r="M15" s="122" t="s">
        <v>249</v>
      </c>
      <c r="N15" s="135" t="s">
        <v>249</v>
      </c>
      <c r="O15" s="136" t="s">
        <v>249</v>
      </c>
      <c r="P15" s="136" t="s">
        <v>249</v>
      </c>
      <c r="Q15" s="115">
        <v>0</v>
      </c>
      <c r="R15" s="128"/>
      <c r="S15" s="128">
        <v>0</v>
      </c>
      <c r="T15" s="112">
        <v>0</v>
      </c>
    </row>
    <row r="16" spans="1:20" s="110" customFormat="1" x14ac:dyDescent="0.25">
      <c r="A16" s="89" t="s">
        <v>144</v>
      </c>
      <c r="B16" s="122" t="s">
        <v>249</v>
      </c>
      <c r="C16" s="122" t="s">
        <v>249</v>
      </c>
      <c r="D16" s="122" t="s">
        <v>249</v>
      </c>
      <c r="E16" s="122" t="s">
        <v>249</v>
      </c>
      <c r="F16" s="122" t="s">
        <v>249</v>
      </c>
      <c r="G16" s="122" t="s">
        <v>249</v>
      </c>
      <c r="H16" s="122" t="s">
        <v>249</v>
      </c>
      <c r="I16" s="122" t="s">
        <v>249</v>
      </c>
      <c r="J16" s="123" t="s">
        <v>249</v>
      </c>
      <c r="K16" s="122" t="s">
        <v>249</v>
      </c>
      <c r="L16" s="122" t="s">
        <v>249</v>
      </c>
      <c r="M16" s="122" t="s">
        <v>249</v>
      </c>
      <c r="N16" s="135" t="s">
        <v>249</v>
      </c>
      <c r="O16" s="136" t="s">
        <v>249</v>
      </c>
      <c r="P16" s="136" t="s">
        <v>249</v>
      </c>
      <c r="Q16" s="115">
        <v>0</v>
      </c>
      <c r="R16" s="128"/>
      <c r="S16" s="128">
        <v>0</v>
      </c>
      <c r="T16" s="112">
        <v>0</v>
      </c>
    </row>
    <row r="17" spans="1:17" s="110" customFormat="1" x14ac:dyDescent="0.25">
      <c r="A17" s="75" t="s">
        <v>241</v>
      </c>
      <c r="B17" s="116"/>
      <c r="C17" s="116"/>
      <c r="D17" s="116"/>
      <c r="E17" s="116"/>
      <c r="F17" s="75"/>
      <c r="G17" s="137"/>
      <c r="H17" s="137"/>
      <c r="I17" s="137"/>
      <c r="J17" s="138"/>
      <c r="K17" s="121"/>
      <c r="L17" s="139"/>
      <c r="M17" s="139"/>
      <c r="N17" s="139"/>
      <c r="O17" s="121"/>
      <c r="P17" s="121"/>
      <c r="Q17" s="121"/>
    </row>
    <row r="18" spans="1:17" s="110" customFormat="1" x14ac:dyDescent="0.25">
      <c r="A18" s="75" t="s">
        <v>242</v>
      </c>
      <c r="B18" s="116"/>
      <c r="C18" s="116"/>
      <c r="D18" s="116"/>
      <c r="E18" s="116"/>
      <c r="F18" s="75"/>
      <c r="G18" s="137"/>
      <c r="H18" s="137"/>
      <c r="I18" s="137"/>
      <c r="J18" s="138"/>
      <c r="K18" s="121"/>
      <c r="L18" s="139"/>
      <c r="M18" s="139"/>
      <c r="N18" s="139"/>
      <c r="O18" s="121"/>
      <c r="P18" s="121"/>
      <c r="Q18" s="121"/>
    </row>
    <row r="19" spans="1:17" s="110" customFormat="1" x14ac:dyDescent="0.25">
      <c r="A19" s="75" t="s">
        <v>243</v>
      </c>
      <c r="B19" s="116"/>
      <c r="C19" s="116"/>
      <c r="D19" s="116"/>
      <c r="E19" s="116"/>
      <c r="F19" s="75"/>
      <c r="G19" s="137"/>
      <c r="H19" s="137"/>
      <c r="I19" s="137"/>
      <c r="J19" s="138"/>
      <c r="K19" s="121"/>
      <c r="L19" s="139"/>
      <c r="M19" s="139"/>
      <c r="N19" s="139"/>
      <c r="O19" s="121"/>
      <c r="P19" s="121"/>
      <c r="Q19" s="121"/>
    </row>
    <row r="20" spans="1:17" s="110" customFormat="1" x14ac:dyDescent="0.25">
      <c r="A20" s="75" t="s">
        <v>244</v>
      </c>
      <c r="B20" s="116"/>
      <c r="C20" s="116"/>
      <c r="D20" s="116"/>
      <c r="E20" s="116"/>
      <c r="F20" s="75"/>
      <c r="G20" s="137"/>
      <c r="H20" s="137"/>
      <c r="I20" s="137"/>
      <c r="J20" s="138"/>
      <c r="K20" s="121"/>
      <c r="L20" s="139"/>
      <c r="M20" s="139"/>
      <c r="N20" s="139"/>
      <c r="O20" s="121"/>
      <c r="P20" s="121"/>
      <c r="Q20" s="121"/>
    </row>
    <row r="21" spans="1:17" s="110" customFormat="1" x14ac:dyDescent="0.25">
      <c r="A21" s="75" t="s">
        <v>245</v>
      </c>
      <c r="B21" s="116"/>
      <c r="C21" s="116"/>
      <c r="D21" s="116"/>
      <c r="E21" s="116"/>
      <c r="F21" s="75"/>
      <c r="G21" s="137"/>
      <c r="H21" s="137"/>
      <c r="I21" s="137"/>
      <c r="J21" s="138"/>
      <c r="K21" s="121"/>
      <c r="L21" s="139"/>
      <c r="M21" s="139"/>
      <c r="N21" s="139"/>
      <c r="O21" s="121"/>
      <c r="P21" s="121"/>
      <c r="Q21" s="121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2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7.5546875" style="57" customWidth="1"/>
    <col min="8" max="8" width="11.109375" style="57" customWidth="1"/>
    <col min="9" max="9" width="14.109375" style="57" customWidth="1"/>
    <col min="10" max="10" width="7.88671875" style="36" customWidth="1"/>
    <col min="11" max="11" width="11.33203125" style="59" customWidth="1"/>
    <col min="12" max="12" width="12.5546875" style="61" customWidth="1"/>
    <col min="13" max="13" width="14.109375" style="61" customWidth="1"/>
    <col min="14" max="14" width="10.5546875" style="61" customWidth="1"/>
    <col min="15" max="15" width="8.88671875" style="59" bestFit="1" customWidth="1"/>
    <col min="16" max="16" width="16.5546875" style="59" customWidth="1"/>
    <col min="17" max="17" width="10.44140625" style="59" customWidth="1"/>
    <col min="18" max="18" width="22" style="62" customWidth="1"/>
    <col min="19" max="19" width="25.44140625" style="62" customWidth="1"/>
    <col min="20" max="20" width="20.6640625" style="62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36"/>
      <c r="K1" s="59"/>
      <c r="L1" s="60"/>
      <c r="M1" s="60"/>
      <c r="N1" s="60"/>
      <c r="O1" s="59"/>
      <c r="P1" s="59"/>
      <c r="Q1" s="59"/>
      <c r="R1" s="62"/>
      <c r="S1" s="62"/>
      <c r="T1" s="42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36"/>
      <c r="K2" s="59"/>
      <c r="L2" s="60"/>
      <c r="M2" s="60"/>
      <c r="N2" s="60"/>
      <c r="O2" s="59"/>
      <c r="P2" s="59"/>
      <c r="Q2" s="59"/>
      <c r="R2" s="62"/>
      <c r="S2" s="62"/>
      <c r="T2" s="42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36"/>
      <c r="K3" s="59"/>
      <c r="L3" s="60"/>
      <c r="M3" s="60"/>
      <c r="N3" s="60"/>
      <c r="O3" s="59"/>
      <c r="P3" s="59"/>
      <c r="Q3" s="59"/>
      <c r="R3" s="62"/>
      <c r="S3" s="62"/>
      <c r="T3" s="42"/>
    </row>
    <row r="4" spans="1:20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s="7" customFormat="1" x14ac:dyDescent="0.25">
      <c r="A5" s="211" t="s">
        <v>88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s="7" customFormat="1" x14ac:dyDescent="0.25">
      <c r="A6" s="83" t="s">
        <v>157</v>
      </c>
      <c r="B6" s="192" t="s">
        <v>69</v>
      </c>
      <c r="C6" s="192" t="s">
        <v>76</v>
      </c>
      <c r="D6" s="192" t="s">
        <v>77</v>
      </c>
      <c r="E6" s="192" t="s">
        <v>74</v>
      </c>
      <c r="F6" s="192" t="s">
        <v>19</v>
      </c>
      <c r="G6" s="192" t="s">
        <v>70</v>
      </c>
      <c r="H6" s="192" t="s">
        <v>5</v>
      </c>
      <c r="I6" s="192" t="s">
        <v>13</v>
      </c>
      <c r="J6" s="192" t="s">
        <v>14</v>
      </c>
      <c r="K6" s="192" t="s">
        <v>6</v>
      </c>
      <c r="L6" s="193" t="s">
        <v>66</v>
      </c>
      <c r="M6" s="193" t="s">
        <v>71</v>
      </c>
      <c r="N6" s="193" t="s">
        <v>67</v>
      </c>
      <c r="O6" s="193" t="s">
        <v>68</v>
      </c>
      <c r="P6" s="193" t="s">
        <v>134</v>
      </c>
      <c r="Q6" s="193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49"/>
      <c r="I7" s="50" t="s">
        <v>40</v>
      </c>
      <c r="J7" s="49" t="s">
        <v>16</v>
      </c>
      <c r="K7" s="29"/>
      <c r="L7" s="47" t="s">
        <v>9</v>
      </c>
      <c r="M7" s="47" t="s">
        <v>9</v>
      </c>
      <c r="N7" s="2" t="s">
        <v>133</v>
      </c>
      <c r="O7" s="47"/>
      <c r="P7" s="2" t="s">
        <v>135</v>
      </c>
      <c r="Q7" s="2" t="s">
        <v>135</v>
      </c>
      <c r="R7" s="51" t="s">
        <v>9</v>
      </c>
      <c r="S7" s="51" t="s">
        <v>9</v>
      </c>
      <c r="T7" s="48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0" customFormat="1" ht="12.75" customHeight="1" thickBot="1" x14ac:dyDescent="0.3">
      <c r="A9" s="95" t="s">
        <v>53</v>
      </c>
      <c r="B9" s="64"/>
      <c r="C9" s="64"/>
      <c r="D9" s="64"/>
      <c r="E9" s="64"/>
      <c r="F9" s="64"/>
      <c r="G9" s="96"/>
      <c r="H9" s="96"/>
      <c r="I9" s="96"/>
      <c r="J9" s="96"/>
      <c r="K9" s="96"/>
      <c r="L9" s="64"/>
      <c r="M9" s="64"/>
      <c r="N9" s="99"/>
      <c r="O9" s="96"/>
      <c r="P9" s="98" t="s">
        <v>249</v>
      </c>
      <c r="Q9" s="100">
        <v>6.0000000000000008E-7</v>
      </c>
      <c r="R9" s="64" t="s">
        <v>249</v>
      </c>
      <c r="S9" s="64">
        <v>1</v>
      </c>
      <c r="T9" s="78">
        <v>0</v>
      </c>
    </row>
    <row r="10" spans="1:20" s="110" customFormat="1" x14ac:dyDescent="0.25">
      <c r="A10" s="88" t="s">
        <v>137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2" t="s">
        <v>249</v>
      </c>
      <c r="G10" s="122" t="s">
        <v>249</v>
      </c>
      <c r="H10" s="122" t="s">
        <v>249</v>
      </c>
      <c r="I10" s="122" t="s">
        <v>249</v>
      </c>
      <c r="J10" s="123" t="s">
        <v>249</v>
      </c>
      <c r="K10" s="123" t="s">
        <v>249</v>
      </c>
      <c r="L10" s="122" t="s">
        <v>249</v>
      </c>
      <c r="M10" s="122" t="s">
        <v>249</v>
      </c>
      <c r="N10" s="124" t="s">
        <v>249</v>
      </c>
      <c r="O10" s="113" t="s">
        <v>249</v>
      </c>
      <c r="P10" s="114" t="s">
        <v>249</v>
      </c>
      <c r="Q10" s="125">
        <v>0</v>
      </c>
      <c r="R10" s="112" t="s">
        <v>249</v>
      </c>
      <c r="S10" s="112">
        <v>0</v>
      </c>
      <c r="T10" s="112">
        <v>0</v>
      </c>
    </row>
    <row r="11" spans="1:20" s="110" customFormat="1" x14ac:dyDescent="0.25">
      <c r="A11" s="89" t="s">
        <v>138</v>
      </c>
      <c r="B11" s="122" t="s">
        <v>249</v>
      </c>
      <c r="C11" s="122" t="s">
        <v>249</v>
      </c>
      <c r="D11" s="122" t="s">
        <v>249</v>
      </c>
      <c r="E11" s="122" t="s">
        <v>249</v>
      </c>
      <c r="F11" s="122" t="s">
        <v>249</v>
      </c>
      <c r="G11" s="122" t="s">
        <v>249</v>
      </c>
      <c r="H11" s="122" t="s">
        <v>249</v>
      </c>
      <c r="I11" s="122" t="s">
        <v>249</v>
      </c>
      <c r="J11" s="123" t="s">
        <v>249</v>
      </c>
      <c r="K11" s="123" t="s">
        <v>249</v>
      </c>
      <c r="L11" s="122" t="s">
        <v>249</v>
      </c>
      <c r="M11" s="122" t="s">
        <v>249</v>
      </c>
      <c r="N11" s="126" t="s">
        <v>249</v>
      </c>
      <c r="O11" s="127" t="s">
        <v>249</v>
      </c>
      <c r="P11" s="115" t="s">
        <v>249</v>
      </c>
      <c r="Q11" s="115">
        <v>0</v>
      </c>
      <c r="R11" s="128"/>
      <c r="S11" s="128">
        <v>0</v>
      </c>
      <c r="T11" s="128">
        <v>0</v>
      </c>
    </row>
    <row r="12" spans="1:20" s="110" customFormat="1" x14ac:dyDescent="0.25">
      <c r="A12" s="89" t="s">
        <v>139</v>
      </c>
      <c r="B12" s="122" t="s">
        <v>249</v>
      </c>
      <c r="C12" s="122" t="s">
        <v>249</v>
      </c>
      <c r="D12" s="122" t="s">
        <v>249</v>
      </c>
      <c r="E12" s="122" t="s">
        <v>249</v>
      </c>
      <c r="F12" s="122" t="s">
        <v>249</v>
      </c>
      <c r="G12" s="122" t="s">
        <v>249</v>
      </c>
      <c r="H12" s="122" t="s">
        <v>249</v>
      </c>
      <c r="I12" s="122" t="s">
        <v>249</v>
      </c>
      <c r="J12" s="123" t="s">
        <v>249</v>
      </c>
      <c r="K12" s="123" t="s">
        <v>249</v>
      </c>
      <c r="L12" s="122" t="s">
        <v>249</v>
      </c>
      <c r="M12" s="122" t="s">
        <v>249</v>
      </c>
      <c r="N12" s="126" t="s">
        <v>249</v>
      </c>
      <c r="O12" s="127" t="s">
        <v>249</v>
      </c>
      <c r="P12" s="115" t="s">
        <v>249</v>
      </c>
      <c r="Q12" s="115">
        <v>0</v>
      </c>
      <c r="R12" s="128"/>
      <c r="S12" s="128">
        <v>0</v>
      </c>
      <c r="T12" s="128">
        <v>0</v>
      </c>
    </row>
    <row r="13" spans="1:20" s="110" customFormat="1" x14ac:dyDescent="0.25">
      <c r="A13" s="89" t="s">
        <v>306</v>
      </c>
      <c r="B13" s="122" t="s">
        <v>249</v>
      </c>
      <c r="C13" s="122" t="s">
        <v>249</v>
      </c>
      <c r="D13" s="122" t="s">
        <v>249</v>
      </c>
      <c r="E13" s="122" t="s">
        <v>249</v>
      </c>
      <c r="F13" s="122" t="s">
        <v>249</v>
      </c>
      <c r="G13" s="122" t="s">
        <v>249</v>
      </c>
      <c r="H13" s="122" t="s">
        <v>249</v>
      </c>
      <c r="I13" s="122" t="s">
        <v>249</v>
      </c>
      <c r="J13" s="123" t="s">
        <v>249</v>
      </c>
      <c r="K13" s="123" t="s">
        <v>249</v>
      </c>
      <c r="L13" s="122" t="s">
        <v>249</v>
      </c>
      <c r="M13" s="122" t="s">
        <v>249</v>
      </c>
      <c r="N13" s="126" t="s">
        <v>249</v>
      </c>
      <c r="O13" s="127" t="s">
        <v>249</v>
      </c>
      <c r="P13" s="115" t="s">
        <v>249</v>
      </c>
      <c r="Q13" s="115">
        <v>0</v>
      </c>
      <c r="R13" s="128"/>
      <c r="S13" s="128">
        <v>0</v>
      </c>
      <c r="T13" s="128">
        <v>0</v>
      </c>
    </row>
    <row r="14" spans="1:20" s="110" customFormat="1" x14ac:dyDescent="0.25">
      <c r="A14" s="89" t="s">
        <v>308</v>
      </c>
      <c r="B14" s="122" t="s">
        <v>249</v>
      </c>
      <c r="C14" s="122" t="s">
        <v>249</v>
      </c>
      <c r="D14" s="122" t="s">
        <v>249</v>
      </c>
      <c r="E14" s="122" t="s">
        <v>249</v>
      </c>
      <c r="F14" s="122" t="s">
        <v>249</v>
      </c>
      <c r="G14" s="122" t="s">
        <v>249</v>
      </c>
      <c r="H14" s="122" t="s">
        <v>249</v>
      </c>
      <c r="I14" s="122" t="s">
        <v>249</v>
      </c>
      <c r="J14" s="123" t="s">
        <v>249</v>
      </c>
      <c r="K14" s="123" t="s">
        <v>249</v>
      </c>
      <c r="L14" s="122" t="s">
        <v>249</v>
      </c>
      <c r="M14" s="122" t="s">
        <v>249</v>
      </c>
      <c r="N14" s="126" t="s">
        <v>249</v>
      </c>
      <c r="O14" s="127" t="s">
        <v>249</v>
      </c>
      <c r="P14" s="115" t="s">
        <v>249</v>
      </c>
      <c r="Q14" s="115">
        <v>0</v>
      </c>
      <c r="R14" s="128"/>
      <c r="S14" s="128">
        <v>0</v>
      </c>
      <c r="T14" s="128">
        <v>0</v>
      </c>
    </row>
    <row r="15" spans="1:20" s="110" customFormat="1" x14ac:dyDescent="0.25">
      <c r="A15" s="89" t="s">
        <v>303</v>
      </c>
      <c r="B15" s="122" t="s">
        <v>249</v>
      </c>
      <c r="C15" s="122" t="s">
        <v>249</v>
      </c>
      <c r="D15" s="122" t="s">
        <v>249</v>
      </c>
      <c r="E15" s="122" t="s">
        <v>249</v>
      </c>
      <c r="F15" s="122" t="s">
        <v>249</v>
      </c>
      <c r="G15" s="122" t="s">
        <v>249</v>
      </c>
      <c r="H15" s="122" t="s">
        <v>249</v>
      </c>
      <c r="I15" s="122" t="s">
        <v>249</v>
      </c>
      <c r="J15" s="123" t="s">
        <v>249</v>
      </c>
      <c r="K15" s="123" t="s">
        <v>249</v>
      </c>
      <c r="L15" s="122" t="s">
        <v>249</v>
      </c>
      <c r="M15" s="122" t="s">
        <v>249</v>
      </c>
      <c r="N15" s="126" t="s">
        <v>249</v>
      </c>
      <c r="O15" s="127" t="s">
        <v>249</v>
      </c>
      <c r="P15" s="115" t="s">
        <v>249</v>
      </c>
      <c r="Q15" s="115">
        <v>0</v>
      </c>
      <c r="R15" s="128"/>
      <c r="S15" s="128">
        <v>0</v>
      </c>
      <c r="T15" s="128">
        <v>0</v>
      </c>
    </row>
    <row r="16" spans="1:20" s="110" customFormat="1" x14ac:dyDescent="0.25">
      <c r="A16" s="89" t="s">
        <v>143</v>
      </c>
      <c r="B16" s="122" t="s">
        <v>249</v>
      </c>
      <c r="C16" s="122" t="s">
        <v>249</v>
      </c>
      <c r="D16" s="122" t="s">
        <v>249</v>
      </c>
      <c r="E16" s="122" t="s">
        <v>249</v>
      </c>
      <c r="F16" s="122" t="s">
        <v>249</v>
      </c>
      <c r="G16" s="122" t="s">
        <v>249</v>
      </c>
      <c r="H16" s="122" t="s">
        <v>249</v>
      </c>
      <c r="I16" s="122" t="s">
        <v>249</v>
      </c>
      <c r="J16" s="123" t="s">
        <v>249</v>
      </c>
      <c r="K16" s="123" t="s">
        <v>249</v>
      </c>
      <c r="L16" s="122" t="s">
        <v>249</v>
      </c>
      <c r="M16" s="122" t="s">
        <v>249</v>
      </c>
      <c r="N16" s="126" t="s">
        <v>249</v>
      </c>
      <c r="O16" s="127" t="s">
        <v>249</v>
      </c>
      <c r="P16" s="115" t="s">
        <v>249</v>
      </c>
      <c r="Q16" s="115">
        <v>0</v>
      </c>
      <c r="R16" s="128"/>
      <c r="S16" s="128">
        <v>0</v>
      </c>
      <c r="T16" s="128">
        <v>0</v>
      </c>
    </row>
    <row r="17" spans="1:20" s="110" customFormat="1" x14ac:dyDescent="0.25">
      <c r="A17" s="89" t="s">
        <v>144</v>
      </c>
      <c r="B17" s="122" t="s">
        <v>249</v>
      </c>
      <c r="C17" s="122" t="s">
        <v>249</v>
      </c>
      <c r="D17" s="122" t="s">
        <v>249</v>
      </c>
      <c r="E17" s="122" t="s">
        <v>249</v>
      </c>
      <c r="F17" s="122" t="s">
        <v>249</v>
      </c>
      <c r="G17" s="122" t="s">
        <v>249</v>
      </c>
      <c r="H17" s="122" t="s">
        <v>249</v>
      </c>
      <c r="I17" s="122" t="s">
        <v>249</v>
      </c>
      <c r="J17" s="123" t="s">
        <v>249</v>
      </c>
      <c r="K17" s="123" t="s">
        <v>249</v>
      </c>
      <c r="L17" s="122" t="s">
        <v>249</v>
      </c>
      <c r="M17" s="122" t="s">
        <v>249</v>
      </c>
      <c r="N17" s="126" t="s">
        <v>249</v>
      </c>
      <c r="O17" s="127" t="s">
        <v>249</v>
      </c>
      <c r="P17" s="115" t="s">
        <v>249</v>
      </c>
      <c r="Q17" s="115">
        <v>0</v>
      </c>
      <c r="R17" s="128"/>
      <c r="S17" s="128">
        <v>0</v>
      </c>
      <c r="T17" s="128">
        <v>0</v>
      </c>
    </row>
    <row r="18" spans="1:20" s="110" customFormat="1" x14ac:dyDescent="0.25">
      <c r="A18" s="75" t="s">
        <v>241</v>
      </c>
      <c r="B18" s="116"/>
      <c r="C18" s="116"/>
      <c r="D18" s="116"/>
      <c r="E18" s="116"/>
      <c r="F18" s="116"/>
      <c r="G18" s="117"/>
      <c r="H18" s="117"/>
      <c r="I18" s="117"/>
      <c r="J18" s="118"/>
      <c r="K18" s="119"/>
      <c r="L18" s="120"/>
      <c r="M18" s="120"/>
      <c r="N18" s="120"/>
      <c r="O18" s="119"/>
      <c r="P18" s="119"/>
      <c r="Q18" s="119"/>
      <c r="R18" s="129"/>
      <c r="S18" s="129"/>
      <c r="T18" s="129"/>
    </row>
    <row r="19" spans="1:20" s="110" customFormat="1" x14ac:dyDescent="0.25">
      <c r="A19" s="75" t="s">
        <v>242</v>
      </c>
      <c r="B19" s="116"/>
      <c r="C19" s="116"/>
      <c r="D19" s="116"/>
      <c r="E19" s="116"/>
      <c r="F19" s="116"/>
      <c r="G19" s="117"/>
      <c r="H19" s="117"/>
      <c r="I19" s="117"/>
      <c r="J19" s="118"/>
      <c r="K19" s="119"/>
      <c r="L19" s="120"/>
      <c r="M19" s="120"/>
      <c r="N19" s="120"/>
      <c r="O19" s="119"/>
      <c r="P19" s="119"/>
      <c r="Q19" s="119"/>
      <c r="R19" s="129"/>
      <c r="S19" s="129"/>
      <c r="T19" s="129"/>
    </row>
    <row r="20" spans="1:20" s="110" customFormat="1" x14ac:dyDescent="0.25">
      <c r="A20" s="75" t="s">
        <v>243</v>
      </c>
      <c r="B20" s="116"/>
      <c r="C20" s="116"/>
      <c r="D20" s="116"/>
      <c r="E20" s="116"/>
      <c r="F20" s="116"/>
      <c r="G20" s="117"/>
      <c r="H20" s="117"/>
      <c r="I20" s="117"/>
      <c r="J20" s="118"/>
      <c r="K20" s="119"/>
      <c r="L20" s="120"/>
      <c r="M20" s="120"/>
      <c r="N20" s="120"/>
      <c r="O20" s="119"/>
      <c r="P20" s="119"/>
      <c r="Q20" s="119"/>
      <c r="R20" s="129"/>
      <c r="S20" s="129"/>
      <c r="T20" s="129"/>
    </row>
    <row r="21" spans="1:20" s="110" customFormat="1" x14ac:dyDescent="0.25">
      <c r="A21" s="75" t="s">
        <v>244</v>
      </c>
      <c r="B21" s="116"/>
      <c r="C21" s="116"/>
      <c r="D21" s="116"/>
      <c r="E21" s="116"/>
      <c r="F21" s="116"/>
      <c r="G21" s="117"/>
      <c r="H21" s="117"/>
      <c r="I21" s="117"/>
      <c r="J21" s="118"/>
      <c r="K21" s="119"/>
      <c r="L21" s="120"/>
      <c r="M21" s="120"/>
      <c r="N21" s="120"/>
      <c r="O21" s="119"/>
      <c r="P21" s="119"/>
      <c r="Q21" s="119"/>
      <c r="R21" s="129"/>
      <c r="S21" s="129"/>
      <c r="T21" s="129"/>
    </row>
    <row r="22" spans="1:20" s="110" customFormat="1" x14ac:dyDescent="0.25">
      <c r="A22" s="75" t="s">
        <v>245</v>
      </c>
      <c r="B22" s="116"/>
      <c r="C22" s="116"/>
      <c r="D22" s="116"/>
      <c r="E22" s="116"/>
      <c r="F22" s="116"/>
      <c r="G22" s="117"/>
      <c r="H22" s="117"/>
      <c r="I22" s="117"/>
      <c r="J22" s="118"/>
      <c r="K22" s="119"/>
      <c r="L22" s="120"/>
      <c r="M22" s="120"/>
      <c r="N22" s="120"/>
      <c r="O22" s="119"/>
      <c r="P22" s="119"/>
      <c r="Q22" s="119"/>
      <c r="R22" s="129"/>
      <c r="S22" s="129"/>
      <c r="T22" s="129"/>
    </row>
  </sheetData>
  <mergeCells count="2">
    <mergeCell ref="A5:T5"/>
    <mergeCell ref="A4:T4"/>
  </mergeCells>
  <phoneticPr fontId="3" type="noConversion"/>
  <conditionalFormatting sqref="A10:A17 P10:Q17">
    <cfRule type="expression" dxfId="111" priority="109" stopIfTrue="1">
      <formula>#REF!&gt;0</formula>
    </cfRule>
  </conditionalFormatting>
  <conditionalFormatting sqref="B10:M17">
    <cfRule type="expression" dxfId="110" priority="111" stopIfTrue="1">
      <formula>LEFT(#REF!,3)="TIR"</formula>
    </cfRule>
  </conditionalFormatting>
  <conditionalFormatting sqref="S10:T17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11.33203125" style="57" customWidth="1"/>
    <col min="8" max="8" width="10.5546875" style="57" customWidth="1"/>
    <col min="9" max="9" width="8.88671875" style="57" bestFit="1" customWidth="1"/>
    <col min="10" max="10" width="16.5546875" style="57" customWidth="1"/>
    <col min="11" max="11" width="10.44140625" style="36" customWidth="1"/>
    <col min="12" max="12" width="22" style="59" customWidth="1"/>
    <col min="13" max="13" width="25.44140625" style="59" customWidth="1"/>
    <col min="14" max="14" width="20.6640625" style="61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59"/>
      <c r="M1" s="59"/>
      <c r="N1" s="60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59"/>
      <c r="M2" s="59"/>
      <c r="N2" s="60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59"/>
      <c r="M3" s="59"/>
      <c r="N3" s="60"/>
      <c r="O3" s="13"/>
      <c r="P3" s="13"/>
      <c r="Q3" s="12"/>
      <c r="R3" s="12"/>
      <c r="S3" s="14"/>
    </row>
    <row r="4" spans="1:19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6"/>
      <c r="N4" s="217"/>
      <c r="O4" s="13"/>
      <c r="P4" s="13"/>
      <c r="Q4" s="12"/>
      <c r="R4" s="12"/>
      <c r="S4" s="14"/>
    </row>
    <row r="5" spans="1:19" s="7" customFormat="1" x14ac:dyDescent="0.25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3"/>
    </row>
    <row r="6" spans="1:19" s="7" customFormat="1" x14ac:dyDescent="0.25">
      <c r="A6" s="83" t="s">
        <v>157</v>
      </c>
      <c r="B6" s="192" t="s">
        <v>69</v>
      </c>
      <c r="C6" s="192" t="s">
        <v>76</v>
      </c>
      <c r="D6" s="192" t="s">
        <v>77</v>
      </c>
      <c r="E6" s="192" t="s">
        <v>74</v>
      </c>
      <c r="F6" s="192" t="s">
        <v>19</v>
      </c>
      <c r="G6" s="192" t="s">
        <v>6</v>
      </c>
      <c r="H6" s="193" t="s">
        <v>67</v>
      </c>
      <c r="I6" s="193" t="s">
        <v>68</v>
      </c>
      <c r="J6" s="193" t="s">
        <v>134</v>
      </c>
      <c r="K6" s="193" t="s">
        <v>7</v>
      </c>
      <c r="L6" s="193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7"/>
      <c r="J7" s="2" t="s">
        <v>135</v>
      </c>
      <c r="K7" s="2" t="s">
        <v>135</v>
      </c>
      <c r="L7" s="47" t="s">
        <v>9</v>
      </c>
      <c r="M7" s="51" t="s">
        <v>9</v>
      </c>
      <c r="N7" s="48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5">
        <v>12</v>
      </c>
      <c r="N8" s="43">
        <v>13</v>
      </c>
    </row>
    <row r="9" spans="1:19" s="110" customFormat="1" ht="12.75" customHeight="1" thickBot="1" x14ac:dyDescent="0.3">
      <c r="A9" s="140" t="s">
        <v>59</v>
      </c>
      <c r="B9" s="67" t="s">
        <v>249</v>
      </c>
      <c r="C9" s="67" t="s">
        <v>249</v>
      </c>
      <c r="D9" s="67" t="s">
        <v>249</v>
      </c>
      <c r="E9" s="67" t="s">
        <v>249</v>
      </c>
      <c r="F9" s="67" t="s">
        <v>249</v>
      </c>
      <c r="G9" s="141" t="s">
        <v>249</v>
      </c>
      <c r="H9" s="142" t="s">
        <v>249</v>
      </c>
      <c r="I9" s="141" t="s">
        <v>249</v>
      </c>
      <c r="J9" s="141" t="s">
        <v>249</v>
      </c>
      <c r="K9" s="102">
        <v>6.9999999999999997E-7</v>
      </c>
      <c r="L9" s="67" t="s">
        <v>249</v>
      </c>
      <c r="M9" s="67">
        <v>1</v>
      </c>
      <c r="N9" s="79">
        <v>0</v>
      </c>
    </row>
    <row r="10" spans="1:19" s="110" customFormat="1" x14ac:dyDescent="0.25">
      <c r="A10" s="88" t="s">
        <v>137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2" t="s">
        <v>249</v>
      </c>
      <c r="G10" s="123" t="s">
        <v>249</v>
      </c>
      <c r="H10" s="124" t="s">
        <v>249</v>
      </c>
      <c r="I10" s="113" t="s">
        <v>249</v>
      </c>
      <c r="J10" s="113" t="s">
        <v>249</v>
      </c>
      <c r="K10" s="125">
        <v>0</v>
      </c>
      <c r="L10" s="112" t="s">
        <v>249</v>
      </c>
      <c r="M10" s="112">
        <v>0</v>
      </c>
      <c r="N10" s="112">
        <v>0</v>
      </c>
    </row>
    <row r="11" spans="1:19" s="110" customFormat="1" x14ac:dyDescent="0.25">
      <c r="A11" s="89" t="s">
        <v>309</v>
      </c>
      <c r="B11" s="122" t="s">
        <v>249</v>
      </c>
      <c r="C11" s="122" t="s">
        <v>249</v>
      </c>
      <c r="D11" s="122" t="s">
        <v>249</v>
      </c>
      <c r="E11" s="122" t="s">
        <v>249</v>
      </c>
      <c r="F11" s="122" t="s">
        <v>249</v>
      </c>
      <c r="G11" s="123" t="s">
        <v>249</v>
      </c>
      <c r="H11" s="126" t="s">
        <v>249</v>
      </c>
      <c r="I11" s="113" t="s">
        <v>249</v>
      </c>
      <c r="J11" s="113" t="s">
        <v>249</v>
      </c>
      <c r="K11" s="143">
        <v>0</v>
      </c>
      <c r="L11" s="128"/>
      <c r="M11" s="112">
        <v>0</v>
      </c>
      <c r="N11" s="112">
        <v>0</v>
      </c>
    </row>
    <row r="12" spans="1:19" s="110" customFormat="1" x14ac:dyDescent="0.25">
      <c r="A12" s="89" t="s">
        <v>310</v>
      </c>
      <c r="B12" s="122" t="s">
        <v>249</v>
      </c>
      <c r="C12" s="122" t="s">
        <v>249</v>
      </c>
      <c r="D12" s="122" t="s">
        <v>249</v>
      </c>
      <c r="E12" s="122" t="s">
        <v>249</v>
      </c>
      <c r="F12" s="122" t="s">
        <v>249</v>
      </c>
      <c r="G12" s="123" t="s">
        <v>249</v>
      </c>
      <c r="H12" s="126" t="s">
        <v>249</v>
      </c>
      <c r="I12" s="113" t="s">
        <v>249</v>
      </c>
      <c r="J12" s="126" t="s">
        <v>249</v>
      </c>
      <c r="K12" s="143">
        <v>0</v>
      </c>
      <c r="L12" s="128"/>
      <c r="M12" s="112">
        <v>0</v>
      </c>
      <c r="N12" s="112">
        <v>0</v>
      </c>
    </row>
    <row r="13" spans="1:19" s="110" customFormat="1" x14ac:dyDescent="0.25">
      <c r="A13" s="89" t="s">
        <v>311</v>
      </c>
      <c r="B13" s="122" t="s">
        <v>249</v>
      </c>
      <c r="C13" s="122" t="s">
        <v>249</v>
      </c>
      <c r="D13" s="122" t="s">
        <v>249</v>
      </c>
      <c r="E13" s="122" t="s">
        <v>249</v>
      </c>
      <c r="F13" s="122" t="s">
        <v>249</v>
      </c>
      <c r="G13" s="123" t="s">
        <v>249</v>
      </c>
      <c r="H13" s="126" t="s">
        <v>249</v>
      </c>
      <c r="I13" s="113" t="s">
        <v>249</v>
      </c>
      <c r="J13" s="113" t="s">
        <v>249</v>
      </c>
      <c r="K13" s="143">
        <v>0</v>
      </c>
      <c r="L13" s="128"/>
      <c r="M13" s="112">
        <v>0</v>
      </c>
      <c r="N13" s="112">
        <v>0</v>
      </c>
    </row>
    <row r="14" spans="1:19" s="110" customFormat="1" x14ac:dyDescent="0.25">
      <c r="A14" s="89" t="s">
        <v>312</v>
      </c>
      <c r="B14" s="122" t="s">
        <v>249</v>
      </c>
      <c r="C14" s="122" t="s">
        <v>249</v>
      </c>
      <c r="D14" s="122" t="s">
        <v>249</v>
      </c>
      <c r="E14" s="122" t="s">
        <v>249</v>
      </c>
      <c r="F14" s="122" t="s">
        <v>249</v>
      </c>
      <c r="G14" s="123" t="s">
        <v>249</v>
      </c>
      <c r="H14" s="126" t="s">
        <v>249</v>
      </c>
      <c r="I14" s="113" t="s">
        <v>249</v>
      </c>
      <c r="J14" s="113" t="s">
        <v>249</v>
      </c>
      <c r="K14" s="143">
        <v>0</v>
      </c>
      <c r="L14" s="128"/>
      <c r="M14" s="112">
        <v>0</v>
      </c>
      <c r="N14" s="112">
        <v>0</v>
      </c>
    </row>
    <row r="15" spans="1:19" s="110" customFormat="1" x14ac:dyDescent="0.25">
      <c r="A15" s="89" t="s">
        <v>313</v>
      </c>
      <c r="B15" s="122" t="s">
        <v>249</v>
      </c>
      <c r="C15" s="122" t="s">
        <v>249</v>
      </c>
      <c r="D15" s="122" t="s">
        <v>249</v>
      </c>
      <c r="E15" s="122" t="s">
        <v>249</v>
      </c>
      <c r="F15" s="122" t="s">
        <v>249</v>
      </c>
      <c r="G15" s="123" t="s">
        <v>249</v>
      </c>
      <c r="H15" s="126" t="s">
        <v>249</v>
      </c>
      <c r="I15" s="113" t="s">
        <v>249</v>
      </c>
      <c r="J15" s="113" t="s">
        <v>249</v>
      </c>
      <c r="K15" s="143">
        <v>0</v>
      </c>
      <c r="L15" s="128"/>
      <c r="M15" s="112">
        <v>0</v>
      </c>
      <c r="N15" s="112">
        <v>0</v>
      </c>
    </row>
    <row r="16" spans="1:19" s="110" customFormat="1" x14ac:dyDescent="0.25">
      <c r="A16" s="89" t="s">
        <v>314</v>
      </c>
      <c r="B16" s="122" t="s">
        <v>249</v>
      </c>
      <c r="C16" s="122" t="s">
        <v>249</v>
      </c>
      <c r="D16" s="122" t="s">
        <v>249</v>
      </c>
      <c r="E16" s="122" t="s">
        <v>249</v>
      </c>
      <c r="F16" s="122" t="s">
        <v>249</v>
      </c>
      <c r="G16" s="123" t="s">
        <v>249</v>
      </c>
      <c r="H16" s="126" t="s">
        <v>249</v>
      </c>
      <c r="I16" s="113" t="s">
        <v>249</v>
      </c>
      <c r="J16" s="113" t="s">
        <v>249</v>
      </c>
      <c r="K16" s="143">
        <v>0</v>
      </c>
      <c r="L16" s="128"/>
      <c r="M16" s="112">
        <v>0</v>
      </c>
      <c r="N16" s="112">
        <v>0</v>
      </c>
    </row>
    <row r="17" spans="1:18" s="110" customFormat="1" x14ac:dyDescent="0.25">
      <c r="A17" s="89" t="s">
        <v>303</v>
      </c>
      <c r="B17" s="122" t="s">
        <v>249</v>
      </c>
      <c r="C17" s="122" t="s">
        <v>249</v>
      </c>
      <c r="D17" s="122" t="s">
        <v>249</v>
      </c>
      <c r="E17" s="122" t="s">
        <v>249</v>
      </c>
      <c r="F17" s="122" t="s">
        <v>249</v>
      </c>
      <c r="G17" s="123" t="s">
        <v>249</v>
      </c>
      <c r="H17" s="126" t="s">
        <v>249</v>
      </c>
      <c r="I17" s="113" t="s">
        <v>249</v>
      </c>
      <c r="J17" s="113" t="s">
        <v>249</v>
      </c>
      <c r="K17" s="143">
        <v>0</v>
      </c>
      <c r="L17" s="128"/>
      <c r="M17" s="112">
        <v>0</v>
      </c>
      <c r="N17" s="112">
        <v>0</v>
      </c>
    </row>
    <row r="18" spans="1:18" s="110" customFormat="1" x14ac:dyDescent="0.25">
      <c r="A18" s="89" t="s">
        <v>143</v>
      </c>
      <c r="B18" s="122" t="s">
        <v>249</v>
      </c>
      <c r="C18" s="122" t="s">
        <v>249</v>
      </c>
      <c r="D18" s="122" t="s">
        <v>249</v>
      </c>
      <c r="E18" s="122" t="s">
        <v>249</v>
      </c>
      <c r="F18" s="122" t="s">
        <v>249</v>
      </c>
      <c r="G18" s="123" t="s">
        <v>249</v>
      </c>
      <c r="H18" s="126" t="s">
        <v>249</v>
      </c>
      <c r="I18" s="113" t="s">
        <v>249</v>
      </c>
      <c r="J18" s="113" t="s">
        <v>249</v>
      </c>
      <c r="K18" s="143">
        <v>0</v>
      </c>
      <c r="L18" s="128"/>
      <c r="M18" s="112">
        <v>0</v>
      </c>
      <c r="N18" s="112">
        <v>0</v>
      </c>
    </row>
    <row r="19" spans="1:18" s="110" customFormat="1" x14ac:dyDescent="0.25">
      <c r="A19" s="89" t="s">
        <v>144</v>
      </c>
      <c r="B19" s="122" t="s">
        <v>249</v>
      </c>
      <c r="C19" s="122" t="s">
        <v>249</v>
      </c>
      <c r="D19" s="122" t="s">
        <v>249</v>
      </c>
      <c r="E19" s="122" t="s">
        <v>249</v>
      </c>
      <c r="F19" s="122" t="s">
        <v>249</v>
      </c>
      <c r="G19" s="123" t="s">
        <v>249</v>
      </c>
      <c r="H19" s="126" t="s">
        <v>249</v>
      </c>
      <c r="I19" s="113" t="s">
        <v>249</v>
      </c>
      <c r="J19" s="113" t="s">
        <v>249</v>
      </c>
      <c r="K19" s="143">
        <v>0</v>
      </c>
      <c r="L19" s="128"/>
      <c r="M19" s="112">
        <v>0</v>
      </c>
      <c r="N19" s="112">
        <v>0</v>
      </c>
    </row>
    <row r="20" spans="1:18" s="110" customFormat="1" x14ac:dyDescent="0.25">
      <c r="A20" s="75" t="s">
        <v>241</v>
      </c>
      <c r="B20" s="116"/>
      <c r="C20" s="116"/>
      <c r="D20" s="116"/>
      <c r="E20" s="116"/>
      <c r="F20" s="116"/>
      <c r="G20" s="117"/>
      <c r="H20" s="117"/>
      <c r="I20" s="117"/>
      <c r="J20" s="117"/>
      <c r="K20" s="118"/>
      <c r="L20" s="119"/>
      <c r="M20" s="119"/>
      <c r="N20" s="120"/>
      <c r="O20" s="139"/>
      <c r="P20" s="139"/>
      <c r="Q20" s="121"/>
      <c r="R20" s="121"/>
    </row>
    <row r="21" spans="1:18" s="110" customFormat="1" x14ac:dyDescent="0.25">
      <c r="A21" s="75" t="s">
        <v>242</v>
      </c>
      <c r="B21" s="116"/>
      <c r="C21" s="116"/>
      <c r="D21" s="116"/>
      <c r="E21" s="116"/>
      <c r="F21" s="116"/>
      <c r="G21" s="117"/>
      <c r="H21" s="117"/>
      <c r="I21" s="117"/>
      <c r="J21" s="117"/>
      <c r="K21" s="118"/>
      <c r="L21" s="119"/>
      <c r="M21" s="119"/>
      <c r="N21" s="120"/>
      <c r="O21" s="139"/>
      <c r="P21" s="139"/>
      <c r="Q21" s="121"/>
      <c r="R21" s="121"/>
    </row>
    <row r="22" spans="1:18" s="110" customFormat="1" x14ac:dyDescent="0.25">
      <c r="A22" s="75" t="s">
        <v>243</v>
      </c>
      <c r="B22" s="116"/>
      <c r="C22" s="116"/>
      <c r="D22" s="116"/>
      <c r="E22" s="116"/>
      <c r="F22" s="116"/>
      <c r="G22" s="117"/>
      <c r="H22" s="117"/>
      <c r="I22" s="117"/>
      <c r="J22" s="117"/>
      <c r="K22" s="118"/>
      <c r="L22" s="119"/>
      <c r="M22" s="119"/>
      <c r="N22" s="120"/>
      <c r="O22" s="139"/>
      <c r="P22" s="139"/>
      <c r="Q22" s="121"/>
      <c r="R22" s="121"/>
    </row>
    <row r="23" spans="1:18" s="110" customFormat="1" x14ac:dyDescent="0.25">
      <c r="A23" s="75" t="s">
        <v>244</v>
      </c>
      <c r="B23" s="116"/>
      <c r="C23" s="116"/>
      <c r="D23" s="116"/>
      <c r="E23" s="116"/>
      <c r="F23" s="116"/>
      <c r="G23" s="117"/>
      <c r="H23" s="117"/>
      <c r="I23" s="117"/>
      <c r="J23" s="117"/>
      <c r="K23" s="118"/>
      <c r="L23" s="119"/>
      <c r="M23" s="119"/>
      <c r="N23" s="120"/>
      <c r="O23" s="139"/>
      <c r="P23" s="139"/>
      <c r="Q23" s="121"/>
      <c r="R23" s="121"/>
    </row>
    <row r="24" spans="1:18" s="110" customFormat="1" x14ac:dyDescent="0.25">
      <c r="A24" s="75" t="s">
        <v>245</v>
      </c>
      <c r="B24" s="116"/>
      <c r="C24" s="116"/>
      <c r="D24" s="116"/>
      <c r="E24" s="116"/>
      <c r="F24" s="116"/>
      <c r="G24" s="117"/>
      <c r="H24" s="117"/>
      <c r="I24" s="117"/>
      <c r="J24" s="117"/>
      <c r="K24" s="118"/>
      <c r="L24" s="119"/>
      <c r="M24" s="119"/>
      <c r="N24" s="120"/>
      <c r="O24" s="139"/>
      <c r="P24" s="139"/>
      <c r="Q24" s="121"/>
      <c r="R24" s="121"/>
    </row>
  </sheetData>
  <mergeCells count="2">
    <mergeCell ref="A5:N5"/>
    <mergeCell ref="A4:N4"/>
  </mergeCells>
  <phoneticPr fontId="3" type="noConversion"/>
  <conditionalFormatting sqref="A9:A19 K9:K19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19 M9:N19">
    <cfRule type="expression" dxfId="106" priority="119" stopIfTrue="1">
      <formula>LEFT(#REF!,3)="TIR"</formula>
    </cfRule>
  </conditionalFormatting>
  <conditionalFormatting sqref="L9:M55554 L1:M3 H9:J19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33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4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" style="8" bestFit="1" customWidth="1"/>
    <col min="7" max="7" width="12.44140625" style="57" bestFit="1" customWidth="1"/>
    <col min="8" max="8" width="9.33203125" style="57" bestFit="1" customWidth="1"/>
    <col min="9" max="9" width="16.5546875" style="57" customWidth="1"/>
    <col min="10" max="10" width="12.33203125" style="57" bestFit="1" customWidth="1"/>
    <col min="11" max="11" width="22" style="36" customWidth="1"/>
    <col min="12" max="12" width="25.44140625" style="36" customWidth="1"/>
    <col min="13" max="13" width="20.6640625" style="59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36"/>
      <c r="M1" s="59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36"/>
      <c r="M2" s="59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36"/>
      <c r="M3" s="59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10"/>
      <c r="N4" s="13"/>
      <c r="O4" s="13"/>
      <c r="P4" s="13"/>
      <c r="Q4" s="12"/>
      <c r="R4" s="12"/>
      <c r="S4" s="14"/>
    </row>
    <row r="5" spans="1:19" s="7" customFormat="1" x14ac:dyDescent="0.25">
      <c r="A5" s="211" t="s">
        <v>158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3"/>
      <c r="N5" s="13"/>
    </row>
    <row r="6" spans="1:19" s="7" customFormat="1" x14ac:dyDescent="0.25">
      <c r="A6" s="83" t="s">
        <v>157</v>
      </c>
      <c r="B6" s="192" t="s">
        <v>69</v>
      </c>
      <c r="C6" s="192" t="s">
        <v>76</v>
      </c>
      <c r="D6" s="192" t="s">
        <v>74</v>
      </c>
      <c r="E6" s="192" t="s">
        <v>19</v>
      </c>
      <c r="F6" s="192" t="s">
        <v>6</v>
      </c>
      <c r="G6" s="193" t="s">
        <v>67</v>
      </c>
      <c r="H6" s="193" t="s">
        <v>68</v>
      </c>
      <c r="I6" s="193" t="s">
        <v>134</v>
      </c>
      <c r="J6" s="193" t="s">
        <v>7</v>
      </c>
      <c r="K6" s="193" t="s">
        <v>17</v>
      </c>
      <c r="L6" s="86" t="s">
        <v>75</v>
      </c>
      <c r="M6" s="87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6"/>
      <c r="I7" s="2" t="s">
        <v>135</v>
      </c>
      <c r="J7" s="2" t="s">
        <v>135</v>
      </c>
      <c r="K7" s="46" t="s">
        <v>9</v>
      </c>
      <c r="L7" s="46" t="s">
        <v>9</v>
      </c>
      <c r="M7" s="52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5">
        <v>11</v>
      </c>
      <c r="M8" s="43">
        <v>12</v>
      </c>
    </row>
    <row r="9" spans="1:19" s="110" customFormat="1" ht="12.75" customHeight="1" thickBot="1" x14ac:dyDescent="0.3">
      <c r="A9" s="140" t="s">
        <v>159</v>
      </c>
      <c r="B9" s="67"/>
      <c r="C9" s="67"/>
      <c r="D9" s="67"/>
      <c r="E9" s="67"/>
      <c r="F9" s="141"/>
      <c r="G9" s="142"/>
      <c r="H9" s="141"/>
      <c r="I9" s="144" t="s">
        <v>249</v>
      </c>
      <c r="J9" s="102">
        <v>453479.16201100004</v>
      </c>
      <c r="K9" s="67" t="s">
        <v>249</v>
      </c>
      <c r="L9" s="67">
        <v>1</v>
      </c>
      <c r="M9" s="79">
        <v>0</v>
      </c>
    </row>
    <row r="10" spans="1:19" s="110" customFormat="1" x14ac:dyDescent="0.25">
      <c r="A10" s="88" t="s">
        <v>137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2" t="s">
        <v>249</v>
      </c>
      <c r="G10" s="124" t="s">
        <v>249</v>
      </c>
      <c r="H10" s="113" t="s">
        <v>249</v>
      </c>
      <c r="I10" s="114" t="s">
        <v>249</v>
      </c>
      <c r="J10" s="145">
        <v>0</v>
      </c>
      <c r="K10" s="112" t="s">
        <v>249</v>
      </c>
      <c r="L10" s="112">
        <v>0</v>
      </c>
      <c r="M10" s="112">
        <v>0</v>
      </c>
    </row>
    <row r="11" spans="1:19" s="110" customFormat="1" x14ac:dyDescent="0.25">
      <c r="A11" s="89" t="s">
        <v>315</v>
      </c>
      <c r="B11" s="122" t="s">
        <v>249</v>
      </c>
      <c r="C11" s="122" t="s">
        <v>249</v>
      </c>
      <c r="D11" s="122" t="s">
        <v>249</v>
      </c>
      <c r="E11" s="122" t="s">
        <v>249</v>
      </c>
      <c r="F11" s="122" t="s">
        <v>249</v>
      </c>
      <c r="G11" s="126" t="s">
        <v>249</v>
      </c>
      <c r="H11" s="113" t="s">
        <v>249</v>
      </c>
      <c r="I11" s="115" t="s">
        <v>249</v>
      </c>
      <c r="J11" s="115">
        <v>0</v>
      </c>
      <c r="K11" s="128"/>
      <c r="L11" s="112">
        <v>0</v>
      </c>
      <c r="M11" s="112">
        <v>0</v>
      </c>
    </row>
    <row r="12" spans="1:19" s="110" customFormat="1" x14ac:dyDescent="0.25">
      <c r="A12" s="89" t="s">
        <v>316</v>
      </c>
      <c r="B12" s="122" t="s">
        <v>249</v>
      </c>
      <c r="C12" s="122" t="s">
        <v>249</v>
      </c>
      <c r="D12" s="122" t="s">
        <v>249</v>
      </c>
      <c r="E12" s="122" t="s">
        <v>249</v>
      </c>
      <c r="F12" s="122" t="s">
        <v>249</v>
      </c>
      <c r="G12" s="126" t="s">
        <v>249</v>
      </c>
      <c r="H12" s="113" t="s">
        <v>249</v>
      </c>
      <c r="I12" s="115" t="s">
        <v>249</v>
      </c>
      <c r="J12" s="115">
        <v>0</v>
      </c>
      <c r="K12" s="128"/>
      <c r="L12" s="112">
        <v>0</v>
      </c>
      <c r="M12" s="112">
        <v>0</v>
      </c>
    </row>
    <row r="13" spans="1:19" s="110" customFormat="1" x14ac:dyDescent="0.25">
      <c r="A13" s="89" t="s">
        <v>317</v>
      </c>
      <c r="B13" s="122" t="s">
        <v>249</v>
      </c>
      <c r="C13" s="122" t="s">
        <v>249</v>
      </c>
      <c r="D13" s="122" t="s">
        <v>249</v>
      </c>
      <c r="E13" s="122" t="s">
        <v>249</v>
      </c>
      <c r="F13" s="122" t="s">
        <v>249</v>
      </c>
      <c r="G13" s="126" t="s">
        <v>249</v>
      </c>
      <c r="H13" s="113" t="s">
        <v>249</v>
      </c>
      <c r="I13" s="115" t="s">
        <v>249</v>
      </c>
      <c r="J13" s="115">
        <v>0</v>
      </c>
      <c r="K13" s="128"/>
      <c r="L13" s="112">
        <v>0</v>
      </c>
      <c r="M13" s="112">
        <v>0</v>
      </c>
    </row>
    <row r="14" spans="1:19" s="110" customFormat="1" x14ac:dyDescent="0.25">
      <c r="A14" s="89" t="s">
        <v>318</v>
      </c>
      <c r="B14" s="122" t="s">
        <v>249</v>
      </c>
      <c r="C14" s="122" t="s">
        <v>249</v>
      </c>
      <c r="D14" s="122" t="s">
        <v>249</v>
      </c>
      <c r="E14" s="122" t="s">
        <v>249</v>
      </c>
      <c r="F14" s="122" t="s">
        <v>249</v>
      </c>
      <c r="G14" s="126" t="s">
        <v>249</v>
      </c>
      <c r="H14" s="113" t="s">
        <v>249</v>
      </c>
      <c r="I14" s="115" t="s">
        <v>249</v>
      </c>
      <c r="J14" s="115">
        <v>0</v>
      </c>
      <c r="K14" s="128"/>
      <c r="L14" s="112">
        <v>0</v>
      </c>
      <c r="M14" s="112">
        <v>0</v>
      </c>
    </row>
    <row r="15" spans="1:19" s="110" customFormat="1" x14ac:dyDescent="0.25">
      <c r="A15" s="89" t="s">
        <v>319</v>
      </c>
      <c r="B15" s="122" t="s">
        <v>249</v>
      </c>
      <c r="C15" s="122" t="s">
        <v>249</v>
      </c>
      <c r="D15" s="122" t="s">
        <v>249</v>
      </c>
      <c r="E15" s="122" t="s">
        <v>249</v>
      </c>
      <c r="F15" s="122" t="s">
        <v>249</v>
      </c>
      <c r="G15" s="126" t="s">
        <v>249</v>
      </c>
      <c r="H15" s="113" t="s">
        <v>249</v>
      </c>
      <c r="I15" s="115" t="s">
        <v>249</v>
      </c>
      <c r="J15" s="115">
        <v>0</v>
      </c>
      <c r="K15" s="128"/>
      <c r="L15" s="112">
        <v>0</v>
      </c>
      <c r="M15" s="112">
        <v>0</v>
      </c>
    </row>
    <row r="16" spans="1:19" s="110" customFormat="1" x14ac:dyDescent="0.25">
      <c r="A16" s="89" t="s">
        <v>141</v>
      </c>
      <c r="B16" s="122" t="s">
        <v>249</v>
      </c>
      <c r="C16" s="122" t="s">
        <v>249</v>
      </c>
      <c r="D16" s="122" t="s">
        <v>249</v>
      </c>
      <c r="E16" s="122" t="s">
        <v>249</v>
      </c>
      <c r="F16" s="122" t="s">
        <v>249</v>
      </c>
      <c r="G16" s="126" t="s">
        <v>249</v>
      </c>
      <c r="H16" s="113" t="s">
        <v>249</v>
      </c>
      <c r="I16" s="115" t="s">
        <v>249</v>
      </c>
      <c r="J16" s="115">
        <v>0</v>
      </c>
      <c r="K16" s="128"/>
      <c r="L16" s="112">
        <v>0</v>
      </c>
      <c r="M16" s="112">
        <v>0</v>
      </c>
    </row>
    <row r="17" spans="1:18" s="110" customFormat="1" x14ac:dyDescent="0.25">
      <c r="A17" s="89" t="s">
        <v>303</v>
      </c>
      <c r="B17" s="122" t="s">
        <v>249</v>
      </c>
      <c r="C17" s="122" t="s">
        <v>249</v>
      </c>
      <c r="D17" s="122" t="s">
        <v>249</v>
      </c>
      <c r="E17" s="122" t="s">
        <v>249</v>
      </c>
      <c r="F17" s="122" t="s">
        <v>249</v>
      </c>
      <c r="G17" s="126" t="s">
        <v>249</v>
      </c>
      <c r="H17" s="113" t="s">
        <v>249</v>
      </c>
      <c r="I17" s="115" t="s">
        <v>249</v>
      </c>
      <c r="J17" s="115">
        <v>453479.16201040003</v>
      </c>
      <c r="K17" s="128"/>
      <c r="L17" s="112">
        <v>0.99999999999867695</v>
      </c>
      <c r="M17" s="112">
        <v>0.52515793237510699</v>
      </c>
    </row>
    <row r="18" spans="1:18" s="110" customFormat="1" x14ac:dyDescent="0.25">
      <c r="A18" s="89" t="s">
        <v>320</v>
      </c>
      <c r="B18" s="122" t="s">
        <v>249</v>
      </c>
      <c r="C18" s="122" t="s">
        <v>249</v>
      </c>
      <c r="D18" s="122" t="s">
        <v>249</v>
      </c>
      <c r="E18" s="122" t="s">
        <v>249</v>
      </c>
      <c r="F18" s="122" t="s">
        <v>249</v>
      </c>
      <c r="G18" s="126" t="s">
        <v>249</v>
      </c>
      <c r="H18" s="113" t="s">
        <v>249</v>
      </c>
      <c r="I18" s="115" t="s">
        <v>249</v>
      </c>
      <c r="J18" s="115">
        <v>453479.16201010003</v>
      </c>
      <c r="K18" s="128"/>
      <c r="L18" s="112">
        <v>0.99999999999801525</v>
      </c>
      <c r="M18" s="112">
        <v>0.52515793237475961</v>
      </c>
    </row>
    <row r="19" spans="1:18" x14ac:dyDescent="0.25">
      <c r="A19" s="16" t="s">
        <v>332</v>
      </c>
      <c r="B19" s="109" t="s">
        <v>333</v>
      </c>
      <c r="C19" s="109" t="s">
        <v>329</v>
      </c>
      <c r="D19" s="204" t="s">
        <v>430</v>
      </c>
      <c r="E19" s="109" t="s">
        <v>324</v>
      </c>
      <c r="F19" s="109" t="s">
        <v>125</v>
      </c>
      <c r="G19" s="66">
        <v>106860.14593609453</v>
      </c>
      <c r="H19" s="63">
        <v>4848.25</v>
      </c>
      <c r="I19" s="81">
        <v>0</v>
      </c>
      <c r="J19" s="81">
        <v>18790.93216</v>
      </c>
      <c r="K19" s="24">
        <v>9.3388441180109589E-4</v>
      </c>
      <c r="L19" s="32">
        <v>4.1437256072957521E-2</v>
      </c>
      <c r="M19" s="32">
        <v>2.1761103722601011E-2</v>
      </c>
      <c r="N19" s="14"/>
      <c r="O19" s="14"/>
      <c r="P19" s="14"/>
      <c r="Q19" s="14"/>
      <c r="R19" s="14"/>
    </row>
    <row r="20" spans="1:18" x14ac:dyDescent="0.25">
      <c r="A20" s="16" t="s">
        <v>327</v>
      </c>
      <c r="B20" s="109" t="s">
        <v>328</v>
      </c>
      <c r="C20" s="109" t="s">
        <v>329</v>
      </c>
      <c r="D20" s="204" t="s">
        <v>431</v>
      </c>
      <c r="E20" s="109" t="s">
        <v>324</v>
      </c>
      <c r="F20" s="109" t="s">
        <v>125</v>
      </c>
      <c r="G20" s="66">
        <v>30870.432374907243</v>
      </c>
      <c r="H20" s="63">
        <v>93137</v>
      </c>
      <c r="I20" s="81">
        <v>0</v>
      </c>
      <c r="J20" s="81">
        <v>104282.75902</v>
      </c>
      <c r="K20" s="24">
        <v>1.3051472975672701E-3</v>
      </c>
      <c r="L20" s="32">
        <v>0.22996152360683425</v>
      </c>
      <c r="M20" s="32">
        <v>0.12076611826335422</v>
      </c>
      <c r="N20" s="14"/>
      <c r="O20" s="14"/>
      <c r="P20" s="14"/>
      <c r="Q20" s="14"/>
      <c r="R20" s="14"/>
    </row>
    <row r="21" spans="1:18" x14ac:dyDescent="0.25">
      <c r="A21" s="16" t="s">
        <v>334</v>
      </c>
      <c r="B21" s="109" t="s">
        <v>335</v>
      </c>
      <c r="C21" s="109" t="s">
        <v>218</v>
      </c>
      <c r="D21" s="204" t="s">
        <v>432</v>
      </c>
      <c r="E21" s="109" t="s">
        <v>324</v>
      </c>
      <c r="F21" s="109" t="s">
        <v>125</v>
      </c>
      <c r="G21" s="66">
        <v>2951383.2403778797</v>
      </c>
      <c r="H21" s="63">
        <v>772.45</v>
      </c>
      <c r="I21" s="81">
        <v>0</v>
      </c>
      <c r="J21" s="81">
        <v>82688.20034000001</v>
      </c>
      <c r="K21" s="24">
        <v>6.0310419668044525E-3</v>
      </c>
      <c r="L21" s="32">
        <v>0.18234178605541798</v>
      </c>
      <c r="M21" s="32">
        <v>9.5758235350574136E-2</v>
      </c>
      <c r="N21" s="14"/>
      <c r="O21" s="14"/>
      <c r="P21" s="14"/>
      <c r="Q21" s="14"/>
      <c r="R21" s="14"/>
    </row>
    <row r="22" spans="1:18" x14ac:dyDescent="0.25">
      <c r="A22" s="16" t="s">
        <v>330</v>
      </c>
      <c r="B22" s="109" t="s">
        <v>331</v>
      </c>
      <c r="C22" s="109" t="s">
        <v>329</v>
      </c>
      <c r="D22" s="204" t="s">
        <v>433</v>
      </c>
      <c r="E22" s="109" t="s">
        <v>324</v>
      </c>
      <c r="F22" s="109" t="s">
        <v>125</v>
      </c>
      <c r="G22" s="66">
        <v>636853.17012631707</v>
      </c>
      <c r="H22" s="63">
        <v>4893</v>
      </c>
      <c r="I22" s="81">
        <v>0</v>
      </c>
      <c r="J22" s="81">
        <v>113021.7653</v>
      </c>
      <c r="K22" s="24">
        <v>3.0985719010643447E-3</v>
      </c>
      <c r="L22" s="32">
        <v>0.24923254422274518</v>
      </c>
      <c r="M22" s="32">
        <v>0.13088644760477747</v>
      </c>
      <c r="N22" s="14"/>
      <c r="O22" s="14"/>
      <c r="P22" s="14"/>
      <c r="Q22" s="14"/>
      <c r="R22" s="14"/>
    </row>
    <row r="23" spans="1:18" x14ac:dyDescent="0.25">
      <c r="A23" s="16" t="s">
        <v>321</v>
      </c>
      <c r="B23" s="109" t="s">
        <v>322</v>
      </c>
      <c r="C23" s="109" t="s">
        <v>323</v>
      </c>
      <c r="D23" s="204" t="s">
        <v>434</v>
      </c>
      <c r="E23" s="109" t="s">
        <v>324</v>
      </c>
      <c r="F23" s="109" t="s">
        <v>125</v>
      </c>
      <c r="G23" s="66">
        <v>23449.514190615973</v>
      </c>
      <c r="H23" s="63">
        <v>47531</v>
      </c>
      <c r="I23" s="81">
        <v>108.98893989999999</v>
      </c>
      <c r="J23" s="81">
        <v>40534.764159999999</v>
      </c>
      <c r="K23" s="24">
        <v>2.258338413748139E-5</v>
      </c>
      <c r="L23" s="32">
        <v>8.9386167117898888E-2</v>
      </c>
      <c r="M23" s="32">
        <v>4.6941854706633673E-2</v>
      </c>
      <c r="N23" s="14"/>
      <c r="O23" s="14"/>
      <c r="P23" s="14"/>
      <c r="Q23" s="14"/>
      <c r="R23" s="14"/>
    </row>
    <row r="24" spans="1:18" x14ac:dyDescent="0.25">
      <c r="A24" s="16" t="s">
        <v>325</v>
      </c>
      <c r="B24" s="109" t="s">
        <v>326</v>
      </c>
      <c r="C24" s="109" t="s">
        <v>323</v>
      </c>
      <c r="D24" s="204" t="s">
        <v>435</v>
      </c>
      <c r="E24" s="109" t="s">
        <v>324</v>
      </c>
      <c r="F24" s="109" t="s">
        <v>125</v>
      </c>
      <c r="G24" s="66">
        <v>2829.4394007402866</v>
      </c>
      <c r="H24" s="63">
        <v>43680</v>
      </c>
      <c r="I24" s="81">
        <v>0</v>
      </c>
      <c r="J24" s="81">
        <v>4482.6061399999999</v>
      </c>
      <c r="K24" s="24">
        <v>3.3185838882081074E-6</v>
      </c>
      <c r="L24" s="32">
        <v>9.8849219887445789E-3</v>
      </c>
      <c r="M24" s="32">
        <v>5.1911451933052029E-3</v>
      </c>
      <c r="N24" s="14"/>
      <c r="O24" s="14"/>
      <c r="P24" s="14"/>
      <c r="Q24" s="14"/>
      <c r="R24" s="14"/>
    </row>
    <row r="25" spans="1:18" x14ac:dyDescent="0.25">
      <c r="A25" s="16" t="s">
        <v>336</v>
      </c>
      <c r="B25" s="109" t="s">
        <v>337</v>
      </c>
      <c r="C25" s="109" t="s">
        <v>329</v>
      </c>
      <c r="D25" s="204" t="s">
        <v>436</v>
      </c>
      <c r="E25" s="109" t="s">
        <v>324</v>
      </c>
      <c r="F25" s="109" t="s">
        <v>125</v>
      </c>
      <c r="G25" s="66">
        <v>2360171.2835969669</v>
      </c>
      <c r="H25" s="63">
        <v>1047.6000000000001</v>
      </c>
      <c r="I25" s="81">
        <v>0</v>
      </c>
      <c r="J25" s="81">
        <v>89678.134890000001</v>
      </c>
      <c r="K25" s="24">
        <v>3.0309794663526345E-3</v>
      </c>
      <c r="L25" s="32">
        <v>0.19775580093319631</v>
      </c>
      <c r="M25" s="32">
        <v>0.10385302753339803</v>
      </c>
      <c r="N25" s="14"/>
      <c r="O25" s="14"/>
      <c r="P25" s="14"/>
      <c r="Q25" s="14"/>
      <c r="R25" s="14"/>
    </row>
    <row r="26" spans="1:18" s="110" customFormat="1" x14ac:dyDescent="0.25">
      <c r="A26" s="89" t="s">
        <v>338</v>
      </c>
      <c r="B26" s="122" t="s">
        <v>249</v>
      </c>
      <c r="C26" s="122" t="s">
        <v>249</v>
      </c>
      <c r="D26" s="122" t="s">
        <v>249</v>
      </c>
      <c r="E26" s="122" t="s">
        <v>249</v>
      </c>
      <c r="F26" s="122" t="s">
        <v>249</v>
      </c>
      <c r="G26" s="126" t="s">
        <v>249</v>
      </c>
      <c r="H26" s="113" t="s">
        <v>249</v>
      </c>
      <c r="I26" s="115" t="s">
        <v>249</v>
      </c>
      <c r="J26" s="115">
        <v>0</v>
      </c>
      <c r="K26" s="128"/>
      <c r="L26" s="112">
        <v>0</v>
      </c>
      <c r="M26" s="112">
        <v>0</v>
      </c>
    </row>
    <row r="27" spans="1:18" s="110" customFormat="1" x14ac:dyDescent="0.25">
      <c r="A27" s="89" t="s">
        <v>141</v>
      </c>
      <c r="B27" s="122" t="s">
        <v>249</v>
      </c>
      <c r="C27" s="122" t="s">
        <v>249</v>
      </c>
      <c r="D27" s="122" t="s">
        <v>249</v>
      </c>
      <c r="E27" s="122" t="s">
        <v>249</v>
      </c>
      <c r="F27" s="122" t="s">
        <v>249</v>
      </c>
      <c r="G27" s="126" t="s">
        <v>249</v>
      </c>
      <c r="H27" s="113" t="s">
        <v>249</v>
      </c>
      <c r="I27" s="115" t="s">
        <v>249</v>
      </c>
      <c r="J27" s="115">
        <v>0</v>
      </c>
      <c r="K27" s="128"/>
      <c r="L27" s="112">
        <v>0</v>
      </c>
      <c r="M27" s="112">
        <v>0</v>
      </c>
    </row>
    <row r="28" spans="1:18" s="110" customFormat="1" x14ac:dyDescent="0.25">
      <c r="A28" s="89" t="s">
        <v>319</v>
      </c>
      <c r="B28" s="122" t="s">
        <v>249</v>
      </c>
      <c r="C28" s="122" t="s">
        <v>249</v>
      </c>
      <c r="D28" s="122" t="s">
        <v>249</v>
      </c>
      <c r="E28" s="122" t="s">
        <v>249</v>
      </c>
      <c r="F28" s="122" t="s">
        <v>249</v>
      </c>
      <c r="G28" s="126" t="s">
        <v>249</v>
      </c>
      <c r="H28" s="113" t="s">
        <v>249</v>
      </c>
      <c r="I28" s="115" t="s">
        <v>249</v>
      </c>
      <c r="J28" s="115">
        <v>0</v>
      </c>
      <c r="K28" s="128"/>
      <c r="L28" s="112">
        <v>0</v>
      </c>
      <c r="M28" s="112">
        <v>0</v>
      </c>
    </row>
    <row r="29" spans="1:18" s="110" customFormat="1" x14ac:dyDescent="0.25">
      <c r="A29" s="75" t="s">
        <v>241</v>
      </c>
      <c r="B29" s="116"/>
      <c r="C29" s="116"/>
      <c r="D29" s="116"/>
      <c r="E29" s="116"/>
      <c r="F29" s="116"/>
      <c r="G29" s="117"/>
      <c r="H29" s="117"/>
      <c r="I29" s="117"/>
      <c r="J29" s="117"/>
      <c r="K29" s="118"/>
      <c r="L29" s="118"/>
      <c r="M29" s="119"/>
      <c r="N29" s="139"/>
      <c r="O29" s="139"/>
      <c r="P29" s="139"/>
      <c r="Q29" s="121"/>
      <c r="R29" s="121"/>
    </row>
    <row r="30" spans="1:18" s="110" customFormat="1" x14ac:dyDescent="0.25">
      <c r="A30" s="75" t="s">
        <v>242</v>
      </c>
      <c r="B30" s="116"/>
      <c r="C30" s="116"/>
      <c r="D30" s="116"/>
      <c r="E30" s="116"/>
      <c r="F30" s="116"/>
      <c r="G30" s="117"/>
      <c r="H30" s="117"/>
      <c r="I30" s="117"/>
      <c r="J30" s="117"/>
      <c r="K30" s="118"/>
      <c r="L30" s="118"/>
      <c r="M30" s="119"/>
      <c r="N30" s="139"/>
      <c r="O30" s="139"/>
      <c r="P30" s="139"/>
      <c r="Q30" s="121"/>
      <c r="R30" s="121"/>
    </row>
    <row r="31" spans="1:18" s="110" customFormat="1" x14ac:dyDescent="0.25">
      <c r="A31" s="75" t="s">
        <v>243</v>
      </c>
      <c r="B31" s="116"/>
      <c r="C31" s="116"/>
      <c r="D31" s="116"/>
      <c r="E31" s="116"/>
      <c r="F31" s="116"/>
      <c r="G31" s="117"/>
      <c r="H31" s="117"/>
      <c r="I31" s="117"/>
      <c r="J31" s="117"/>
      <c r="K31" s="118"/>
      <c r="L31" s="118"/>
      <c r="M31" s="119"/>
      <c r="N31" s="139"/>
      <c r="O31" s="139"/>
      <c r="P31" s="139"/>
      <c r="Q31" s="121"/>
      <c r="R31" s="121"/>
    </row>
    <row r="32" spans="1:18" s="110" customFormat="1" x14ac:dyDescent="0.25">
      <c r="A32" s="75" t="s">
        <v>244</v>
      </c>
      <c r="B32" s="116"/>
      <c r="C32" s="116"/>
      <c r="D32" s="116"/>
      <c r="E32" s="116"/>
      <c r="F32" s="116"/>
      <c r="G32" s="117"/>
      <c r="H32" s="117"/>
      <c r="I32" s="117"/>
      <c r="J32" s="117"/>
      <c r="K32" s="118"/>
      <c r="L32" s="118"/>
      <c r="M32" s="119"/>
      <c r="N32" s="139"/>
      <c r="O32" s="139"/>
      <c r="P32" s="139"/>
      <c r="Q32" s="121"/>
      <c r="R32" s="121"/>
    </row>
    <row r="33" spans="1:18" s="110" customFormat="1" x14ac:dyDescent="0.25">
      <c r="A33" s="75" t="s">
        <v>245</v>
      </c>
      <c r="B33" s="116"/>
      <c r="C33" s="116"/>
      <c r="D33" s="116"/>
      <c r="E33" s="116"/>
      <c r="F33" s="116"/>
      <c r="G33" s="117"/>
      <c r="H33" s="117"/>
      <c r="I33" s="117"/>
      <c r="J33" s="117"/>
      <c r="K33" s="118"/>
      <c r="L33" s="118"/>
      <c r="M33" s="119"/>
      <c r="N33" s="139"/>
      <c r="O33" s="139"/>
      <c r="P33" s="139"/>
      <c r="Q33" s="121"/>
      <c r="R33" s="121"/>
    </row>
  </sheetData>
  <mergeCells count="2">
    <mergeCell ref="A5:M5"/>
    <mergeCell ref="A4:M4"/>
  </mergeCells>
  <phoneticPr fontId="3" type="noConversion"/>
  <conditionalFormatting sqref="A9:A28 I9:J28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28">
    <cfRule type="expression" dxfId="102" priority="141" stopIfTrue="1">
      <formula>OR(LEFT(#REF!,3)="TIR",LEFT(#REF!,2)="IR")</formula>
    </cfRule>
  </conditionalFormatting>
  <conditionalFormatting sqref="C9:D9 B10:F28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28 K9:K28 M29:M55563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4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3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7" customWidth="1"/>
    <col min="7" max="7" width="11.109375" style="57" customWidth="1"/>
    <col min="8" max="8" width="11.33203125" style="57" customWidth="1"/>
    <col min="9" max="9" width="10.5546875" style="36" customWidth="1"/>
    <col min="10" max="10" width="8.88671875" style="59" bestFit="1" customWidth="1"/>
    <col min="11" max="11" width="10.44140625" style="61" customWidth="1"/>
    <col min="12" max="12" width="22" style="61" customWidth="1"/>
    <col min="13" max="13" width="25.44140625" style="61" customWidth="1"/>
    <col min="14" max="14" width="20.6640625" style="61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60"/>
      <c r="M1" s="60"/>
      <c r="N1" s="60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60"/>
      <c r="M2" s="60"/>
      <c r="N2" s="60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60"/>
      <c r="M3" s="60"/>
      <c r="N3" s="60"/>
      <c r="O3" s="12"/>
      <c r="P3" s="12"/>
      <c r="Q3" s="14"/>
    </row>
    <row r="4" spans="1:19" s="7" customFormat="1" ht="15.75" customHeight="1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10"/>
      <c r="O4" s="12"/>
      <c r="P4" s="12"/>
      <c r="Q4" s="12"/>
      <c r="R4" s="12"/>
      <c r="S4" s="12"/>
    </row>
    <row r="5" spans="1:19" s="7" customFormat="1" x14ac:dyDescent="0.25">
      <c r="A5" s="211" t="s">
        <v>22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3"/>
      <c r="O5" s="12"/>
      <c r="P5" s="12"/>
      <c r="Q5" s="12"/>
      <c r="R5" s="12"/>
      <c r="S5" s="12"/>
    </row>
    <row r="6" spans="1:19" s="7" customFormat="1" ht="30.75" customHeight="1" x14ac:dyDescent="0.25">
      <c r="A6" s="83" t="s">
        <v>157</v>
      </c>
      <c r="B6" s="192" t="s">
        <v>69</v>
      </c>
      <c r="C6" s="192" t="s">
        <v>76</v>
      </c>
      <c r="D6" s="192" t="s">
        <v>74</v>
      </c>
      <c r="E6" s="192" t="s">
        <v>19</v>
      </c>
      <c r="F6" s="192" t="s">
        <v>70</v>
      </c>
      <c r="G6" s="192" t="s">
        <v>5</v>
      </c>
      <c r="H6" s="192" t="s">
        <v>6</v>
      </c>
      <c r="I6" s="193" t="s">
        <v>67</v>
      </c>
      <c r="J6" s="193" t="s">
        <v>68</v>
      </c>
      <c r="K6" s="193" t="s">
        <v>7</v>
      </c>
      <c r="L6" s="86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0"/>
      <c r="H7" s="29"/>
      <c r="I7" s="2" t="s">
        <v>133</v>
      </c>
      <c r="J7" s="46"/>
      <c r="K7" s="2" t="s">
        <v>135</v>
      </c>
      <c r="L7" s="53" t="s">
        <v>9</v>
      </c>
      <c r="M7" s="53" t="s">
        <v>9</v>
      </c>
      <c r="N7" s="52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0" customFormat="1" ht="12.75" customHeight="1" thickBot="1" x14ac:dyDescent="0.3">
      <c r="A9" s="95" t="s">
        <v>54</v>
      </c>
      <c r="B9" s="64"/>
      <c r="C9" s="64"/>
      <c r="D9" s="64"/>
      <c r="E9" s="64"/>
      <c r="F9" s="96"/>
      <c r="G9" s="96"/>
      <c r="H9" s="96"/>
      <c r="I9" s="99"/>
      <c r="J9" s="96"/>
      <c r="K9" s="98">
        <v>0</v>
      </c>
      <c r="L9" s="64"/>
      <c r="M9" s="64">
        <v>0</v>
      </c>
      <c r="N9" s="78">
        <v>0</v>
      </c>
    </row>
    <row r="10" spans="1:19" s="110" customFormat="1" x14ac:dyDescent="0.25">
      <c r="A10" s="88" t="s">
        <v>137</v>
      </c>
      <c r="B10" s="112" t="s">
        <v>249</v>
      </c>
      <c r="C10" s="112" t="s">
        <v>249</v>
      </c>
      <c r="D10" s="112" t="s">
        <v>249</v>
      </c>
      <c r="E10" s="128" t="s">
        <v>249</v>
      </c>
      <c r="F10" s="113" t="s">
        <v>249</v>
      </c>
      <c r="G10" s="113" t="s">
        <v>249</v>
      </c>
      <c r="H10" s="113" t="s">
        <v>249</v>
      </c>
      <c r="I10" s="124" t="s">
        <v>249</v>
      </c>
      <c r="J10" s="113" t="s">
        <v>249</v>
      </c>
      <c r="K10" s="114">
        <v>0</v>
      </c>
      <c r="L10" s="112" t="s">
        <v>249</v>
      </c>
      <c r="M10" s="112">
        <v>0</v>
      </c>
      <c r="N10" s="112">
        <v>0</v>
      </c>
    </row>
    <row r="11" spans="1:19" s="110" customFormat="1" x14ac:dyDescent="0.25">
      <c r="A11" s="89" t="s">
        <v>58</v>
      </c>
      <c r="B11" s="112" t="s">
        <v>249</v>
      </c>
      <c r="C11" s="112" t="s">
        <v>249</v>
      </c>
      <c r="D11" s="112" t="s">
        <v>249</v>
      </c>
      <c r="E11" s="128" t="s">
        <v>249</v>
      </c>
      <c r="F11" s="113" t="s">
        <v>249</v>
      </c>
      <c r="G11" s="113" t="s">
        <v>249</v>
      </c>
      <c r="H11" s="113" t="s">
        <v>249</v>
      </c>
      <c r="I11" s="126" t="s">
        <v>249</v>
      </c>
      <c r="J11" s="127" t="s">
        <v>249</v>
      </c>
      <c r="K11" s="115">
        <v>0</v>
      </c>
      <c r="L11" s="128"/>
      <c r="M11" s="128">
        <v>0</v>
      </c>
      <c r="N11" s="112">
        <v>0</v>
      </c>
    </row>
    <row r="12" spans="1:19" s="110" customFormat="1" x14ac:dyDescent="0.25">
      <c r="A12" s="89" t="s">
        <v>339</v>
      </c>
      <c r="B12" s="112" t="s">
        <v>249</v>
      </c>
      <c r="C12" s="112" t="s">
        <v>249</v>
      </c>
      <c r="D12" s="112" t="s">
        <v>249</v>
      </c>
      <c r="E12" s="128" t="s">
        <v>249</v>
      </c>
      <c r="F12" s="113" t="s">
        <v>249</v>
      </c>
      <c r="G12" s="113" t="s">
        <v>249</v>
      </c>
      <c r="H12" s="113" t="s">
        <v>249</v>
      </c>
      <c r="I12" s="126" t="s">
        <v>249</v>
      </c>
      <c r="J12" s="127" t="s">
        <v>249</v>
      </c>
      <c r="K12" s="115">
        <v>0</v>
      </c>
      <c r="L12" s="128"/>
      <c r="M12" s="128">
        <v>0</v>
      </c>
      <c r="N12" s="112">
        <v>0</v>
      </c>
    </row>
    <row r="13" spans="1:19" s="110" customFormat="1" x14ac:dyDescent="0.25">
      <c r="A13" s="89" t="s">
        <v>59</v>
      </c>
      <c r="B13" s="112" t="s">
        <v>249</v>
      </c>
      <c r="C13" s="112" t="s">
        <v>249</v>
      </c>
      <c r="D13" s="112" t="s">
        <v>249</v>
      </c>
      <c r="E13" s="128" t="s">
        <v>249</v>
      </c>
      <c r="F13" s="113" t="s">
        <v>249</v>
      </c>
      <c r="G13" s="113" t="s">
        <v>249</v>
      </c>
      <c r="H13" s="113" t="s">
        <v>249</v>
      </c>
      <c r="I13" s="126" t="s">
        <v>249</v>
      </c>
      <c r="J13" s="127" t="s">
        <v>249</v>
      </c>
      <c r="K13" s="115">
        <v>0</v>
      </c>
      <c r="L13" s="128"/>
      <c r="M13" s="128">
        <v>0</v>
      </c>
      <c r="N13" s="112">
        <v>0</v>
      </c>
    </row>
    <row r="14" spans="1:19" s="110" customFormat="1" x14ac:dyDescent="0.25">
      <c r="A14" s="89" t="s">
        <v>141</v>
      </c>
      <c r="B14" s="112" t="s">
        <v>249</v>
      </c>
      <c r="C14" s="112" t="s">
        <v>249</v>
      </c>
      <c r="D14" s="112" t="s">
        <v>249</v>
      </c>
      <c r="E14" s="128" t="s">
        <v>249</v>
      </c>
      <c r="F14" s="113" t="s">
        <v>249</v>
      </c>
      <c r="G14" s="113" t="s">
        <v>249</v>
      </c>
      <c r="H14" s="113" t="s">
        <v>249</v>
      </c>
      <c r="I14" s="126" t="s">
        <v>249</v>
      </c>
      <c r="J14" s="127" t="s">
        <v>249</v>
      </c>
      <c r="K14" s="115">
        <v>0</v>
      </c>
      <c r="L14" s="128"/>
      <c r="M14" s="128">
        <v>0</v>
      </c>
      <c r="N14" s="112">
        <v>0</v>
      </c>
    </row>
    <row r="15" spans="1:19" s="110" customFormat="1" x14ac:dyDescent="0.25">
      <c r="A15" s="89" t="s">
        <v>303</v>
      </c>
      <c r="B15" s="112" t="s">
        <v>249</v>
      </c>
      <c r="C15" s="112" t="s">
        <v>249</v>
      </c>
      <c r="D15" s="112" t="s">
        <v>249</v>
      </c>
      <c r="E15" s="128" t="s">
        <v>249</v>
      </c>
      <c r="F15" s="113" t="s">
        <v>249</v>
      </c>
      <c r="G15" s="113" t="s">
        <v>249</v>
      </c>
      <c r="H15" s="113" t="s">
        <v>249</v>
      </c>
      <c r="I15" s="126" t="s">
        <v>249</v>
      </c>
      <c r="J15" s="127" t="s">
        <v>249</v>
      </c>
      <c r="K15" s="115">
        <v>0</v>
      </c>
      <c r="L15" s="128"/>
      <c r="M15" s="128">
        <v>0</v>
      </c>
      <c r="N15" s="112">
        <v>0</v>
      </c>
    </row>
    <row r="16" spans="1:19" s="110" customFormat="1" x14ac:dyDescent="0.25">
      <c r="A16" s="89" t="s">
        <v>58</v>
      </c>
      <c r="B16" s="112" t="s">
        <v>249</v>
      </c>
      <c r="C16" s="112" t="s">
        <v>249</v>
      </c>
      <c r="D16" s="112" t="s">
        <v>249</v>
      </c>
      <c r="E16" s="128" t="s">
        <v>249</v>
      </c>
      <c r="F16" s="113" t="s">
        <v>249</v>
      </c>
      <c r="G16" s="113" t="s">
        <v>249</v>
      </c>
      <c r="H16" s="113" t="s">
        <v>249</v>
      </c>
      <c r="I16" s="126" t="s">
        <v>249</v>
      </c>
      <c r="J16" s="127" t="s">
        <v>249</v>
      </c>
      <c r="K16" s="115">
        <v>0</v>
      </c>
      <c r="L16" s="128"/>
      <c r="M16" s="128">
        <v>0</v>
      </c>
      <c r="N16" s="112">
        <v>0</v>
      </c>
    </row>
    <row r="17" spans="1:16" s="110" customFormat="1" x14ac:dyDescent="0.25">
      <c r="A17" s="89" t="s">
        <v>339</v>
      </c>
      <c r="B17" s="112" t="s">
        <v>249</v>
      </c>
      <c r="C17" s="112" t="s">
        <v>249</v>
      </c>
      <c r="D17" s="112" t="s">
        <v>249</v>
      </c>
      <c r="E17" s="128" t="s">
        <v>249</v>
      </c>
      <c r="F17" s="113" t="s">
        <v>249</v>
      </c>
      <c r="G17" s="113" t="s">
        <v>249</v>
      </c>
      <c r="H17" s="113" t="s">
        <v>249</v>
      </c>
      <c r="I17" s="126" t="s">
        <v>249</v>
      </c>
      <c r="J17" s="127" t="s">
        <v>249</v>
      </c>
      <c r="K17" s="115">
        <v>0</v>
      </c>
      <c r="L17" s="128"/>
      <c r="M17" s="128">
        <v>0</v>
      </c>
      <c r="N17" s="112">
        <v>0</v>
      </c>
    </row>
    <row r="18" spans="1:16" s="110" customFormat="1" x14ac:dyDescent="0.25">
      <c r="A18" s="89" t="s">
        <v>59</v>
      </c>
      <c r="B18" s="112" t="s">
        <v>249</v>
      </c>
      <c r="C18" s="112" t="s">
        <v>249</v>
      </c>
      <c r="D18" s="112" t="s">
        <v>249</v>
      </c>
      <c r="E18" s="128" t="s">
        <v>249</v>
      </c>
      <c r="F18" s="113" t="s">
        <v>249</v>
      </c>
      <c r="G18" s="113" t="s">
        <v>249</v>
      </c>
      <c r="H18" s="113" t="s">
        <v>249</v>
      </c>
      <c r="I18" s="126" t="s">
        <v>249</v>
      </c>
      <c r="J18" s="127" t="s">
        <v>249</v>
      </c>
      <c r="K18" s="115">
        <v>0</v>
      </c>
      <c r="L18" s="128"/>
      <c r="M18" s="128">
        <v>0</v>
      </c>
      <c r="N18" s="112">
        <v>0</v>
      </c>
    </row>
    <row r="19" spans="1:16" s="110" customFormat="1" x14ac:dyDescent="0.25">
      <c r="A19" s="89" t="s">
        <v>141</v>
      </c>
      <c r="B19" s="112" t="s">
        <v>249</v>
      </c>
      <c r="C19" s="112" t="s">
        <v>249</v>
      </c>
      <c r="D19" s="112" t="s">
        <v>249</v>
      </c>
      <c r="E19" s="128" t="s">
        <v>249</v>
      </c>
      <c r="F19" s="113" t="s">
        <v>249</v>
      </c>
      <c r="G19" s="113" t="s">
        <v>249</v>
      </c>
      <c r="H19" s="113" t="s">
        <v>249</v>
      </c>
      <c r="I19" s="126" t="s">
        <v>249</v>
      </c>
      <c r="J19" s="127" t="s">
        <v>249</v>
      </c>
      <c r="K19" s="115">
        <v>0</v>
      </c>
      <c r="L19" s="128"/>
      <c r="M19" s="128">
        <v>0</v>
      </c>
      <c r="N19" s="112">
        <v>0</v>
      </c>
    </row>
    <row r="20" spans="1:16" s="110" customFormat="1" x14ac:dyDescent="0.25">
      <c r="A20" s="75" t="s">
        <v>241</v>
      </c>
      <c r="B20" s="116"/>
      <c r="C20" s="116"/>
      <c r="D20" s="116"/>
      <c r="E20" s="116"/>
      <c r="F20" s="117"/>
      <c r="G20" s="117"/>
      <c r="H20" s="117"/>
      <c r="I20" s="118"/>
      <c r="J20" s="119"/>
      <c r="K20" s="120"/>
      <c r="L20" s="120"/>
      <c r="M20" s="120"/>
      <c r="N20" s="120"/>
      <c r="O20" s="121"/>
      <c r="P20" s="121"/>
    </row>
    <row r="21" spans="1:16" s="110" customFormat="1" x14ac:dyDescent="0.25">
      <c r="A21" s="75" t="s">
        <v>242</v>
      </c>
      <c r="B21" s="116"/>
      <c r="C21" s="116"/>
      <c r="D21" s="116"/>
      <c r="E21" s="116"/>
      <c r="F21" s="117"/>
      <c r="G21" s="117"/>
      <c r="H21" s="117"/>
      <c r="I21" s="118"/>
      <c r="J21" s="119"/>
      <c r="K21" s="120"/>
      <c r="L21" s="120"/>
      <c r="M21" s="120"/>
      <c r="N21" s="120"/>
      <c r="O21" s="121"/>
      <c r="P21" s="121"/>
    </row>
    <row r="22" spans="1:16" s="110" customFormat="1" x14ac:dyDescent="0.25">
      <c r="A22" s="75" t="s">
        <v>243</v>
      </c>
      <c r="B22" s="116"/>
      <c r="C22" s="116"/>
      <c r="D22" s="116"/>
      <c r="E22" s="116"/>
      <c r="F22" s="117"/>
      <c r="G22" s="117"/>
      <c r="H22" s="117"/>
      <c r="I22" s="118"/>
      <c r="J22" s="119"/>
      <c r="K22" s="120"/>
      <c r="L22" s="120"/>
      <c r="M22" s="120"/>
      <c r="N22" s="120"/>
      <c r="O22" s="121"/>
      <c r="P22" s="121"/>
    </row>
    <row r="23" spans="1:16" s="110" customFormat="1" x14ac:dyDescent="0.25">
      <c r="A23" s="75" t="s">
        <v>244</v>
      </c>
      <c r="B23" s="116"/>
      <c r="C23" s="116"/>
      <c r="D23" s="116"/>
      <c r="E23" s="116"/>
      <c r="F23" s="117"/>
      <c r="G23" s="117"/>
      <c r="H23" s="117"/>
      <c r="I23" s="118"/>
      <c r="J23" s="119"/>
      <c r="K23" s="120"/>
      <c r="L23" s="120"/>
      <c r="M23" s="120"/>
      <c r="N23" s="120"/>
      <c r="O23" s="121"/>
      <c r="P23" s="121"/>
    </row>
    <row r="24" spans="1:16" s="110" customFormat="1" x14ac:dyDescent="0.25">
      <c r="A24" s="75" t="s">
        <v>245</v>
      </c>
      <c r="B24" s="116"/>
      <c r="C24" s="116"/>
      <c r="D24" s="116"/>
      <c r="E24" s="116"/>
      <c r="F24" s="117"/>
      <c r="G24" s="117"/>
      <c r="H24" s="117"/>
      <c r="I24" s="118"/>
      <c r="J24" s="119"/>
      <c r="K24" s="120"/>
      <c r="L24" s="120"/>
      <c r="M24" s="120"/>
      <c r="N24" s="120"/>
      <c r="O24" s="121"/>
      <c r="P24" s="121"/>
    </row>
  </sheetData>
  <mergeCells count="2">
    <mergeCell ref="A5:N5"/>
    <mergeCell ref="A4:N4"/>
  </mergeCells>
  <phoneticPr fontId="3" type="noConversion"/>
  <conditionalFormatting sqref="A9:A19 K9:K19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19 M9:N19">
    <cfRule type="expression" dxfId="96" priority="163" stopIfTrue="1">
      <formula>OR(LEFT(#REF!,3)="TIR",LEFT(#REF!,2)="IR")</formula>
    </cfRule>
  </conditionalFormatting>
  <conditionalFormatting sqref="C9:D19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19 L9:L19 J20:J55554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7" customWidth="1"/>
    <col min="6" max="6" width="10.109375" style="57" customWidth="1"/>
    <col min="7" max="7" width="8.5546875" style="57" bestFit="1" customWidth="1"/>
    <col min="8" max="8" width="9.88671875" style="36" customWidth="1"/>
    <col min="9" max="9" width="20.88671875" style="59" customWidth="1"/>
    <col min="10" max="10" width="24" style="59" customWidth="1"/>
    <col min="11" max="11" width="19.664062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6"/>
      <c r="K4" s="217"/>
      <c r="L4" s="13"/>
      <c r="M4" s="13"/>
      <c r="N4" s="12"/>
      <c r="O4" s="12"/>
      <c r="P4" s="14"/>
    </row>
    <row r="5" spans="1:16" s="7" customFormat="1" x14ac:dyDescent="0.25">
      <c r="A5" s="211" t="s">
        <v>23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</row>
    <row r="6" spans="1:16" s="7" customFormat="1" x14ac:dyDescent="0.25">
      <c r="A6" s="83" t="s">
        <v>157</v>
      </c>
      <c r="B6" s="192" t="s">
        <v>69</v>
      </c>
      <c r="C6" s="192" t="s">
        <v>76</v>
      </c>
      <c r="D6" s="192" t="s">
        <v>19</v>
      </c>
      <c r="E6" s="192" t="s">
        <v>6</v>
      </c>
      <c r="F6" s="193" t="s">
        <v>67</v>
      </c>
      <c r="G6" s="193" t="s">
        <v>68</v>
      </c>
      <c r="H6" s="193" t="s">
        <v>7</v>
      </c>
      <c r="I6" s="193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46" t="s">
        <v>9</v>
      </c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0" customFormat="1" ht="12.75" customHeight="1" thickBot="1" x14ac:dyDescent="0.3">
      <c r="A9" s="140" t="s">
        <v>55</v>
      </c>
      <c r="B9" s="67"/>
      <c r="C9" s="67"/>
      <c r="D9" s="67"/>
      <c r="E9" s="141"/>
      <c r="F9" s="146"/>
      <c r="G9" s="141"/>
      <c r="H9" s="144">
        <v>2.0000000000000002E-7</v>
      </c>
      <c r="I9" s="67"/>
      <c r="J9" s="80">
        <v>1</v>
      </c>
      <c r="K9" s="79">
        <v>0</v>
      </c>
    </row>
    <row r="10" spans="1:16" s="110" customFormat="1" x14ac:dyDescent="0.25">
      <c r="A10" s="88" t="s">
        <v>137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4" t="s">
        <v>249</v>
      </c>
      <c r="G10" s="113" t="s">
        <v>249</v>
      </c>
      <c r="H10" s="114">
        <v>0</v>
      </c>
      <c r="I10" s="112" t="s">
        <v>249</v>
      </c>
      <c r="J10" s="112">
        <v>0</v>
      </c>
      <c r="K10" s="112">
        <v>0</v>
      </c>
    </row>
    <row r="11" spans="1:16" s="110" customFormat="1" x14ac:dyDescent="0.25">
      <c r="A11" s="89" t="s">
        <v>340</v>
      </c>
      <c r="B11" s="122" t="s">
        <v>249</v>
      </c>
      <c r="C11" s="122" t="s">
        <v>249</v>
      </c>
      <c r="D11" s="122" t="s">
        <v>249</v>
      </c>
      <c r="E11" s="122" t="s">
        <v>249</v>
      </c>
      <c r="F11" s="126" t="s">
        <v>249</v>
      </c>
      <c r="G11" s="113" t="s">
        <v>249</v>
      </c>
      <c r="H11" s="115">
        <v>0</v>
      </c>
      <c r="I11" s="128"/>
      <c r="J11" s="112">
        <v>0</v>
      </c>
      <c r="K11" s="112">
        <v>0</v>
      </c>
    </row>
    <row r="12" spans="1:16" s="110" customFormat="1" x14ac:dyDescent="0.25">
      <c r="A12" s="89" t="s">
        <v>303</v>
      </c>
      <c r="B12" s="122" t="s">
        <v>249</v>
      </c>
      <c r="C12" s="122" t="s">
        <v>249</v>
      </c>
      <c r="D12" s="122" t="s">
        <v>249</v>
      </c>
      <c r="E12" s="122" t="s">
        <v>249</v>
      </c>
      <c r="F12" s="126" t="s">
        <v>249</v>
      </c>
      <c r="G12" s="113" t="s">
        <v>249</v>
      </c>
      <c r="H12" s="115">
        <v>0</v>
      </c>
      <c r="I12" s="128"/>
      <c r="J12" s="112">
        <v>0</v>
      </c>
      <c r="K12" s="112">
        <v>0</v>
      </c>
    </row>
    <row r="13" spans="1:16" s="110" customFormat="1" x14ac:dyDescent="0.25">
      <c r="A13" s="89" t="s">
        <v>341</v>
      </c>
      <c r="B13" s="122" t="s">
        <v>249</v>
      </c>
      <c r="C13" s="122" t="s">
        <v>249</v>
      </c>
      <c r="D13" s="122" t="s">
        <v>249</v>
      </c>
      <c r="E13" s="122" t="s">
        <v>249</v>
      </c>
      <c r="F13" s="126" t="s">
        <v>249</v>
      </c>
      <c r="G13" s="113" t="s">
        <v>249</v>
      </c>
      <c r="H13" s="115">
        <v>0</v>
      </c>
      <c r="I13" s="128"/>
      <c r="J13" s="112">
        <v>0</v>
      </c>
      <c r="K13" s="112">
        <v>0</v>
      </c>
    </row>
    <row r="14" spans="1:16" s="110" customFormat="1" x14ac:dyDescent="0.25">
      <c r="A14" s="75" t="s">
        <v>241</v>
      </c>
      <c r="B14" s="116"/>
      <c r="C14" s="116"/>
      <c r="D14" s="116"/>
      <c r="E14" s="117"/>
      <c r="F14" s="117"/>
      <c r="G14" s="117"/>
      <c r="H14" s="118"/>
      <c r="I14" s="119"/>
      <c r="J14" s="119"/>
      <c r="K14" s="120"/>
      <c r="L14" s="139"/>
      <c r="M14" s="139"/>
      <c r="N14" s="121"/>
      <c r="O14" s="121"/>
    </row>
    <row r="15" spans="1:16" s="110" customFormat="1" x14ac:dyDescent="0.25">
      <c r="A15" s="75" t="s">
        <v>242</v>
      </c>
      <c r="B15" s="116"/>
      <c r="C15" s="116"/>
      <c r="D15" s="116"/>
      <c r="E15" s="117"/>
      <c r="F15" s="117"/>
      <c r="G15" s="117"/>
      <c r="H15" s="118"/>
      <c r="I15" s="119"/>
      <c r="J15" s="119"/>
      <c r="K15" s="120"/>
      <c r="L15" s="139"/>
      <c r="M15" s="139"/>
      <c r="N15" s="121"/>
      <c r="O15" s="121"/>
    </row>
    <row r="16" spans="1:16" s="110" customFormat="1" x14ac:dyDescent="0.25">
      <c r="A16" s="75" t="s">
        <v>243</v>
      </c>
      <c r="B16" s="116"/>
      <c r="C16" s="116"/>
      <c r="D16" s="116"/>
      <c r="E16" s="117"/>
      <c r="F16" s="117"/>
      <c r="G16" s="117"/>
      <c r="H16" s="118"/>
      <c r="I16" s="119"/>
      <c r="J16" s="119"/>
      <c r="K16" s="120"/>
      <c r="L16" s="139"/>
      <c r="M16" s="139"/>
      <c r="N16" s="121"/>
      <c r="O16" s="121"/>
    </row>
    <row r="17" spans="1:15" s="110" customFormat="1" x14ac:dyDescent="0.25">
      <c r="A17" s="75" t="s">
        <v>244</v>
      </c>
      <c r="B17" s="116"/>
      <c r="C17" s="116"/>
      <c r="D17" s="116"/>
      <c r="E17" s="117"/>
      <c r="F17" s="117"/>
      <c r="G17" s="117"/>
      <c r="H17" s="118"/>
      <c r="I17" s="119"/>
      <c r="J17" s="119"/>
      <c r="K17" s="120"/>
      <c r="L17" s="139"/>
      <c r="M17" s="139"/>
      <c r="N17" s="121"/>
      <c r="O17" s="121"/>
    </row>
    <row r="18" spans="1:15" s="110" customFormat="1" x14ac:dyDescent="0.25">
      <c r="A18" s="75" t="s">
        <v>245</v>
      </c>
      <c r="B18" s="116"/>
      <c r="C18" s="116"/>
      <c r="D18" s="116"/>
      <c r="E18" s="117"/>
      <c r="F18" s="117"/>
      <c r="G18" s="117"/>
      <c r="H18" s="118"/>
      <c r="I18" s="119"/>
      <c r="J18" s="119"/>
      <c r="K18" s="120"/>
      <c r="L18" s="139"/>
      <c r="M18" s="139"/>
      <c r="N18" s="121"/>
      <c r="O18" s="121"/>
    </row>
  </sheetData>
  <mergeCells count="2">
    <mergeCell ref="A5:K5"/>
    <mergeCell ref="A4:K4"/>
  </mergeCells>
  <phoneticPr fontId="3" type="noConversion"/>
  <conditionalFormatting sqref="A9:A13 H9:H13">
    <cfRule type="expression" dxfId="92" priority="176" stopIfTrue="1">
      <formula>#REF!&gt;0</formula>
    </cfRule>
  </conditionalFormatting>
  <conditionalFormatting sqref="B10:E13">
    <cfRule type="expression" dxfId="91" priority="179" stopIfTrue="1">
      <formula>LEFT(#REF!,3)="TIR"</formula>
    </cfRule>
  </conditionalFormatting>
  <conditionalFormatting sqref="G10:G13">
    <cfRule type="expression" dxfId="90" priority="178" stopIfTrue="1">
      <formula>LEFT(#REF!,3)="TIR"</formula>
    </cfRule>
  </conditionalFormatting>
  <conditionalFormatting sqref="J10:K13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9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" style="8" customWidth="1"/>
    <col min="6" max="6" width="10.109375" style="57" customWidth="1"/>
    <col min="7" max="7" width="8.6640625" style="57" bestFit="1" customWidth="1"/>
    <col min="8" max="8" width="9.5546875" style="57" customWidth="1"/>
    <col min="9" max="9" width="21.109375" style="36" customWidth="1"/>
    <col min="10" max="10" width="24" style="59" customWidth="1"/>
    <col min="11" max="11" width="19.554687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7"/>
      <c r="L4" s="13"/>
      <c r="M4" s="13"/>
      <c r="N4" s="12"/>
      <c r="O4" s="12"/>
      <c r="P4" s="14"/>
    </row>
    <row r="5" spans="1:16" s="7" customFormat="1" x14ac:dyDescent="0.25">
      <c r="A5" s="211" t="s">
        <v>24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</row>
    <row r="6" spans="1:16" s="7" customFormat="1" x14ac:dyDescent="0.25">
      <c r="A6" s="83" t="s">
        <v>157</v>
      </c>
      <c r="B6" s="192" t="s">
        <v>69</v>
      </c>
      <c r="C6" s="192" t="s">
        <v>76</v>
      </c>
      <c r="D6" s="192" t="s">
        <v>19</v>
      </c>
      <c r="E6" s="192" t="s">
        <v>6</v>
      </c>
      <c r="F6" s="193" t="s">
        <v>67</v>
      </c>
      <c r="G6" s="193" t="s">
        <v>68</v>
      </c>
      <c r="H6" s="193" t="s">
        <v>7</v>
      </c>
      <c r="I6" s="193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53"/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0" customFormat="1" ht="12.75" customHeight="1" thickBot="1" x14ac:dyDescent="0.3">
      <c r="A9" s="140" t="s">
        <v>56</v>
      </c>
      <c r="B9" s="67"/>
      <c r="C9" s="67"/>
      <c r="D9" s="67"/>
      <c r="E9" s="141"/>
      <c r="F9" s="142"/>
      <c r="G9" s="146"/>
      <c r="H9" s="102">
        <v>9.0000000000000007E-7</v>
      </c>
      <c r="I9" s="67"/>
      <c r="J9" s="67">
        <v>1</v>
      </c>
      <c r="K9" s="79">
        <v>0</v>
      </c>
    </row>
    <row r="10" spans="1:16" s="110" customFormat="1" x14ac:dyDescent="0.25">
      <c r="A10" s="88" t="s">
        <v>137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4" t="s">
        <v>249</v>
      </c>
      <c r="G10" s="113" t="s">
        <v>249</v>
      </c>
      <c r="H10" s="114">
        <v>0</v>
      </c>
      <c r="I10" s="112" t="s">
        <v>249</v>
      </c>
      <c r="J10" s="112">
        <v>0</v>
      </c>
      <c r="K10" s="112">
        <v>0</v>
      </c>
    </row>
    <row r="11" spans="1:16" s="110" customFormat="1" x14ac:dyDescent="0.25">
      <c r="A11" s="89" t="s">
        <v>342</v>
      </c>
      <c r="B11" s="122" t="s">
        <v>249</v>
      </c>
      <c r="C11" s="122" t="s">
        <v>249</v>
      </c>
      <c r="D11" s="122" t="s">
        <v>249</v>
      </c>
      <c r="E11" s="122" t="s">
        <v>249</v>
      </c>
      <c r="F11" s="126" t="s">
        <v>249</v>
      </c>
      <c r="G11" s="113" t="s">
        <v>249</v>
      </c>
      <c r="H11" s="115">
        <v>0</v>
      </c>
      <c r="I11" s="128"/>
      <c r="J11" s="112">
        <v>0</v>
      </c>
      <c r="K11" s="128">
        <v>0</v>
      </c>
    </row>
    <row r="12" spans="1:16" s="110" customFormat="1" x14ac:dyDescent="0.25">
      <c r="A12" s="89" t="s">
        <v>343</v>
      </c>
      <c r="B12" s="122" t="s">
        <v>249</v>
      </c>
      <c r="C12" s="122" t="s">
        <v>249</v>
      </c>
      <c r="D12" s="122" t="s">
        <v>249</v>
      </c>
      <c r="E12" s="122" t="s">
        <v>249</v>
      </c>
      <c r="F12" s="126" t="s">
        <v>249</v>
      </c>
      <c r="G12" s="113" t="s">
        <v>249</v>
      </c>
      <c r="H12" s="115">
        <v>0</v>
      </c>
      <c r="I12" s="128"/>
      <c r="J12" s="112">
        <v>0</v>
      </c>
      <c r="K12" s="128">
        <v>0</v>
      </c>
    </row>
    <row r="13" spans="1:16" s="110" customFormat="1" x14ac:dyDescent="0.25">
      <c r="A13" s="89" t="s">
        <v>344</v>
      </c>
      <c r="B13" s="122" t="s">
        <v>249</v>
      </c>
      <c r="C13" s="122" t="s">
        <v>249</v>
      </c>
      <c r="D13" s="122" t="s">
        <v>249</v>
      </c>
      <c r="E13" s="122" t="s">
        <v>249</v>
      </c>
      <c r="F13" s="126" t="s">
        <v>249</v>
      </c>
      <c r="G13" s="113" t="s">
        <v>249</v>
      </c>
      <c r="H13" s="115">
        <v>0</v>
      </c>
      <c r="I13" s="128"/>
      <c r="J13" s="112">
        <v>0</v>
      </c>
      <c r="K13" s="128">
        <v>0</v>
      </c>
    </row>
    <row r="14" spans="1:16" s="110" customFormat="1" x14ac:dyDescent="0.25">
      <c r="A14" s="89" t="s">
        <v>141</v>
      </c>
      <c r="B14" s="122" t="s">
        <v>249</v>
      </c>
      <c r="C14" s="122" t="s">
        <v>249</v>
      </c>
      <c r="D14" s="122" t="s">
        <v>249</v>
      </c>
      <c r="E14" s="122" t="s">
        <v>249</v>
      </c>
      <c r="F14" s="126" t="s">
        <v>249</v>
      </c>
      <c r="G14" s="113" t="s">
        <v>249</v>
      </c>
      <c r="H14" s="115">
        <v>0</v>
      </c>
      <c r="I14" s="128"/>
      <c r="J14" s="112">
        <v>0</v>
      </c>
      <c r="K14" s="128">
        <v>0</v>
      </c>
    </row>
    <row r="15" spans="1:16" s="110" customFormat="1" x14ac:dyDescent="0.25">
      <c r="A15" s="89" t="s">
        <v>303</v>
      </c>
      <c r="B15" s="122" t="s">
        <v>249</v>
      </c>
      <c r="C15" s="122" t="s">
        <v>249</v>
      </c>
      <c r="D15" s="122" t="s">
        <v>249</v>
      </c>
      <c r="E15" s="122" t="s">
        <v>249</v>
      </c>
      <c r="F15" s="126" t="s">
        <v>249</v>
      </c>
      <c r="G15" s="113" t="s">
        <v>249</v>
      </c>
      <c r="H15" s="115">
        <v>0</v>
      </c>
      <c r="I15" s="128"/>
      <c r="J15" s="112">
        <v>0</v>
      </c>
      <c r="K15" s="128">
        <v>0</v>
      </c>
    </row>
    <row r="16" spans="1:16" s="110" customFormat="1" x14ac:dyDescent="0.25">
      <c r="A16" s="89" t="s">
        <v>342</v>
      </c>
      <c r="B16" s="122" t="s">
        <v>249</v>
      </c>
      <c r="C16" s="122" t="s">
        <v>249</v>
      </c>
      <c r="D16" s="122" t="s">
        <v>249</v>
      </c>
      <c r="E16" s="122" t="s">
        <v>249</v>
      </c>
      <c r="F16" s="126" t="s">
        <v>249</v>
      </c>
      <c r="G16" s="113" t="s">
        <v>249</v>
      </c>
      <c r="H16" s="115">
        <v>0</v>
      </c>
      <c r="I16" s="128"/>
      <c r="J16" s="112">
        <v>0</v>
      </c>
      <c r="K16" s="128">
        <v>0</v>
      </c>
    </row>
    <row r="17" spans="1:15" s="110" customFormat="1" x14ac:dyDescent="0.25">
      <c r="A17" s="89" t="s">
        <v>345</v>
      </c>
      <c r="B17" s="122" t="s">
        <v>249</v>
      </c>
      <c r="C17" s="122" t="s">
        <v>249</v>
      </c>
      <c r="D17" s="122" t="s">
        <v>249</v>
      </c>
      <c r="E17" s="122" t="s">
        <v>249</v>
      </c>
      <c r="F17" s="126" t="s">
        <v>249</v>
      </c>
      <c r="G17" s="113" t="s">
        <v>249</v>
      </c>
      <c r="H17" s="115">
        <v>0</v>
      </c>
      <c r="I17" s="128"/>
      <c r="J17" s="112">
        <v>0</v>
      </c>
      <c r="K17" s="128">
        <v>0</v>
      </c>
    </row>
    <row r="18" spans="1:15" s="110" customFormat="1" x14ac:dyDescent="0.25">
      <c r="A18" s="89" t="s">
        <v>344</v>
      </c>
      <c r="B18" s="122" t="s">
        <v>249</v>
      </c>
      <c r="C18" s="122" t="s">
        <v>249</v>
      </c>
      <c r="D18" s="122" t="s">
        <v>249</v>
      </c>
      <c r="E18" s="122" t="s">
        <v>249</v>
      </c>
      <c r="F18" s="126" t="s">
        <v>249</v>
      </c>
      <c r="G18" s="113" t="s">
        <v>249</v>
      </c>
      <c r="H18" s="115">
        <v>0</v>
      </c>
      <c r="I18" s="128"/>
      <c r="J18" s="112">
        <v>0</v>
      </c>
      <c r="K18" s="128">
        <v>0</v>
      </c>
    </row>
    <row r="19" spans="1:15" s="110" customFormat="1" x14ac:dyDescent="0.25">
      <c r="A19" s="89" t="s">
        <v>346</v>
      </c>
      <c r="B19" s="122" t="s">
        <v>249</v>
      </c>
      <c r="C19" s="122" t="s">
        <v>249</v>
      </c>
      <c r="D19" s="122" t="s">
        <v>249</v>
      </c>
      <c r="E19" s="122" t="s">
        <v>249</v>
      </c>
      <c r="F19" s="126" t="s">
        <v>249</v>
      </c>
      <c r="G19" s="113" t="s">
        <v>249</v>
      </c>
      <c r="H19" s="115">
        <v>0</v>
      </c>
      <c r="I19" s="128"/>
      <c r="J19" s="112">
        <v>0</v>
      </c>
      <c r="K19" s="128">
        <v>0</v>
      </c>
    </row>
    <row r="20" spans="1:15" s="110" customFormat="1" x14ac:dyDescent="0.25">
      <c r="A20" s="89" t="s">
        <v>141</v>
      </c>
      <c r="B20" s="122" t="s">
        <v>249</v>
      </c>
      <c r="C20" s="122" t="s">
        <v>249</v>
      </c>
      <c r="D20" s="122" t="s">
        <v>249</v>
      </c>
      <c r="E20" s="122" t="s">
        <v>249</v>
      </c>
      <c r="F20" s="126" t="s">
        <v>249</v>
      </c>
      <c r="G20" s="113" t="s">
        <v>249</v>
      </c>
      <c r="H20" s="115">
        <v>0</v>
      </c>
      <c r="I20" s="128"/>
      <c r="J20" s="112">
        <v>0</v>
      </c>
      <c r="K20" s="128">
        <v>0</v>
      </c>
    </row>
    <row r="21" spans="1:15" s="110" customFormat="1" x14ac:dyDescent="0.25">
      <c r="A21" s="75" t="s">
        <v>241</v>
      </c>
      <c r="B21" s="116"/>
      <c r="C21" s="116"/>
      <c r="D21" s="116"/>
      <c r="E21" s="116"/>
      <c r="F21" s="117"/>
      <c r="G21" s="117"/>
      <c r="H21" s="117"/>
      <c r="I21" s="118"/>
      <c r="J21" s="119"/>
      <c r="K21" s="120"/>
      <c r="L21" s="139"/>
      <c r="M21" s="139"/>
      <c r="N21" s="121"/>
      <c r="O21" s="121"/>
    </row>
    <row r="22" spans="1:15" s="110" customFormat="1" x14ac:dyDescent="0.25">
      <c r="A22" s="75" t="s">
        <v>242</v>
      </c>
      <c r="B22" s="116"/>
      <c r="C22" s="116"/>
      <c r="D22" s="116"/>
      <c r="E22" s="116"/>
      <c r="F22" s="117"/>
      <c r="G22" s="117"/>
      <c r="H22" s="117"/>
      <c r="I22" s="118"/>
      <c r="J22" s="119"/>
      <c r="K22" s="120"/>
      <c r="L22" s="139"/>
      <c r="M22" s="139"/>
      <c r="N22" s="121"/>
      <c r="O22" s="121"/>
    </row>
    <row r="23" spans="1:15" s="110" customFormat="1" x14ac:dyDescent="0.25">
      <c r="A23" s="75" t="s">
        <v>243</v>
      </c>
      <c r="B23" s="116"/>
      <c r="C23" s="116"/>
      <c r="D23" s="116"/>
      <c r="E23" s="116"/>
      <c r="F23" s="117"/>
      <c r="G23" s="117"/>
      <c r="H23" s="117"/>
      <c r="I23" s="118"/>
      <c r="J23" s="119"/>
      <c r="K23" s="120"/>
      <c r="L23" s="139"/>
      <c r="M23" s="139"/>
      <c r="N23" s="121"/>
      <c r="O23" s="121"/>
    </row>
    <row r="24" spans="1:15" s="110" customFormat="1" x14ac:dyDescent="0.25">
      <c r="A24" s="75" t="s">
        <v>244</v>
      </c>
      <c r="B24" s="116"/>
      <c r="C24" s="116"/>
      <c r="D24" s="116"/>
      <c r="E24" s="116"/>
      <c r="F24" s="117"/>
      <c r="G24" s="117"/>
      <c r="H24" s="117"/>
      <c r="I24" s="118"/>
      <c r="J24" s="119"/>
      <c r="K24" s="120"/>
      <c r="L24" s="139"/>
      <c r="M24" s="139"/>
      <c r="N24" s="121"/>
      <c r="O24" s="121"/>
    </row>
    <row r="25" spans="1:15" s="110" customFormat="1" x14ac:dyDescent="0.25">
      <c r="A25" s="75" t="s">
        <v>245</v>
      </c>
      <c r="B25" s="116"/>
      <c r="C25" s="116"/>
      <c r="D25" s="116"/>
      <c r="E25" s="116"/>
      <c r="F25" s="117"/>
      <c r="G25" s="117"/>
      <c r="H25" s="117"/>
      <c r="I25" s="118"/>
      <c r="J25" s="119"/>
      <c r="K25" s="120"/>
      <c r="L25" s="139"/>
      <c r="M25" s="139"/>
      <c r="N25" s="121"/>
      <c r="O25" s="121"/>
    </row>
  </sheetData>
  <mergeCells count="2">
    <mergeCell ref="A5:K5"/>
    <mergeCell ref="A4:K4"/>
  </mergeCells>
  <phoneticPr fontId="3" type="noConversion"/>
  <conditionalFormatting sqref="A9:A20 I9:I20">
    <cfRule type="expression" dxfId="88" priority="196" stopIfTrue="1">
      <formula>LEFT(#REF!,3)="TIR"</formula>
    </cfRule>
  </conditionalFormatting>
  <conditionalFormatting sqref="B9:F20 J9:K20">
    <cfRule type="expression" dxfId="87" priority="193" stopIfTrue="1">
      <formula>LEFT(#REF!,3)="TIR"</formula>
    </cfRule>
  </conditionalFormatting>
  <conditionalFormatting sqref="I9:I20 A9:A20">
    <cfRule type="expression" dxfId="86" priority="195" stopIfTrue="1">
      <formula>#REF!&gt;0</formula>
    </cfRule>
  </conditionalFormatting>
  <conditionalFormatting sqref="J1:J3 F9:I20 I21:I55555">
    <cfRule type="expression" dxfId="85" priority="190" stopIfTrue="1">
      <formula>LEFT(#REF!,3)="TIR"</formula>
    </cfRule>
  </conditionalFormatting>
  <conditionalFormatting sqref="J10:K20 H10:H2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8"/>
  <sheetViews>
    <sheetView rightToLeft="1" workbookViewId="0"/>
  </sheetViews>
  <sheetFormatPr defaultColWidth="9.109375" defaultRowHeight="13.2" x14ac:dyDescent="0.25"/>
  <cols>
    <col min="1" max="1" width="30.44140625" style="9" bestFit="1" customWidth="1"/>
    <col min="2" max="2" width="12.109375" style="8" bestFit="1" customWidth="1"/>
    <col min="3" max="3" width="11.6640625" style="9" customWidth="1"/>
    <col min="4" max="4" width="11" style="9" customWidth="1"/>
    <col min="5" max="5" width="10.88671875" style="57" bestFit="1" customWidth="1"/>
    <col min="6" max="6" width="14.44140625" style="10" bestFit="1" customWidth="1"/>
    <col min="7" max="7" width="7.5546875" style="10" bestFit="1" customWidth="1"/>
    <col min="8" max="8" width="10.6640625" style="11" bestFit="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7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7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9"/>
      <c r="D3" s="9"/>
      <c r="E3" s="57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10"/>
      <c r="K4" s="11"/>
      <c r="L4" s="11"/>
      <c r="M4" s="13"/>
      <c r="N4" s="12"/>
      <c r="O4" s="12"/>
      <c r="P4" s="14"/>
    </row>
    <row r="5" spans="1:16" s="7" customFormat="1" x14ac:dyDescent="0.25">
      <c r="A5" s="211" t="s">
        <v>25</v>
      </c>
      <c r="B5" s="212"/>
      <c r="C5" s="212"/>
      <c r="D5" s="212"/>
      <c r="E5" s="212"/>
      <c r="F5" s="212"/>
      <c r="G5" s="212"/>
      <c r="H5" s="212"/>
      <c r="I5" s="212"/>
      <c r="J5" s="213"/>
      <c r="K5" s="11"/>
      <c r="L5" s="11"/>
    </row>
    <row r="6" spans="1:16" s="7" customFormat="1" x14ac:dyDescent="0.25">
      <c r="A6" s="83" t="s">
        <v>157</v>
      </c>
      <c r="B6" s="192" t="s">
        <v>69</v>
      </c>
      <c r="C6" s="192" t="s">
        <v>76</v>
      </c>
      <c r="D6" s="192" t="s">
        <v>19</v>
      </c>
      <c r="E6" s="192" t="s">
        <v>6</v>
      </c>
      <c r="F6" s="193" t="s">
        <v>67</v>
      </c>
      <c r="G6" s="193" t="s">
        <v>68</v>
      </c>
      <c r="H6" s="193" t="s">
        <v>7</v>
      </c>
      <c r="I6" s="86" t="s">
        <v>75</v>
      </c>
      <c r="J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5">
        <v>8</v>
      </c>
      <c r="J8" s="43">
        <v>9</v>
      </c>
    </row>
    <row r="9" spans="1:16" s="110" customFormat="1" ht="12.75" customHeight="1" thickBot="1" x14ac:dyDescent="0.3">
      <c r="A9" s="140" t="s">
        <v>62</v>
      </c>
      <c r="B9" s="67"/>
      <c r="C9" s="67"/>
      <c r="D9" s="67"/>
      <c r="E9" s="141"/>
      <c r="F9" s="142"/>
      <c r="G9" s="141"/>
      <c r="H9" s="144">
        <v>12167.977550199985</v>
      </c>
      <c r="I9" s="67">
        <v>1</v>
      </c>
      <c r="J9" s="79">
        <v>1.4091297829696514E-2</v>
      </c>
    </row>
    <row r="10" spans="1:16" s="110" customFormat="1" x14ac:dyDescent="0.25">
      <c r="A10" s="88" t="s">
        <v>137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4" t="s">
        <v>249</v>
      </c>
      <c r="G10" s="113" t="s">
        <v>249</v>
      </c>
      <c r="H10" s="114">
        <v>0</v>
      </c>
      <c r="I10" s="112">
        <v>0</v>
      </c>
      <c r="J10" s="112">
        <v>0</v>
      </c>
    </row>
    <row r="11" spans="1:16" s="110" customFormat="1" x14ac:dyDescent="0.25">
      <c r="A11" s="89" t="s">
        <v>303</v>
      </c>
      <c r="B11" s="122" t="s">
        <v>249</v>
      </c>
      <c r="C11" s="122" t="s">
        <v>249</v>
      </c>
      <c r="D11" s="122" t="s">
        <v>249</v>
      </c>
      <c r="E11" s="122" t="s">
        <v>249</v>
      </c>
      <c r="F11" s="126" t="s">
        <v>249</v>
      </c>
      <c r="G11" s="127" t="s">
        <v>249</v>
      </c>
      <c r="H11" s="115">
        <v>12167.977550100028</v>
      </c>
      <c r="I11" s="112">
        <v>0.99999999999178524</v>
      </c>
      <c r="J11" s="112">
        <v>1.4091297829580757E-2</v>
      </c>
    </row>
    <row r="12" spans="1:16" x14ac:dyDescent="0.25">
      <c r="A12" s="16" t="s">
        <v>347</v>
      </c>
      <c r="B12" s="109" t="s">
        <v>348</v>
      </c>
      <c r="C12" s="109" t="s">
        <v>349</v>
      </c>
      <c r="D12" s="109" t="s">
        <v>188</v>
      </c>
      <c r="E12" s="109" t="s">
        <v>125</v>
      </c>
      <c r="F12" s="66">
        <v>437.65193931279487</v>
      </c>
      <c r="G12" s="58">
        <v>4820</v>
      </c>
      <c r="H12" s="81">
        <v>382554.62372000003</v>
      </c>
      <c r="I12" s="32">
        <v>31.43945837685348</v>
      </c>
      <c r="J12" s="32">
        <v>0.44302277159258935</v>
      </c>
      <c r="K12" s="14"/>
      <c r="L12" s="14"/>
      <c r="M12" s="14"/>
      <c r="N12" s="14"/>
      <c r="O12" s="14"/>
    </row>
    <row r="13" spans="1:16" x14ac:dyDescent="0.25">
      <c r="A13" s="16" t="s">
        <v>350</v>
      </c>
      <c r="B13" s="109" t="s">
        <v>351</v>
      </c>
      <c r="C13" s="109" t="s">
        <v>349</v>
      </c>
      <c r="D13" s="109" t="s">
        <v>188</v>
      </c>
      <c r="E13" s="109" t="s">
        <v>125</v>
      </c>
      <c r="F13" s="66">
        <v>-102119284.85513784</v>
      </c>
      <c r="G13" s="58">
        <v>1</v>
      </c>
      <c r="H13" s="81">
        <v>-370386.64617000002</v>
      </c>
      <c r="I13" s="32">
        <v>-30.439458376869915</v>
      </c>
      <c r="J13" s="32">
        <v>-0.42893147376312446</v>
      </c>
      <c r="K13" s="14"/>
      <c r="L13" s="14"/>
      <c r="M13" s="14"/>
      <c r="N13" s="14"/>
      <c r="O13" s="14"/>
    </row>
    <row r="14" spans="1:16" s="110" customFormat="1" x14ac:dyDescent="0.25">
      <c r="A14" s="75" t="s">
        <v>241</v>
      </c>
      <c r="B14" s="116"/>
      <c r="C14" s="75"/>
      <c r="D14" s="75"/>
      <c r="E14" s="117"/>
      <c r="F14" s="137"/>
      <c r="G14" s="137"/>
      <c r="H14" s="138"/>
      <c r="I14" s="138"/>
      <c r="J14" s="121"/>
      <c r="K14" s="139"/>
      <c r="L14" s="139"/>
      <c r="M14" s="139"/>
      <c r="N14" s="121"/>
      <c r="O14" s="121"/>
    </row>
    <row r="15" spans="1:16" s="110" customFormat="1" x14ac:dyDescent="0.25">
      <c r="A15" s="75" t="s">
        <v>242</v>
      </c>
      <c r="B15" s="116"/>
      <c r="C15" s="75"/>
      <c r="D15" s="75"/>
      <c r="E15" s="117"/>
      <c r="F15" s="137"/>
      <c r="G15" s="137"/>
      <c r="H15" s="138"/>
      <c r="I15" s="138"/>
      <c r="J15" s="121"/>
      <c r="K15" s="139"/>
      <c r="L15" s="139"/>
      <c r="M15" s="139"/>
      <c r="N15" s="121"/>
      <c r="O15" s="121"/>
    </row>
    <row r="16" spans="1:16" s="110" customFormat="1" x14ac:dyDescent="0.25">
      <c r="A16" s="75" t="s">
        <v>243</v>
      </c>
      <c r="B16" s="116"/>
      <c r="C16" s="75"/>
      <c r="D16" s="75"/>
      <c r="E16" s="117"/>
      <c r="F16" s="137"/>
      <c r="G16" s="137"/>
      <c r="H16" s="138"/>
      <c r="I16" s="138"/>
      <c r="J16" s="121"/>
      <c r="K16" s="139"/>
      <c r="L16" s="139"/>
      <c r="M16" s="139"/>
      <c r="N16" s="121"/>
      <c r="O16" s="121"/>
    </row>
    <row r="17" spans="1:15" s="110" customFormat="1" x14ac:dyDescent="0.25">
      <c r="A17" s="75" t="s">
        <v>244</v>
      </c>
      <c r="B17" s="116"/>
      <c r="C17" s="75"/>
      <c r="D17" s="75"/>
      <c r="E17" s="117"/>
      <c r="F17" s="137"/>
      <c r="G17" s="137"/>
      <c r="H17" s="138"/>
      <c r="I17" s="138"/>
      <c r="J17" s="121"/>
      <c r="K17" s="139"/>
      <c r="L17" s="139"/>
      <c r="M17" s="139"/>
      <c r="N17" s="121"/>
      <c r="O17" s="121"/>
    </row>
    <row r="18" spans="1:15" s="110" customFormat="1" x14ac:dyDescent="0.25">
      <c r="A18" s="75" t="s">
        <v>245</v>
      </c>
      <c r="B18" s="116"/>
      <c r="C18" s="75"/>
      <c r="D18" s="75"/>
      <c r="E18" s="117"/>
      <c r="F18" s="137"/>
      <c r="G18" s="137"/>
      <c r="H18" s="138"/>
      <c r="I18" s="138"/>
      <c r="J18" s="121"/>
      <c r="K18" s="139"/>
      <c r="L18" s="139"/>
      <c r="M18" s="139"/>
      <c r="N18" s="121"/>
      <c r="O18" s="121"/>
    </row>
  </sheetData>
  <mergeCells count="2">
    <mergeCell ref="A5:J5"/>
    <mergeCell ref="A4:J4"/>
  </mergeCells>
  <phoneticPr fontId="3" type="noConversion"/>
  <conditionalFormatting sqref="B9:E13 I9:J13">
    <cfRule type="expression" dxfId="83" priority="219" stopIfTrue="1">
      <formula>LEFT(#REF!,3)="TIR"</formula>
    </cfRule>
  </conditionalFormatting>
  <conditionalFormatting sqref="H9:I9 A9:A13 I10:I13">
    <cfRule type="expression" dxfId="82" priority="222" stopIfTrue="1">
      <formula>LEFT(#REF!,3)="TIR"</formula>
    </cfRule>
  </conditionalFormatting>
  <conditionalFormatting sqref="H9:I9 I10:I13 A9:A13">
    <cfRule type="expression" dxfId="81" priority="221" stopIfTrue="1">
      <formula>#REF!&gt;0</formula>
    </cfRule>
  </conditionalFormatting>
  <conditionalFormatting sqref="H10:I13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13 J14:J55548">
    <cfRule type="expression" dxfId="78" priority="216" stopIfTrue="1">
      <formula>LEFT(#REF!,3)="TIR"</formula>
    </cfRule>
  </conditionalFormatting>
  <conditionalFormatting sqref="J10:J13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10"/>
    </row>
    <row r="5" spans="1:16" s="7" customFormat="1" x14ac:dyDescent="0.25">
      <c r="A5" s="211" t="s">
        <v>26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3"/>
    </row>
    <row r="6" spans="1:16" s="7" customFormat="1" ht="31.5" customHeight="1" x14ac:dyDescent="0.25">
      <c r="A6" s="83" t="s">
        <v>157</v>
      </c>
      <c r="B6" s="192" t="s">
        <v>69</v>
      </c>
      <c r="C6" s="192" t="s">
        <v>27</v>
      </c>
      <c r="D6" s="192" t="s">
        <v>70</v>
      </c>
      <c r="E6" s="192" t="s">
        <v>5</v>
      </c>
      <c r="F6" s="192" t="s">
        <v>13</v>
      </c>
      <c r="G6" s="192" t="s">
        <v>14</v>
      </c>
      <c r="H6" s="192" t="s">
        <v>6</v>
      </c>
      <c r="I6" s="193" t="s">
        <v>66</v>
      </c>
      <c r="J6" s="193" t="s">
        <v>71</v>
      </c>
      <c r="K6" s="193" t="s">
        <v>67</v>
      </c>
      <c r="L6" s="193" t="s">
        <v>68</v>
      </c>
      <c r="M6" s="193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50"/>
      <c r="F7" s="50" t="s">
        <v>40</v>
      </c>
      <c r="G7" s="50" t="s">
        <v>16</v>
      </c>
      <c r="H7" s="29"/>
      <c r="I7" s="46" t="s">
        <v>9</v>
      </c>
      <c r="J7" s="46" t="s">
        <v>9</v>
      </c>
      <c r="K7" s="2" t="s">
        <v>133</v>
      </c>
      <c r="L7" s="46"/>
      <c r="M7" s="2" t="s">
        <v>135</v>
      </c>
      <c r="N7" s="53" t="s">
        <v>9</v>
      </c>
      <c r="O7" s="53" t="s">
        <v>9</v>
      </c>
      <c r="P7" s="52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0" customFormat="1" ht="12.75" customHeight="1" thickBot="1" x14ac:dyDescent="0.3">
      <c r="A9" s="95" t="s">
        <v>57</v>
      </c>
      <c r="B9" s="64"/>
      <c r="C9" s="64"/>
      <c r="D9" s="96"/>
      <c r="E9" s="96"/>
      <c r="F9" s="96"/>
      <c r="G9" s="96"/>
      <c r="H9" s="96"/>
      <c r="I9" s="64"/>
      <c r="J9" s="64"/>
      <c r="K9" s="97"/>
      <c r="L9" s="96"/>
      <c r="M9" s="100">
        <v>1.2000000000000002E-6</v>
      </c>
      <c r="N9" s="64"/>
      <c r="O9" s="64">
        <v>1</v>
      </c>
      <c r="P9" s="78">
        <v>0</v>
      </c>
    </row>
    <row r="10" spans="1:16" s="110" customFormat="1" x14ac:dyDescent="0.25">
      <c r="A10" s="88" t="s">
        <v>137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2" t="s">
        <v>249</v>
      </c>
      <c r="G10" s="123" t="s">
        <v>249</v>
      </c>
      <c r="H10" s="123" t="s">
        <v>249</v>
      </c>
      <c r="I10" s="122" t="s">
        <v>249</v>
      </c>
      <c r="J10" s="122" t="s">
        <v>249</v>
      </c>
      <c r="K10" s="124" t="s">
        <v>249</v>
      </c>
      <c r="L10" s="113" t="s">
        <v>249</v>
      </c>
      <c r="M10" s="114">
        <v>0</v>
      </c>
      <c r="N10" s="112" t="s">
        <v>249</v>
      </c>
      <c r="O10" s="112">
        <v>0</v>
      </c>
      <c r="P10" s="112">
        <v>0</v>
      </c>
    </row>
    <row r="11" spans="1:16" s="110" customFormat="1" x14ac:dyDescent="0.25">
      <c r="A11" s="89" t="s">
        <v>352</v>
      </c>
      <c r="B11" s="122" t="s">
        <v>249</v>
      </c>
      <c r="C11" s="122" t="s">
        <v>249</v>
      </c>
      <c r="D11" s="122" t="s">
        <v>249</v>
      </c>
      <c r="E11" s="122" t="s">
        <v>249</v>
      </c>
      <c r="F11" s="122" t="s">
        <v>249</v>
      </c>
      <c r="G11" s="123" t="s">
        <v>249</v>
      </c>
      <c r="H11" s="123" t="s">
        <v>249</v>
      </c>
      <c r="I11" s="122" t="s">
        <v>249</v>
      </c>
      <c r="J11" s="122" t="s">
        <v>249</v>
      </c>
      <c r="K11" s="126" t="s">
        <v>249</v>
      </c>
      <c r="L11" s="127" t="s">
        <v>249</v>
      </c>
      <c r="M11" s="115">
        <v>0</v>
      </c>
      <c r="N11" s="128"/>
      <c r="O11" s="128">
        <v>0</v>
      </c>
      <c r="P11" s="128">
        <v>0</v>
      </c>
    </row>
    <row r="12" spans="1:16" s="110" customFormat="1" x14ac:dyDescent="0.25">
      <c r="A12" s="89" t="s">
        <v>353</v>
      </c>
      <c r="B12" s="122" t="s">
        <v>249</v>
      </c>
      <c r="C12" s="122" t="s">
        <v>249</v>
      </c>
      <c r="D12" s="122" t="s">
        <v>249</v>
      </c>
      <c r="E12" s="122" t="s">
        <v>249</v>
      </c>
      <c r="F12" s="122" t="s">
        <v>249</v>
      </c>
      <c r="G12" s="123" t="s">
        <v>249</v>
      </c>
      <c r="H12" s="123" t="s">
        <v>249</v>
      </c>
      <c r="I12" s="122" t="s">
        <v>249</v>
      </c>
      <c r="J12" s="122" t="s">
        <v>249</v>
      </c>
      <c r="K12" s="126" t="s">
        <v>249</v>
      </c>
      <c r="L12" s="127" t="s">
        <v>249</v>
      </c>
      <c r="M12" s="115">
        <v>0</v>
      </c>
      <c r="N12" s="128"/>
      <c r="O12" s="128">
        <v>0</v>
      </c>
      <c r="P12" s="128">
        <v>0</v>
      </c>
    </row>
    <row r="13" spans="1:16" s="110" customFormat="1" x14ac:dyDescent="0.25">
      <c r="A13" s="89" t="s">
        <v>354</v>
      </c>
      <c r="B13" s="122" t="s">
        <v>249</v>
      </c>
      <c r="C13" s="122" t="s">
        <v>249</v>
      </c>
      <c r="D13" s="122" t="s">
        <v>249</v>
      </c>
      <c r="E13" s="122" t="s">
        <v>249</v>
      </c>
      <c r="F13" s="122" t="s">
        <v>249</v>
      </c>
      <c r="G13" s="123" t="s">
        <v>249</v>
      </c>
      <c r="H13" s="123" t="s">
        <v>249</v>
      </c>
      <c r="I13" s="122" t="s">
        <v>249</v>
      </c>
      <c r="J13" s="122" t="s">
        <v>249</v>
      </c>
      <c r="K13" s="126" t="s">
        <v>249</v>
      </c>
      <c r="L13" s="127" t="s">
        <v>249</v>
      </c>
      <c r="M13" s="115">
        <v>0</v>
      </c>
      <c r="N13" s="128"/>
      <c r="O13" s="128">
        <v>0</v>
      </c>
      <c r="P13" s="128">
        <v>0</v>
      </c>
    </row>
    <row r="14" spans="1:16" s="110" customFormat="1" x14ac:dyDescent="0.25">
      <c r="A14" s="89" t="s">
        <v>355</v>
      </c>
      <c r="B14" s="122" t="s">
        <v>249</v>
      </c>
      <c r="C14" s="122" t="s">
        <v>249</v>
      </c>
      <c r="D14" s="122" t="s">
        <v>249</v>
      </c>
      <c r="E14" s="122" t="s">
        <v>249</v>
      </c>
      <c r="F14" s="122" t="s">
        <v>249</v>
      </c>
      <c r="G14" s="123" t="s">
        <v>249</v>
      </c>
      <c r="H14" s="123" t="s">
        <v>249</v>
      </c>
      <c r="I14" s="122" t="s">
        <v>249</v>
      </c>
      <c r="J14" s="122" t="s">
        <v>249</v>
      </c>
      <c r="K14" s="126" t="s">
        <v>249</v>
      </c>
      <c r="L14" s="127" t="s">
        <v>249</v>
      </c>
      <c r="M14" s="115">
        <v>0</v>
      </c>
      <c r="N14" s="128"/>
      <c r="O14" s="128">
        <v>0</v>
      </c>
      <c r="P14" s="128">
        <v>0</v>
      </c>
    </row>
    <row r="15" spans="1:16" s="110" customFormat="1" x14ac:dyDescent="0.25">
      <c r="A15" s="89" t="s">
        <v>356</v>
      </c>
      <c r="B15" s="122" t="s">
        <v>249</v>
      </c>
      <c r="C15" s="122" t="s">
        <v>249</v>
      </c>
      <c r="D15" s="122" t="s">
        <v>249</v>
      </c>
      <c r="E15" s="122" t="s">
        <v>249</v>
      </c>
      <c r="F15" s="122" t="s">
        <v>249</v>
      </c>
      <c r="G15" s="123" t="s">
        <v>249</v>
      </c>
      <c r="H15" s="123" t="s">
        <v>249</v>
      </c>
      <c r="I15" s="122" t="s">
        <v>249</v>
      </c>
      <c r="J15" s="122" t="s">
        <v>249</v>
      </c>
      <c r="K15" s="126" t="s">
        <v>249</v>
      </c>
      <c r="L15" s="127" t="s">
        <v>249</v>
      </c>
      <c r="M15" s="115">
        <v>0</v>
      </c>
      <c r="N15" s="128"/>
      <c r="O15" s="128">
        <v>0</v>
      </c>
      <c r="P15" s="128">
        <v>0</v>
      </c>
    </row>
    <row r="16" spans="1:16" s="110" customFormat="1" x14ac:dyDescent="0.25">
      <c r="A16" s="89" t="s">
        <v>357</v>
      </c>
      <c r="B16" s="122" t="s">
        <v>249</v>
      </c>
      <c r="C16" s="122" t="s">
        <v>249</v>
      </c>
      <c r="D16" s="122" t="s">
        <v>249</v>
      </c>
      <c r="E16" s="122" t="s">
        <v>249</v>
      </c>
      <c r="F16" s="122" t="s">
        <v>249</v>
      </c>
      <c r="G16" s="123" t="s">
        <v>249</v>
      </c>
      <c r="H16" s="123" t="s">
        <v>249</v>
      </c>
      <c r="I16" s="122" t="s">
        <v>249</v>
      </c>
      <c r="J16" s="122" t="s">
        <v>249</v>
      </c>
      <c r="K16" s="126" t="s">
        <v>249</v>
      </c>
      <c r="L16" s="127" t="s">
        <v>249</v>
      </c>
      <c r="M16" s="115">
        <v>0</v>
      </c>
      <c r="N16" s="128"/>
      <c r="O16" s="128">
        <v>0</v>
      </c>
      <c r="P16" s="128">
        <v>0</v>
      </c>
    </row>
    <row r="17" spans="1:16" s="110" customFormat="1" x14ac:dyDescent="0.25">
      <c r="A17" s="89" t="s">
        <v>358</v>
      </c>
      <c r="B17" s="122" t="s">
        <v>249</v>
      </c>
      <c r="C17" s="122" t="s">
        <v>249</v>
      </c>
      <c r="D17" s="122" t="s">
        <v>249</v>
      </c>
      <c r="E17" s="122" t="s">
        <v>249</v>
      </c>
      <c r="F17" s="122" t="s">
        <v>249</v>
      </c>
      <c r="G17" s="123" t="s">
        <v>249</v>
      </c>
      <c r="H17" s="123" t="s">
        <v>249</v>
      </c>
      <c r="I17" s="122" t="s">
        <v>249</v>
      </c>
      <c r="J17" s="122" t="s">
        <v>249</v>
      </c>
      <c r="K17" s="126" t="s">
        <v>249</v>
      </c>
      <c r="L17" s="127" t="s">
        <v>249</v>
      </c>
      <c r="M17" s="115">
        <v>0</v>
      </c>
      <c r="N17" s="128"/>
      <c r="O17" s="128">
        <v>0</v>
      </c>
      <c r="P17" s="128">
        <v>0</v>
      </c>
    </row>
    <row r="18" spans="1:16" s="110" customFormat="1" x14ac:dyDescent="0.25">
      <c r="A18" s="89" t="s">
        <v>303</v>
      </c>
      <c r="B18" s="122" t="s">
        <v>249</v>
      </c>
      <c r="C18" s="122" t="s">
        <v>249</v>
      </c>
      <c r="D18" s="122" t="s">
        <v>249</v>
      </c>
      <c r="E18" s="122" t="s">
        <v>249</v>
      </c>
      <c r="F18" s="122" t="s">
        <v>249</v>
      </c>
      <c r="G18" s="123" t="s">
        <v>249</v>
      </c>
      <c r="H18" s="123" t="s">
        <v>249</v>
      </c>
      <c r="I18" s="122" t="s">
        <v>249</v>
      </c>
      <c r="J18" s="122" t="s">
        <v>249</v>
      </c>
      <c r="K18" s="126" t="s">
        <v>249</v>
      </c>
      <c r="L18" s="127" t="s">
        <v>249</v>
      </c>
      <c r="M18" s="115">
        <v>0</v>
      </c>
      <c r="N18" s="128"/>
      <c r="O18" s="128">
        <v>0</v>
      </c>
      <c r="P18" s="128">
        <v>0</v>
      </c>
    </row>
    <row r="19" spans="1:16" s="110" customFormat="1" x14ac:dyDescent="0.25">
      <c r="A19" s="89" t="s">
        <v>359</v>
      </c>
      <c r="B19" s="122" t="s">
        <v>249</v>
      </c>
      <c r="C19" s="122" t="s">
        <v>249</v>
      </c>
      <c r="D19" s="122" t="s">
        <v>249</v>
      </c>
      <c r="E19" s="122" t="s">
        <v>249</v>
      </c>
      <c r="F19" s="122" t="s">
        <v>249</v>
      </c>
      <c r="G19" s="123" t="s">
        <v>249</v>
      </c>
      <c r="H19" s="123" t="s">
        <v>249</v>
      </c>
      <c r="I19" s="122" t="s">
        <v>249</v>
      </c>
      <c r="J19" s="122" t="s">
        <v>249</v>
      </c>
      <c r="K19" s="126" t="s">
        <v>249</v>
      </c>
      <c r="L19" s="127" t="s">
        <v>249</v>
      </c>
      <c r="M19" s="115">
        <v>0</v>
      </c>
      <c r="N19" s="128"/>
      <c r="O19" s="128">
        <v>0</v>
      </c>
      <c r="P19" s="128">
        <v>0</v>
      </c>
    </row>
    <row r="20" spans="1:16" s="110" customFormat="1" x14ac:dyDescent="0.25">
      <c r="A20" s="89" t="s">
        <v>360</v>
      </c>
      <c r="B20" s="122" t="s">
        <v>249</v>
      </c>
      <c r="C20" s="122" t="s">
        <v>249</v>
      </c>
      <c r="D20" s="122" t="s">
        <v>249</v>
      </c>
      <c r="E20" s="122" t="s">
        <v>249</v>
      </c>
      <c r="F20" s="122" t="s">
        <v>249</v>
      </c>
      <c r="G20" s="123" t="s">
        <v>249</v>
      </c>
      <c r="H20" s="123" t="s">
        <v>249</v>
      </c>
      <c r="I20" s="122" t="s">
        <v>249</v>
      </c>
      <c r="J20" s="122" t="s">
        <v>249</v>
      </c>
      <c r="K20" s="126" t="s">
        <v>249</v>
      </c>
      <c r="L20" s="127" t="s">
        <v>249</v>
      </c>
      <c r="M20" s="115">
        <v>0</v>
      </c>
      <c r="N20" s="128"/>
      <c r="O20" s="128">
        <v>0</v>
      </c>
      <c r="P20" s="128">
        <v>0</v>
      </c>
    </row>
    <row r="21" spans="1:16" s="110" customFormat="1" x14ac:dyDescent="0.25">
      <c r="A21" s="89" t="s">
        <v>361</v>
      </c>
      <c r="B21" s="122" t="s">
        <v>249</v>
      </c>
      <c r="C21" s="122" t="s">
        <v>249</v>
      </c>
      <c r="D21" s="122" t="s">
        <v>249</v>
      </c>
      <c r="E21" s="122" t="s">
        <v>249</v>
      </c>
      <c r="F21" s="122" t="s">
        <v>249</v>
      </c>
      <c r="G21" s="123" t="s">
        <v>249</v>
      </c>
      <c r="H21" s="123" t="s">
        <v>249</v>
      </c>
      <c r="I21" s="122" t="s">
        <v>249</v>
      </c>
      <c r="J21" s="122" t="s">
        <v>249</v>
      </c>
      <c r="K21" s="126" t="s">
        <v>249</v>
      </c>
      <c r="L21" s="127" t="s">
        <v>249</v>
      </c>
      <c r="M21" s="115">
        <v>0</v>
      </c>
      <c r="N21" s="128"/>
      <c r="O21" s="128">
        <v>0</v>
      </c>
      <c r="P21" s="128">
        <v>0</v>
      </c>
    </row>
    <row r="22" spans="1:16" s="110" customFormat="1" x14ac:dyDescent="0.25">
      <c r="A22" s="89" t="s">
        <v>355</v>
      </c>
      <c r="B22" s="122" t="s">
        <v>249</v>
      </c>
      <c r="C22" s="122" t="s">
        <v>249</v>
      </c>
      <c r="D22" s="122" t="s">
        <v>249</v>
      </c>
      <c r="E22" s="122" t="s">
        <v>249</v>
      </c>
      <c r="F22" s="122" t="s">
        <v>249</v>
      </c>
      <c r="G22" s="123" t="s">
        <v>249</v>
      </c>
      <c r="H22" s="123" t="s">
        <v>249</v>
      </c>
      <c r="I22" s="122" t="s">
        <v>249</v>
      </c>
      <c r="J22" s="122" t="s">
        <v>249</v>
      </c>
      <c r="K22" s="126" t="s">
        <v>249</v>
      </c>
      <c r="L22" s="127" t="s">
        <v>249</v>
      </c>
      <c r="M22" s="115">
        <v>0</v>
      </c>
      <c r="N22" s="128"/>
      <c r="O22" s="128">
        <v>0</v>
      </c>
      <c r="P22" s="128">
        <v>0</v>
      </c>
    </row>
    <row r="23" spans="1:16" s="110" customFormat="1" x14ac:dyDescent="0.25">
      <c r="A23" s="89" t="s">
        <v>356</v>
      </c>
      <c r="B23" s="122" t="s">
        <v>249</v>
      </c>
      <c r="C23" s="122" t="s">
        <v>249</v>
      </c>
      <c r="D23" s="122" t="s">
        <v>249</v>
      </c>
      <c r="E23" s="122" t="s">
        <v>249</v>
      </c>
      <c r="F23" s="122" t="s">
        <v>249</v>
      </c>
      <c r="G23" s="123" t="s">
        <v>249</v>
      </c>
      <c r="H23" s="123" t="s">
        <v>249</v>
      </c>
      <c r="I23" s="122" t="s">
        <v>249</v>
      </c>
      <c r="J23" s="122" t="s">
        <v>249</v>
      </c>
      <c r="K23" s="126" t="s">
        <v>249</v>
      </c>
      <c r="L23" s="127" t="s">
        <v>249</v>
      </c>
      <c r="M23" s="115">
        <v>0</v>
      </c>
      <c r="N23" s="128"/>
      <c r="O23" s="128">
        <v>0</v>
      </c>
      <c r="P23" s="128">
        <v>0</v>
      </c>
    </row>
    <row r="24" spans="1:16" s="110" customFormat="1" x14ac:dyDescent="0.25">
      <c r="A24" s="89" t="s">
        <v>357</v>
      </c>
      <c r="B24" s="122" t="s">
        <v>249</v>
      </c>
      <c r="C24" s="122" t="s">
        <v>249</v>
      </c>
      <c r="D24" s="122" t="s">
        <v>249</v>
      </c>
      <c r="E24" s="122" t="s">
        <v>249</v>
      </c>
      <c r="F24" s="122" t="s">
        <v>249</v>
      </c>
      <c r="G24" s="123" t="s">
        <v>249</v>
      </c>
      <c r="H24" s="123" t="s">
        <v>249</v>
      </c>
      <c r="I24" s="122" t="s">
        <v>249</v>
      </c>
      <c r="J24" s="122" t="s">
        <v>249</v>
      </c>
      <c r="K24" s="126" t="s">
        <v>249</v>
      </c>
      <c r="L24" s="127" t="s">
        <v>249</v>
      </c>
      <c r="M24" s="115">
        <v>0</v>
      </c>
      <c r="N24" s="128"/>
      <c r="O24" s="128">
        <v>0</v>
      </c>
      <c r="P24" s="128">
        <v>0</v>
      </c>
    </row>
    <row r="25" spans="1:16" s="110" customFormat="1" x14ac:dyDescent="0.25">
      <c r="A25" s="89" t="s">
        <v>358</v>
      </c>
      <c r="B25" s="122" t="s">
        <v>249</v>
      </c>
      <c r="C25" s="122" t="s">
        <v>249</v>
      </c>
      <c r="D25" s="122" t="s">
        <v>249</v>
      </c>
      <c r="E25" s="122" t="s">
        <v>249</v>
      </c>
      <c r="F25" s="122" t="s">
        <v>249</v>
      </c>
      <c r="G25" s="123" t="s">
        <v>249</v>
      </c>
      <c r="H25" s="123" t="s">
        <v>249</v>
      </c>
      <c r="I25" s="122" t="s">
        <v>249</v>
      </c>
      <c r="J25" s="122" t="s">
        <v>249</v>
      </c>
      <c r="K25" s="126" t="s">
        <v>249</v>
      </c>
      <c r="L25" s="127" t="s">
        <v>249</v>
      </c>
      <c r="M25" s="115">
        <v>0</v>
      </c>
      <c r="N25" s="128"/>
      <c r="O25" s="128">
        <v>0</v>
      </c>
      <c r="P25" s="128">
        <v>0</v>
      </c>
    </row>
    <row r="26" spans="1:16" s="110" customFormat="1" x14ac:dyDescent="0.25">
      <c r="A26" s="75" t="s">
        <v>241</v>
      </c>
      <c r="B26" s="116"/>
      <c r="C26" s="75"/>
      <c r="D26" s="117"/>
      <c r="E26" s="117"/>
      <c r="F26" s="117"/>
      <c r="G26" s="118"/>
      <c r="H26" s="119"/>
      <c r="I26" s="120"/>
      <c r="J26" s="120"/>
      <c r="K26" s="120"/>
      <c r="L26" s="119"/>
      <c r="M26" s="119"/>
      <c r="N26" s="129"/>
      <c r="O26" s="129"/>
      <c r="P26" s="129"/>
    </row>
    <row r="27" spans="1:16" s="110" customFormat="1" x14ac:dyDescent="0.25">
      <c r="A27" s="75" t="s">
        <v>242</v>
      </c>
      <c r="B27" s="116"/>
      <c r="C27" s="75"/>
      <c r="D27" s="117"/>
      <c r="E27" s="117"/>
      <c r="F27" s="117"/>
      <c r="G27" s="118"/>
      <c r="H27" s="119"/>
      <c r="I27" s="120"/>
      <c r="J27" s="120"/>
      <c r="K27" s="120"/>
      <c r="L27" s="119"/>
      <c r="M27" s="119"/>
      <c r="N27" s="129"/>
      <c r="O27" s="129"/>
      <c r="P27" s="129"/>
    </row>
    <row r="28" spans="1:16" s="110" customFormat="1" x14ac:dyDescent="0.25">
      <c r="A28" s="75" t="s">
        <v>243</v>
      </c>
      <c r="B28" s="116"/>
      <c r="C28" s="75"/>
      <c r="D28" s="117"/>
      <c r="E28" s="117"/>
      <c r="F28" s="117"/>
      <c r="G28" s="118"/>
      <c r="H28" s="119"/>
      <c r="I28" s="120"/>
      <c r="J28" s="120"/>
      <c r="K28" s="120"/>
      <c r="L28" s="119"/>
      <c r="M28" s="119"/>
      <c r="N28" s="129"/>
      <c r="O28" s="129"/>
      <c r="P28" s="129"/>
    </row>
    <row r="29" spans="1:16" s="110" customFormat="1" x14ac:dyDescent="0.25">
      <c r="A29" s="75" t="s">
        <v>244</v>
      </c>
      <c r="B29" s="116"/>
      <c r="C29" s="75"/>
      <c r="D29" s="117"/>
      <c r="E29" s="117"/>
      <c r="F29" s="117"/>
      <c r="G29" s="118"/>
      <c r="H29" s="119"/>
      <c r="I29" s="120"/>
      <c r="J29" s="120"/>
      <c r="K29" s="120"/>
      <c r="L29" s="119"/>
      <c r="M29" s="119"/>
      <c r="N29" s="129"/>
      <c r="O29" s="129"/>
      <c r="P29" s="129"/>
    </row>
    <row r="30" spans="1:16" s="110" customFormat="1" x14ac:dyDescent="0.25">
      <c r="A30" s="75" t="s">
        <v>245</v>
      </c>
      <c r="B30" s="116"/>
      <c r="C30" s="75"/>
      <c r="D30" s="117"/>
      <c r="E30" s="117"/>
      <c r="F30" s="117"/>
      <c r="G30" s="118"/>
      <c r="H30" s="119"/>
      <c r="I30" s="120"/>
      <c r="J30" s="120"/>
      <c r="K30" s="120"/>
      <c r="L30" s="119"/>
      <c r="M30" s="119"/>
      <c r="N30" s="129"/>
      <c r="O30" s="129"/>
      <c r="P30" s="129"/>
    </row>
  </sheetData>
  <mergeCells count="2">
    <mergeCell ref="A5:P5"/>
    <mergeCell ref="A4:P4"/>
  </mergeCells>
  <phoneticPr fontId="3" type="noConversion"/>
  <conditionalFormatting sqref="A10:A25 M10:M25">
    <cfRule type="expression" dxfId="76" priority="235" stopIfTrue="1">
      <formula>#REF!&gt;0</formula>
    </cfRule>
  </conditionalFormatting>
  <conditionalFormatting sqref="B10:J25">
    <cfRule type="expression" dxfId="75" priority="237" stopIfTrue="1">
      <formula>LEFT(#REF!,3)="TIR"</formula>
    </cfRule>
  </conditionalFormatting>
  <conditionalFormatting sqref="O10:P25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10"/>
    </row>
    <row r="5" spans="1:15" s="7" customFormat="1" x14ac:dyDescent="0.25">
      <c r="A5" s="211" t="s">
        <v>12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3"/>
    </row>
    <row r="6" spans="1:15" s="7" customFormat="1" ht="31.5" customHeight="1" x14ac:dyDescent="0.25">
      <c r="A6" s="83" t="s">
        <v>157</v>
      </c>
      <c r="B6" s="192" t="s">
        <v>69</v>
      </c>
      <c r="C6" s="192" t="s">
        <v>70</v>
      </c>
      <c r="D6" s="192" t="s">
        <v>5</v>
      </c>
      <c r="E6" s="192" t="s">
        <v>13</v>
      </c>
      <c r="F6" s="192" t="s">
        <v>14</v>
      </c>
      <c r="G6" s="192" t="s">
        <v>6</v>
      </c>
      <c r="H6" s="193" t="s">
        <v>66</v>
      </c>
      <c r="I6" s="193" t="s">
        <v>71</v>
      </c>
      <c r="J6" s="193" t="s">
        <v>67</v>
      </c>
      <c r="K6" s="193" t="s">
        <v>68</v>
      </c>
      <c r="L6" s="193" t="s">
        <v>29</v>
      </c>
      <c r="M6" s="86" t="s">
        <v>17</v>
      </c>
      <c r="N6" s="86" t="s">
        <v>75</v>
      </c>
      <c r="O6" s="87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0" customFormat="1" ht="12.75" customHeight="1" thickBot="1" x14ac:dyDescent="0.3">
      <c r="A9" s="69" t="s">
        <v>52</v>
      </c>
      <c r="B9" s="111" t="s">
        <v>249</v>
      </c>
      <c r="C9" s="111"/>
      <c r="D9" s="111"/>
      <c r="E9" s="111" t="s">
        <v>249</v>
      </c>
      <c r="F9" s="111" t="s">
        <v>249</v>
      </c>
      <c r="G9" s="111" t="s">
        <v>249</v>
      </c>
      <c r="H9" s="111" t="s">
        <v>249</v>
      </c>
      <c r="I9" s="111" t="s">
        <v>249</v>
      </c>
      <c r="J9" s="147" t="s">
        <v>249</v>
      </c>
      <c r="K9" s="111" t="s">
        <v>249</v>
      </c>
      <c r="L9" s="77">
        <v>6.9999999999999997E-7</v>
      </c>
      <c r="M9" s="111" t="s">
        <v>249</v>
      </c>
      <c r="N9" s="101">
        <v>1</v>
      </c>
      <c r="O9" s="56">
        <v>0</v>
      </c>
    </row>
    <row r="10" spans="1:15" s="110" customFormat="1" x14ac:dyDescent="0.25">
      <c r="A10" s="88" t="s">
        <v>137</v>
      </c>
      <c r="B10" s="112" t="s">
        <v>249</v>
      </c>
      <c r="C10" s="134" t="s">
        <v>249</v>
      </c>
      <c r="D10" s="134" t="s">
        <v>249</v>
      </c>
      <c r="E10" s="134" t="s">
        <v>249</v>
      </c>
      <c r="F10" s="134" t="s">
        <v>249</v>
      </c>
      <c r="G10" s="134" t="s">
        <v>249</v>
      </c>
      <c r="H10" s="148" t="s">
        <v>249</v>
      </c>
      <c r="I10" s="148" t="s">
        <v>249</v>
      </c>
      <c r="J10" s="133" t="s">
        <v>249</v>
      </c>
      <c r="K10" s="134" t="s">
        <v>249</v>
      </c>
      <c r="L10" s="114">
        <v>0</v>
      </c>
      <c r="M10" s="148" t="s">
        <v>249</v>
      </c>
      <c r="N10" s="112">
        <v>0</v>
      </c>
      <c r="O10" s="112">
        <v>0</v>
      </c>
    </row>
    <row r="11" spans="1:15" s="110" customFormat="1" x14ac:dyDescent="0.25">
      <c r="A11" s="89" t="s">
        <v>362</v>
      </c>
      <c r="B11" s="112" t="s">
        <v>249</v>
      </c>
      <c r="C11" s="136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49" t="s">
        <v>249</v>
      </c>
      <c r="I11" s="149" t="s">
        <v>249</v>
      </c>
      <c r="J11" s="135" t="s">
        <v>249</v>
      </c>
      <c r="K11" s="136" t="s">
        <v>249</v>
      </c>
      <c r="L11" s="115">
        <v>0</v>
      </c>
      <c r="M11" s="149"/>
      <c r="N11" s="128">
        <v>0</v>
      </c>
      <c r="O11" s="128">
        <v>0</v>
      </c>
    </row>
    <row r="12" spans="1:15" s="110" customFormat="1" x14ac:dyDescent="0.25">
      <c r="A12" s="89" t="s">
        <v>363</v>
      </c>
      <c r="B12" s="112" t="s">
        <v>249</v>
      </c>
      <c r="C12" s="136" t="s">
        <v>249</v>
      </c>
      <c r="D12" s="136" t="s">
        <v>249</v>
      </c>
      <c r="E12" s="136" t="s">
        <v>249</v>
      </c>
      <c r="F12" s="136" t="s">
        <v>249</v>
      </c>
      <c r="G12" s="136" t="s">
        <v>249</v>
      </c>
      <c r="H12" s="149" t="s">
        <v>249</v>
      </c>
      <c r="I12" s="149" t="s">
        <v>249</v>
      </c>
      <c r="J12" s="135" t="s">
        <v>249</v>
      </c>
      <c r="K12" s="136" t="s">
        <v>249</v>
      </c>
      <c r="L12" s="115">
        <v>0</v>
      </c>
      <c r="M12" s="149"/>
      <c r="N12" s="128">
        <v>0</v>
      </c>
      <c r="O12" s="128">
        <v>0</v>
      </c>
    </row>
    <row r="13" spans="1:15" s="110" customFormat="1" x14ac:dyDescent="0.25">
      <c r="A13" s="89" t="s">
        <v>364</v>
      </c>
      <c r="B13" s="112" t="s">
        <v>249</v>
      </c>
      <c r="C13" s="136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49" t="s">
        <v>249</v>
      </c>
      <c r="I13" s="149" t="s">
        <v>249</v>
      </c>
      <c r="J13" s="135" t="s">
        <v>249</v>
      </c>
      <c r="K13" s="136" t="s">
        <v>249</v>
      </c>
      <c r="L13" s="115">
        <v>0</v>
      </c>
      <c r="M13" s="149"/>
      <c r="N13" s="128">
        <v>0</v>
      </c>
      <c r="O13" s="128">
        <v>0</v>
      </c>
    </row>
    <row r="14" spans="1:15" s="110" customFormat="1" x14ac:dyDescent="0.25">
      <c r="A14" s="89" t="s">
        <v>365</v>
      </c>
      <c r="B14" s="112" t="s">
        <v>249</v>
      </c>
      <c r="C14" s="136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49" t="s">
        <v>249</v>
      </c>
      <c r="I14" s="149" t="s">
        <v>249</v>
      </c>
      <c r="J14" s="135" t="s">
        <v>249</v>
      </c>
      <c r="K14" s="136" t="s">
        <v>249</v>
      </c>
      <c r="L14" s="115">
        <v>0</v>
      </c>
      <c r="M14" s="149"/>
      <c r="N14" s="128">
        <v>0</v>
      </c>
      <c r="O14" s="128">
        <v>0</v>
      </c>
    </row>
    <row r="15" spans="1:15" s="110" customFormat="1" x14ac:dyDescent="0.25">
      <c r="A15" s="89" t="s">
        <v>218</v>
      </c>
      <c r="B15" s="112" t="s">
        <v>249</v>
      </c>
      <c r="C15" s="136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49" t="s">
        <v>249</v>
      </c>
      <c r="I15" s="149" t="s">
        <v>249</v>
      </c>
      <c r="J15" s="135" t="s">
        <v>249</v>
      </c>
      <c r="K15" s="136" t="s">
        <v>249</v>
      </c>
      <c r="L15" s="115">
        <v>0</v>
      </c>
      <c r="M15" s="149"/>
      <c r="N15" s="128">
        <v>0</v>
      </c>
      <c r="O15" s="128">
        <v>0</v>
      </c>
    </row>
    <row r="16" spans="1:15" s="110" customFormat="1" x14ac:dyDescent="0.25">
      <c r="A16" s="89" t="s">
        <v>303</v>
      </c>
      <c r="B16" s="112" t="s">
        <v>249</v>
      </c>
      <c r="C16" s="136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49" t="s">
        <v>249</v>
      </c>
      <c r="I16" s="149" t="s">
        <v>249</v>
      </c>
      <c r="J16" s="135" t="s">
        <v>249</v>
      </c>
      <c r="K16" s="136" t="s">
        <v>249</v>
      </c>
      <c r="L16" s="115">
        <v>0</v>
      </c>
      <c r="M16" s="149"/>
      <c r="N16" s="128">
        <v>0</v>
      </c>
      <c r="O16" s="128">
        <v>0</v>
      </c>
    </row>
    <row r="17" spans="1:15" s="110" customFormat="1" x14ac:dyDescent="0.25">
      <c r="A17" s="89" t="s">
        <v>366</v>
      </c>
      <c r="B17" s="112" t="s">
        <v>249</v>
      </c>
      <c r="C17" s="136" t="s">
        <v>249</v>
      </c>
      <c r="D17" s="136" t="s">
        <v>249</v>
      </c>
      <c r="E17" s="136" t="s">
        <v>249</v>
      </c>
      <c r="F17" s="136" t="s">
        <v>249</v>
      </c>
      <c r="G17" s="136" t="s">
        <v>249</v>
      </c>
      <c r="H17" s="149" t="s">
        <v>249</v>
      </c>
      <c r="I17" s="149" t="s">
        <v>249</v>
      </c>
      <c r="J17" s="135" t="s">
        <v>249</v>
      </c>
      <c r="K17" s="136" t="s">
        <v>249</v>
      </c>
      <c r="L17" s="115">
        <v>0</v>
      </c>
      <c r="M17" s="149"/>
      <c r="N17" s="128">
        <v>0</v>
      </c>
      <c r="O17" s="128">
        <v>0</v>
      </c>
    </row>
    <row r="18" spans="1:15" s="110" customFormat="1" x14ac:dyDescent="0.25">
      <c r="A18" s="89" t="s">
        <v>367</v>
      </c>
      <c r="B18" s="112" t="s">
        <v>249</v>
      </c>
      <c r="C18" s="136" t="s">
        <v>249</v>
      </c>
      <c r="D18" s="136" t="s">
        <v>249</v>
      </c>
      <c r="E18" s="136" t="s">
        <v>249</v>
      </c>
      <c r="F18" s="136" t="s">
        <v>249</v>
      </c>
      <c r="G18" s="136" t="s">
        <v>249</v>
      </c>
      <c r="H18" s="149" t="s">
        <v>249</v>
      </c>
      <c r="I18" s="149" t="s">
        <v>249</v>
      </c>
      <c r="J18" s="135" t="s">
        <v>249</v>
      </c>
      <c r="K18" s="136" t="s">
        <v>249</v>
      </c>
      <c r="L18" s="115">
        <v>0</v>
      </c>
      <c r="M18" s="149"/>
      <c r="N18" s="128">
        <v>0</v>
      </c>
      <c r="O18" s="128">
        <v>0</v>
      </c>
    </row>
    <row r="19" spans="1:15" s="110" customFormat="1" x14ac:dyDescent="0.25">
      <c r="A19" s="75" t="s">
        <v>241</v>
      </c>
      <c r="B19" s="116"/>
      <c r="C19" s="75"/>
      <c r="D19" s="137"/>
      <c r="E19" s="137"/>
      <c r="F19" s="137"/>
      <c r="G19" s="138"/>
      <c r="H19" s="121"/>
      <c r="I19" s="139"/>
      <c r="J19" s="139"/>
      <c r="K19" s="139"/>
      <c r="L19" s="121"/>
      <c r="M19" s="121"/>
      <c r="N19" s="121"/>
    </row>
    <row r="20" spans="1:15" s="110" customFormat="1" x14ac:dyDescent="0.25">
      <c r="A20" s="75" t="s">
        <v>242</v>
      </c>
      <c r="B20" s="116"/>
      <c r="C20" s="75"/>
      <c r="D20" s="137"/>
      <c r="E20" s="137"/>
      <c r="F20" s="137"/>
      <c r="G20" s="138"/>
      <c r="H20" s="121"/>
      <c r="I20" s="139"/>
      <c r="J20" s="139"/>
      <c r="K20" s="139"/>
      <c r="L20" s="121"/>
      <c r="M20" s="121"/>
      <c r="N20" s="121"/>
    </row>
    <row r="21" spans="1:15" s="110" customFormat="1" x14ac:dyDescent="0.25">
      <c r="A21" s="75" t="s">
        <v>243</v>
      </c>
      <c r="B21" s="116"/>
      <c r="C21" s="75"/>
      <c r="D21" s="137"/>
      <c r="E21" s="137"/>
      <c r="F21" s="137"/>
      <c r="G21" s="138"/>
      <c r="H21" s="121"/>
      <c r="I21" s="139"/>
      <c r="J21" s="139"/>
      <c r="K21" s="139"/>
      <c r="L21" s="121"/>
      <c r="M21" s="121"/>
      <c r="N21" s="121"/>
    </row>
    <row r="22" spans="1:15" s="110" customFormat="1" x14ac:dyDescent="0.25">
      <c r="A22" s="75" t="s">
        <v>244</v>
      </c>
      <c r="B22" s="116"/>
      <c r="C22" s="75"/>
      <c r="D22" s="137"/>
      <c r="E22" s="137"/>
      <c r="F22" s="137"/>
      <c r="G22" s="138"/>
      <c r="H22" s="121"/>
      <c r="I22" s="139"/>
      <c r="J22" s="139"/>
      <c r="K22" s="139"/>
      <c r="L22" s="121"/>
      <c r="M22" s="121"/>
      <c r="N22" s="121"/>
    </row>
    <row r="23" spans="1:15" s="110" customFormat="1" x14ac:dyDescent="0.25">
      <c r="A23" s="75" t="s">
        <v>245</v>
      </c>
      <c r="B23" s="116"/>
      <c r="C23" s="75"/>
      <c r="D23" s="137"/>
      <c r="E23" s="137"/>
      <c r="F23" s="137"/>
      <c r="G23" s="138"/>
      <c r="H23" s="121"/>
      <c r="I23" s="139"/>
      <c r="J23" s="139"/>
      <c r="K23" s="139"/>
      <c r="L23" s="121"/>
      <c r="M23" s="121"/>
      <c r="N23" s="121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20"/>
    </row>
    <row r="5" spans="1:18" s="7" customFormat="1" x14ac:dyDescent="0.25">
      <c r="A5" s="211" t="s">
        <v>18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7" customFormat="1" ht="30" customHeight="1" x14ac:dyDescent="0.25">
      <c r="A6" s="83" t="s">
        <v>157</v>
      </c>
      <c r="B6" s="192" t="s">
        <v>69</v>
      </c>
      <c r="C6" s="192" t="s">
        <v>79</v>
      </c>
      <c r="D6" s="192" t="s">
        <v>74</v>
      </c>
      <c r="E6" s="192" t="s">
        <v>19</v>
      </c>
      <c r="F6" s="192" t="s">
        <v>70</v>
      </c>
      <c r="G6" s="192" t="s">
        <v>5</v>
      </c>
      <c r="H6" s="192" t="s">
        <v>13</v>
      </c>
      <c r="I6" s="192" t="s">
        <v>14</v>
      </c>
      <c r="J6" s="192" t="s">
        <v>6</v>
      </c>
      <c r="K6" s="193" t="s">
        <v>66</v>
      </c>
      <c r="L6" s="193" t="s">
        <v>71</v>
      </c>
      <c r="M6" s="193" t="s">
        <v>67</v>
      </c>
      <c r="N6" s="193" t="s">
        <v>68</v>
      </c>
      <c r="O6" s="193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0" customFormat="1" ht="12.75" customHeight="1" thickBot="1" x14ac:dyDescent="0.3">
      <c r="A9" s="95" t="s">
        <v>61</v>
      </c>
      <c r="B9" s="64" t="s">
        <v>249</v>
      </c>
      <c r="C9" s="64" t="s">
        <v>249</v>
      </c>
      <c r="D9" s="64" t="s">
        <v>249</v>
      </c>
      <c r="E9" s="64" t="s">
        <v>249</v>
      </c>
      <c r="F9" s="96"/>
      <c r="G9" s="130" t="s">
        <v>249</v>
      </c>
      <c r="H9" s="130" t="s">
        <v>249</v>
      </c>
      <c r="I9" s="130" t="s">
        <v>249</v>
      </c>
      <c r="J9" s="130" t="s">
        <v>249</v>
      </c>
      <c r="K9" s="131" t="s">
        <v>249</v>
      </c>
      <c r="L9" s="131" t="s">
        <v>249</v>
      </c>
      <c r="M9" s="97" t="s">
        <v>249</v>
      </c>
      <c r="N9" s="130" t="s">
        <v>249</v>
      </c>
      <c r="O9" s="98">
        <v>6.0000000000000008E-7</v>
      </c>
      <c r="P9" s="111" t="s">
        <v>249</v>
      </c>
      <c r="Q9" s="101">
        <v>1</v>
      </c>
      <c r="R9" s="56">
        <v>0</v>
      </c>
    </row>
    <row r="10" spans="1:18" s="110" customFormat="1" x14ac:dyDescent="0.25">
      <c r="A10" s="88" t="s">
        <v>137</v>
      </c>
      <c r="B10" s="112" t="s">
        <v>249</v>
      </c>
      <c r="C10" s="112" t="s">
        <v>249</v>
      </c>
      <c r="D10" s="112" t="s">
        <v>249</v>
      </c>
      <c r="E10" s="112" t="s">
        <v>249</v>
      </c>
      <c r="F10" s="113" t="s">
        <v>249</v>
      </c>
      <c r="G10" s="134" t="s">
        <v>249</v>
      </c>
      <c r="H10" s="134" t="s">
        <v>249</v>
      </c>
      <c r="I10" s="134" t="s">
        <v>249</v>
      </c>
      <c r="J10" s="134" t="s">
        <v>249</v>
      </c>
      <c r="K10" s="148" t="s">
        <v>249</v>
      </c>
      <c r="L10" s="148" t="s">
        <v>249</v>
      </c>
      <c r="M10" s="124" t="s">
        <v>249</v>
      </c>
      <c r="N10" s="134" t="s">
        <v>249</v>
      </c>
      <c r="O10" s="114">
        <v>0</v>
      </c>
      <c r="P10" s="148" t="s">
        <v>249</v>
      </c>
      <c r="Q10" s="112">
        <v>0</v>
      </c>
      <c r="R10" s="112">
        <v>0</v>
      </c>
    </row>
    <row r="11" spans="1:18" s="110" customFormat="1" x14ac:dyDescent="0.25">
      <c r="A11" s="89" t="s">
        <v>368</v>
      </c>
      <c r="B11" s="112" t="s">
        <v>249</v>
      </c>
      <c r="C11" s="128" t="s">
        <v>249</v>
      </c>
      <c r="D11" s="128" t="s">
        <v>249</v>
      </c>
      <c r="E11" s="128" t="s">
        <v>249</v>
      </c>
      <c r="F11" s="127" t="s">
        <v>249</v>
      </c>
      <c r="G11" s="136" t="s">
        <v>249</v>
      </c>
      <c r="H11" s="136" t="s">
        <v>249</v>
      </c>
      <c r="I11" s="136" t="s">
        <v>249</v>
      </c>
      <c r="J11" s="136" t="s">
        <v>249</v>
      </c>
      <c r="K11" s="149" t="s">
        <v>249</v>
      </c>
      <c r="L11" s="149" t="s">
        <v>249</v>
      </c>
      <c r="M11" s="126" t="s">
        <v>249</v>
      </c>
      <c r="N11" s="136" t="s">
        <v>249</v>
      </c>
      <c r="O11" s="115">
        <v>0</v>
      </c>
      <c r="P11" s="149"/>
      <c r="Q11" s="128">
        <v>0</v>
      </c>
      <c r="R11" s="128">
        <v>0</v>
      </c>
    </row>
    <row r="12" spans="1:18" s="110" customFormat="1" x14ac:dyDescent="0.25">
      <c r="A12" s="89" t="s">
        <v>369</v>
      </c>
      <c r="B12" s="112" t="s">
        <v>249</v>
      </c>
      <c r="C12" s="128" t="s">
        <v>249</v>
      </c>
      <c r="D12" s="128" t="s">
        <v>249</v>
      </c>
      <c r="E12" s="128" t="s">
        <v>249</v>
      </c>
      <c r="F12" s="127" t="s">
        <v>249</v>
      </c>
      <c r="G12" s="136" t="s">
        <v>249</v>
      </c>
      <c r="H12" s="136" t="s">
        <v>249</v>
      </c>
      <c r="I12" s="136" t="s">
        <v>249</v>
      </c>
      <c r="J12" s="136" t="s">
        <v>249</v>
      </c>
      <c r="K12" s="149" t="s">
        <v>249</v>
      </c>
      <c r="L12" s="149" t="s">
        <v>249</v>
      </c>
      <c r="M12" s="126" t="s">
        <v>249</v>
      </c>
      <c r="N12" s="136" t="s">
        <v>249</v>
      </c>
      <c r="O12" s="115">
        <v>0</v>
      </c>
      <c r="P12" s="149"/>
      <c r="Q12" s="128">
        <v>0</v>
      </c>
      <c r="R12" s="128">
        <v>0</v>
      </c>
    </row>
    <row r="13" spans="1:18" s="110" customFormat="1" x14ac:dyDescent="0.25">
      <c r="A13" s="89" t="s">
        <v>306</v>
      </c>
      <c r="B13" s="112" t="s">
        <v>249</v>
      </c>
      <c r="C13" s="128" t="s">
        <v>249</v>
      </c>
      <c r="D13" s="128" t="s">
        <v>249</v>
      </c>
      <c r="E13" s="128" t="s">
        <v>249</v>
      </c>
      <c r="F13" s="127" t="s">
        <v>249</v>
      </c>
      <c r="G13" s="136" t="s">
        <v>249</v>
      </c>
      <c r="H13" s="136" t="s">
        <v>249</v>
      </c>
      <c r="I13" s="136" t="s">
        <v>249</v>
      </c>
      <c r="J13" s="136" t="s">
        <v>249</v>
      </c>
      <c r="K13" s="149" t="s">
        <v>249</v>
      </c>
      <c r="L13" s="149" t="s">
        <v>249</v>
      </c>
      <c r="M13" s="126" t="s">
        <v>249</v>
      </c>
      <c r="N13" s="127" t="s">
        <v>249</v>
      </c>
      <c r="O13" s="115">
        <v>0</v>
      </c>
      <c r="P13" s="149"/>
      <c r="Q13" s="128">
        <v>0</v>
      </c>
      <c r="R13" s="128">
        <v>0</v>
      </c>
    </row>
    <row r="14" spans="1:18" s="110" customFormat="1" x14ac:dyDescent="0.25">
      <c r="A14" s="89" t="s">
        <v>141</v>
      </c>
      <c r="B14" s="112" t="s">
        <v>249</v>
      </c>
      <c r="C14" s="128" t="s">
        <v>249</v>
      </c>
      <c r="D14" s="128" t="s">
        <v>249</v>
      </c>
      <c r="E14" s="128" t="s">
        <v>249</v>
      </c>
      <c r="F14" s="127" t="s">
        <v>249</v>
      </c>
      <c r="G14" s="136" t="s">
        <v>249</v>
      </c>
      <c r="H14" s="136" t="s">
        <v>249</v>
      </c>
      <c r="I14" s="136" t="s">
        <v>249</v>
      </c>
      <c r="J14" s="136" t="s">
        <v>249</v>
      </c>
      <c r="K14" s="149" t="s">
        <v>249</v>
      </c>
      <c r="L14" s="149" t="s">
        <v>249</v>
      </c>
      <c r="M14" s="126" t="s">
        <v>249</v>
      </c>
      <c r="N14" s="136" t="s">
        <v>249</v>
      </c>
      <c r="O14" s="115">
        <v>0</v>
      </c>
      <c r="P14" s="149"/>
      <c r="Q14" s="128">
        <v>0</v>
      </c>
      <c r="R14" s="128">
        <v>0</v>
      </c>
    </row>
    <row r="15" spans="1:18" s="110" customFormat="1" x14ac:dyDescent="0.25">
      <c r="A15" s="89" t="s">
        <v>303</v>
      </c>
      <c r="B15" s="112" t="s">
        <v>249</v>
      </c>
      <c r="C15" s="128" t="s">
        <v>249</v>
      </c>
      <c r="D15" s="128" t="s">
        <v>249</v>
      </c>
      <c r="E15" s="128" t="s">
        <v>249</v>
      </c>
      <c r="F15" s="127" t="s">
        <v>249</v>
      </c>
      <c r="G15" s="136" t="s">
        <v>249</v>
      </c>
      <c r="H15" s="136" t="s">
        <v>249</v>
      </c>
      <c r="I15" s="136" t="s">
        <v>249</v>
      </c>
      <c r="J15" s="136" t="s">
        <v>249</v>
      </c>
      <c r="K15" s="149" t="s">
        <v>249</v>
      </c>
      <c r="L15" s="149" t="s">
        <v>249</v>
      </c>
      <c r="M15" s="126" t="s">
        <v>249</v>
      </c>
      <c r="N15" s="136" t="s">
        <v>249</v>
      </c>
      <c r="O15" s="115">
        <v>0</v>
      </c>
      <c r="P15" s="149"/>
      <c r="Q15" s="128">
        <v>0</v>
      </c>
      <c r="R15" s="128">
        <v>0</v>
      </c>
    </row>
    <row r="16" spans="1:18" s="110" customFormat="1" x14ac:dyDescent="0.25">
      <c r="A16" s="89" t="s">
        <v>370</v>
      </c>
      <c r="B16" s="112" t="s">
        <v>249</v>
      </c>
      <c r="C16" s="128" t="s">
        <v>249</v>
      </c>
      <c r="D16" s="128" t="s">
        <v>249</v>
      </c>
      <c r="E16" s="128" t="s">
        <v>249</v>
      </c>
      <c r="F16" s="127" t="s">
        <v>249</v>
      </c>
      <c r="G16" s="136" t="s">
        <v>249</v>
      </c>
      <c r="H16" s="136" t="s">
        <v>249</v>
      </c>
      <c r="I16" s="136" t="s">
        <v>249</v>
      </c>
      <c r="J16" s="136" t="s">
        <v>249</v>
      </c>
      <c r="K16" s="149" t="s">
        <v>249</v>
      </c>
      <c r="L16" s="149" t="s">
        <v>249</v>
      </c>
      <c r="M16" s="126" t="s">
        <v>249</v>
      </c>
      <c r="N16" s="136" t="s">
        <v>249</v>
      </c>
      <c r="O16" s="115">
        <v>0</v>
      </c>
      <c r="P16" s="149"/>
      <c r="Q16" s="128">
        <v>0</v>
      </c>
      <c r="R16" s="128">
        <v>0</v>
      </c>
    </row>
    <row r="17" spans="1:18" s="110" customFormat="1" x14ac:dyDescent="0.25">
      <c r="A17" s="89" t="s">
        <v>371</v>
      </c>
      <c r="B17" s="112" t="s">
        <v>249</v>
      </c>
      <c r="C17" s="128" t="s">
        <v>249</v>
      </c>
      <c r="D17" s="128" t="s">
        <v>249</v>
      </c>
      <c r="E17" s="128" t="s">
        <v>249</v>
      </c>
      <c r="F17" s="127" t="s">
        <v>249</v>
      </c>
      <c r="G17" s="136" t="s">
        <v>249</v>
      </c>
      <c r="H17" s="136" t="s">
        <v>249</v>
      </c>
      <c r="I17" s="136" t="s">
        <v>249</v>
      </c>
      <c r="J17" s="136" t="s">
        <v>249</v>
      </c>
      <c r="K17" s="149" t="s">
        <v>249</v>
      </c>
      <c r="L17" s="149" t="s">
        <v>249</v>
      </c>
      <c r="M17" s="126" t="s">
        <v>249</v>
      </c>
      <c r="N17" s="136" t="s">
        <v>249</v>
      </c>
      <c r="O17" s="115">
        <v>0</v>
      </c>
      <c r="P17" s="149"/>
      <c r="Q17" s="128">
        <v>0</v>
      </c>
      <c r="R17" s="128">
        <v>0</v>
      </c>
    </row>
    <row r="18" spans="1:18" s="110" customFormat="1" x14ac:dyDescent="0.25">
      <c r="A18" s="75" t="s">
        <v>241</v>
      </c>
      <c r="B18" s="116"/>
      <c r="C18" s="116"/>
      <c r="D18" s="116"/>
      <c r="E18" s="75"/>
      <c r="F18" s="137"/>
      <c r="G18" s="137"/>
      <c r="H18" s="137"/>
      <c r="I18" s="138"/>
      <c r="J18" s="121"/>
      <c r="K18" s="139"/>
      <c r="L18" s="139"/>
      <c r="M18" s="139"/>
      <c r="N18" s="121"/>
      <c r="O18" s="121"/>
    </row>
    <row r="19" spans="1:18" s="110" customFormat="1" x14ac:dyDescent="0.25">
      <c r="A19" s="75" t="s">
        <v>242</v>
      </c>
      <c r="B19" s="116"/>
      <c r="C19" s="116"/>
      <c r="D19" s="116"/>
      <c r="E19" s="75"/>
      <c r="F19" s="137"/>
      <c r="G19" s="137"/>
      <c r="H19" s="137"/>
      <c r="I19" s="138"/>
      <c r="J19" s="121"/>
      <c r="K19" s="139"/>
      <c r="L19" s="139"/>
      <c r="M19" s="139"/>
      <c r="N19" s="121"/>
      <c r="O19" s="121"/>
    </row>
    <row r="20" spans="1:18" s="110" customFormat="1" x14ac:dyDescent="0.25">
      <c r="A20" s="75" t="s">
        <v>243</v>
      </c>
      <c r="B20" s="116"/>
      <c r="C20" s="116"/>
      <c r="D20" s="116"/>
      <c r="E20" s="75"/>
      <c r="F20" s="137"/>
      <c r="G20" s="137"/>
      <c r="H20" s="137"/>
      <c r="I20" s="138"/>
      <c r="J20" s="121"/>
      <c r="K20" s="139"/>
      <c r="L20" s="139"/>
      <c r="M20" s="139"/>
      <c r="N20" s="121"/>
      <c r="O20" s="121"/>
    </row>
    <row r="21" spans="1:18" s="110" customFormat="1" x14ac:dyDescent="0.25">
      <c r="A21" s="75" t="s">
        <v>244</v>
      </c>
      <c r="B21" s="116"/>
      <c r="C21" s="116"/>
      <c r="D21" s="116"/>
      <c r="E21" s="75"/>
      <c r="F21" s="137"/>
      <c r="G21" s="137"/>
      <c r="H21" s="137"/>
      <c r="I21" s="138"/>
      <c r="J21" s="121"/>
      <c r="K21" s="139"/>
      <c r="L21" s="139"/>
      <c r="M21" s="139"/>
      <c r="N21" s="121"/>
      <c r="O21" s="121"/>
    </row>
    <row r="22" spans="1:18" s="110" customFormat="1" x14ac:dyDescent="0.25">
      <c r="A22" s="75" t="s">
        <v>245</v>
      </c>
      <c r="B22" s="116"/>
      <c r="C22" s="116"/>
      <c r="D22" s="116"/>
      <c r="E22" s="75"/>
      <c r="F22" s="137"/>
      <c r="G22" s="137"/>
      <c r="H22" s="137"/>
      <c r="I22" s="138"/>
      <c r="J22" s="121"/>
      <c r="K22" s="139"/>
      <c r="L22" s="139"/>
      <c r="M22" s="139"/>
      <c r="N22" s="121"/>
      <c r="O22" s="121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34.441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57" customWidth="1"/>
    <col min="7" max="7" width="11.109375" style="57" customWidth="1"/>
    <col min="8" max="8" width="14.109375" style="57" customWidth="1"/>
    <col min="9" max="9" width="7.88671875" style="36" customWidth="1"/>
    <col min="10" max="10" width="11.33203125" style="59" customWidth="1"/>
    <col min="11" max="11" width="12.5546875" style="61" customWidth="1"/>
    <col min="12" max="12" width="14.109375" style="61" customWidth="1"/>
    <col min="13" max="13" width="10.5546875" style="61" customWidth="1"/>
    <col min="14" max="14" width="8.88671875" style="59" bestFit="1" customWidth="1"/>
    <col min="15" max="15" width="10.44140625" style="59" customWidth="1"/>
    <col min="16" max="16" width="22" style="62" customWidth="1"/>
    <col min="17" max="17" width="25.44140625" style="62" customWidth="1"/>
    <col min="18" max="18" width="20.6640625" style="62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60"/>
      <c r="L1" s="60"/>
      <c r="M1" s="60"/>
      <c r="N1" s="59"/>
      <c r="O1" s="59"/>
      <c r="P1" s="62"/>
      <c r="Q1" s="62"/>
      <c r="R1" s="42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60"/>
      <c r="L2" s="60"/>
      <c r="M2" s="60"/>
      <c r="N2" s="59"/>
      <c r="O2" s="59"/>
      <c r="P2" s="62"/>
      <c r="Q2" s="62"/>
      <c r="R2" s="42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60"/>
      <c r="L3" s="60"/>
      <c r="M3" s="60"/>
      <c r="N3" s="59"/>
      <c r="O3" s="59"/>
      <c r="P3" s="62"/>
      <c r="Q3" s="62"/>
      <c r="R3" s="42"/>
    </row>
    <row r="4" spans="1:18" s="7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20"/>
    </row>
    <row r="5" spans="1:18" s="7" customFormat="1" x14ac:dyDescent="0.25">
      <c r="A5" s="211" t="s">
        <v>20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7" customFormat="1" ht="30" customHeight="1" x14ac:dyDescent="0.25">
      <c r="A6" s="83" t="s">
        <v>157</v>
      </c>
      <c r="B6" s="192" t="s">
        <v>69</v>
      </c>
      <c r="C6" s="192" t="s">
        <v>79</v>
      </c>
      <c r="D6" s="192" t="s">
        <v>74</v>
      </c>
      <c r="E6" s="192" t="s">
        <v>19</v>
      </c>
      <c r="F6" s="192" t="s">
        <v>70</v>
      </c>
      <c r="G6" s="192" t="s">
        <v>5</v>
      </c>
      <c r="H6" s="192" t="s">
        <v>13</v>
      </c>
      <c r="I6" s="192" t="s">
        <v>14</v>
      </c>
      <c r="J6" s="192" t="s">
        <v>6</v>
      </c>
      <c r="K6" s="193" t="s">
        <v>66</v>
      </c>
      <c r="L6" s="193" t="s">
        <v>71</v>
      </c>
      <c r="M6" s="193" t="s">
        <v>67</v>
      </c>
      <c r="N6" s="193" t="s">
        <v>68</v>
      </c>
      <c r="O6" s="193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0" customFormat="1" ht="12.75" customHeight="1" thickBot="1" x14ac:dyDescent="0.3">
      <c r="A9" s="95" t="s">
        <v>58</v>
      </c>
      <c r="B9" s="64"/>
      <c r="C9" s="64"/>
      <c r="D9" s="64"/>
      <c r="E9" s="64"/>
      <c r="F9" s="96"/>
      <c r="G9" s="96"/>
      <c r="H9" s="96"/>
      <c r="I9" s="96"/>
      <c r="J9" s="96"/>
      <c r="K9" s="64"/>
      <c r="L9" s="64"/>
      <c r="M9" s="97"/>
      <c r="N9" s="96"/>
      <c r="O9" s="100">
        <v>6.0000000000000008E-7</v>
      </c>
      <c r="P9" s="64"/>
      <c r="Q9" s="64">
        <v>1</v>
      </c>
      <c r="R9" s="78">
        <v>0</v>
      </c>
    </row>
    <row r="10" spans="1:18" s="110" customFormat="1" x14ac:dyDescent="0.25">
      <c r="A10" s="88" t="s">
        <v>137</v>
      </c>
      <c r="B10" s="112" t="s">
        <v>249</v>
      </c>
      <c r="C10" s="112" t="s">
        <v>249</v>
      </c>
      <c r="D10" s="112" t="s">
        <v>249</v>
      </c>
      <c r="E10" s="112" t="s">
        <v>249</v>
      </c>
      <c r="F10" s="113" t="s">
        <v>249</v>
      </c>
      <c r="G10" s="113" t="s">
        <v>249</v>
      </c>
      <c r="H10" s="113" t="s">
        <v>249</v>
      </c>
      <c r="I10" s="124" t="s">
        <v>249</v>
      </c>
      <c r="J10" s="113" t="s">
        <v>249</v>
      </c>
      <c r="K10" s="112" t="s">
        <v>249</v>
      </c>
      <c r="L10" s="112" t="s">
        <v>249</v>
      </c>
      <c r="M10" s="124" t="s">
        <v>249</v>
      </c>
      <c r="N10" s="113" t="s">
        <v>249</v>
      </c>
      <c r="O10" s="125">
        <v>0</v>
      </c>
      <c r="P10" s="112" t="s">
        <v>249</v>
      </c>
      <c r="Q10" s="112">
        <v>0</v>
      </c>
      <c r="R10" s="112">
        <v>0</v>
      </c>
    </row>
    <row r="11" spans="1:18" s="110" customFormat="1" x14ac:dyDescent="0.25">
      <c r="A11" s="89" t="s">
        <v>368</v>
      </c>
      <c r="B11" s="128" t="s">
        <v>249</v>
      </c>
      <c r="C11" s="128" t="s">
        <v>249</v>
      </c>
      <c r="D11" s="128" t="s">
        <v>249</v>
      </c>
      <c r="E11" s="128" t="s">
        <v>249</v>
      </c>
      <c r="F11" s="113" t="s">
        <v>249</v>
      </c>
      <c r="G11" s="127" t="s">
        <v>249</v>
      </c>
      <c r="H11" s="127" t="s">
        <v>249</v>
      </c>
      <c r="I11" s="124" t="s">
        <v>249</v>
      </c>
      <c r="J11" s="127" t="s">
        <v>249</v>
      </c>
      <c r="K11" s="128" t="s">
        <v>249</v>
      </c>
      <c r="L11" s="128" t="s">
        <v>249</v>
      </c>
      <c r="M11" s="126" t="s">
        <v>249</v>
      </c>
      <c r="N11" s="113" t="s">
        <v>249</v>
      </c>
      <c r="O11" s="115">
        <v>0</v>
      </c>
      <c r="P11" s="128"/>
      <c r="Q11" s="112">
        <v>0</v>
      </c>
      <c r="R11" s="112">
        <v>0</v>
      </c>
    </row>
    <row r="12" spans="1:18" s="110" customFormat="1" x14ac:dyDescent="0.25">
      <c r="A12" s="89" t="s">
        <v>369</v>
      </c>
      <c r="B12" s="128" t="s">
        <v>249</v>
      </c>
      <c r="C12" s="128" t="s">
        <v>249</v>
      </c>
      <c r="D12" s="128" t="s">
        <v>249</v>
      </c>
      <c r="E12" s="128" t="s">
        <v>249</v>
      </c>
      <c r="F12" s="113" t="s">
        <v>249</v>
      </c>
      <c r="G12" s="127" t="s">
        <v>249</v>
      </c>
      <c r="H12" s="127" t="s">
        <v>249</v>
      </c>
      <c r="I12" s="124" t="s">
        <v>249</v>
      </c>
      <c r="J12" s="127" t="s">
        <v>249</v>
      </c>
      <c r="K12" s="128" t="s">
        <v>249</v>
      </c>
      <c r="L12" s="128" t="s">
        <v>249</v>
      </c>
      <c r="M12" s="126" t="s">
        <v>249</v>
      </c>
      <c r="N12" s="113" t="s">
        <v>249</v>
      </c>
      <c r="O12" s="115">
        <v>0</v>
      </c>
      <c r="P12" s="128"/>
      <c r="Q12" s="112">
        <v>0</v>
      </c>
      <c r="R12" s="112">
        <v>0</v>
      </c>
    </row>
    <row r="13" spans="1:18" s="110" customFormat="1" x14ac:dyDescent="0.25">
      <c r="A13" s="89" t="s">
        <v>306</v>
      </c>
      <c r="B13" s="128" t="s">
        <v>249</v>
      </c>
      <c r="C13" s="128" t="s">
        <v>249</v>
      </c>
      <c r="D13" s="128" t="s">
        <v>249</v>
      </c>
      <c r="E13" s="128" t="s">
        <v>249</v>
      </c>
      <c r="F13" s="113" t="s">
        <v>249</v>
      </c>
      <c r="G13" s="127" t="s">
        <v>249</v>
      </c>
      <c r="H13" s="127" t="s">
        <v>249</v>
      </c>
      <c r="I13" s="124" t="s">
        <v>249</v>
      </c>
      <c r="J13" s="127" t="s">
        <v>249</v>
      </c>
      <c r="K13" s="128" t="s">
        <v>249</v>
      </c>
      <c r="L13" s="128" t="s">
        <v>249</v>
      </c>
      <c r="M13" s="126" t="s">
        <v>249</v>
      </c>
      <c r="N13" s="113" t="s">
        <v>249</v>
      </c>
      <c r="O13" s="115">
        <v>0</v>
      </c>
      <c r="P13" s="128"/>
      <c r="Q13" s="112">
        <v>0</v>
      </c>
      <c r="R13" s="112">
        <v>0</v>
      </c>
    </row>
    <row r="14" spans="1:18" s="110" customFormat="1" x14ac:dyDescent="0.25">
      <c r="A14" s="89" t="s">
        <v>141</v>
      </c>
      <c r="B14" s="128" t="s">
        <v>249</v>
      </c>
      <c r="C14" s="128" t="s">
        <v>249</v>
      </c>
      <c r="D14" s="128" t="s">
        <v>249</v>
      </c>
      <c r="E14" s="128" t="s">
        <v>249</v>
      </c>
      <c r="F14" s="113" t="s">
        <v>249</v>
      </c>
      <c r="G14" s="127" t="s">
        <v>249</v>
      </c>
      <c r="H14" s="127" t="s">
        <v>249</v>
      </c>
      <c r="I14" s="124" t="s">
        <v>249</v>
      </c>
      <c r="J14" s="127" t="s">
        <v>249</v>
      </c>
      <c r="K14" s="128" t="s">
        <v>249</v>
      </c>
      <c r="L14" s="128" t="s">
        <v>249</v>
      </c>
      <c r="M14" s="126" t="s">
        <v>249</v>
      </c>
      <c r="N14" s="113" t="s">
        <v>249</v>
      </c>
      <c r="O14" s="115">
        <v>0</v>
      </c>
      <c r="P14" s="128"/>
      <c r="Q14" s="112">
        <v>0</v>
      </c>
      <c r="R14" s="112">
        <v>0</v>
      </c>
    </row>
    <row r="15" spans="1:18" s="110" customFormat="1" x14ac:dyDescent="0.25">
      <c r="A15" s="89" t="s">
        <v>303</v>
      </c>
      <c r="B15" s="128" t="s">
        <v>249</v>
      </c>
      <c r="C15" s="128" t="s">
        <v>249</v>
      </c>
      <c r="D15" s="128" t="s">
        <v>249</v>
      </c>
      <c r="E15" s="128" t="s">
        <v>249</v>
      </c>
      <c r="F15" s="113" t="s">
        <v>249</v>
      </c>
      <c r="G15" s="127" t="s">
        <v>249</v>
      </c>
      <c r="H15" s="127" t="s">
        <v>249</v>
      </c>
      <c r="I15" s="124" t="s">
        <v>249</v>
      </c>
      <c r="J15" s="127" t="s">
        <v>249</v>
      </c>
      <c r="K15" s="128" t="s">
        <v>249</v>
      </c>
      <c r="L15" s="128" t="s">
        <v>249</v>
      </c>
      <c r="M15" s="126" t="s">
        <v>249</v>
      </c>
      <c r="N15" s="113" t="s">
        <v>249</v>
      </c>
      <c r="O15" s="115">
        <v>0</v>
      </c>
      <c r="P15" s="128"/>
      <c r="Q15" s="112">
        <v>0</v>
      </c>
      <c r="R15" s="112">
        <v>0</v>
      </c>
    </row>
    <row r="16" spans="1:18" s="110" customFormat="1" x14ac:dyDescent="0.25">
      <c r="A16" s="89" t="s">
        <v>372</v>
      </c>
      <c r="B16" s="128" t="s">
        <v>249</v>
      </c>
      <c r="C16" s="128" t="s">
        <v>249</v>
      </c>
      <c r="D16" s="128" t="s">
        <v>249</v>
      </c>
      <c r="E16" s="128" t="s">
        <v>249</v>
      </c>
      <c r="F16" s="113" t="s">
        <v>249</v>
      </c>
      <c r="G16" s="127" t="s">
        <v>249</v>
      </c>
      <c r="H16" s="127" t="s">
        <v>249</v>
      </c>
      <c r="I16" s="124" t="s">
        <v>249</v>
      </c>
      <c r="J16" s="127" t="s">
        <v>249</v>
      </c>
      <c r="K16" s="128" t="s">
        <v>249</v>
      </c>
      <c r="L16" s="128" t="s">
        <v>249</v>
      </c>
      <c r="M16" s="126" t="s">
        <v>249</v>
      </c>
      <c r="N16" s="113" t="s">
        <v>249</v>
      </c>
      <c r="O16" s="115">
        <v>0</v>
      </c>
      <c r="P16" s="128"/>
      <c r="Q16" s="112">
        <v>0</v>
      </c>
      <c r="R16" s="112">
        <v>0</v>
      </c>
    </row>
    <row r="17" spans="1:18" s="110" customFormat="1" x14ac:dyDescent="0.25">
      <c r="A17" s="89" t="s">
        <v>373</v>
      </c>
      <c r="B17" s="128" t="s">
        <v>249</v>
      </c>
      <c r="C17" s="128" t="s">
        <v>249</v>
      </c>
      <c r="D17" s="128" t="s">
        <v>249</v>
      </c>
      <c r="E17" s="128" t="s">
        <v>249</v>
      </c>
      <c r="F17" s="113" t="s">
        <v>249</v>
      </c>
      <c r="G17" s="127" t="s">
        <v>249</v>
      </c>
      <c r="H17" s="127" t="s">
        <v>249</v>
      </c>
      <c r="I17" s="124" t="s">
        <v>249</v>
      </c>
      <c r="J17" s="127" t="s">
        <v>249</v>
      </c>
      <c r="K17" s="128" t="s">
        <v>249</v>
      </c>
      <c r="L17" s="128" t="s">
        <v>249</v>
      </c>
      <c r="M17" s="126" t="s">
        <v>249</v>
      </c>
      <c r="N17" s="113" t="s">
        <v>249</v>
      </c>
      <c r="O17" s="115">
        <v>0</v>
      </c>
      <c r="P17" s="128"/>
      <c r="Q17" s="112">
        <v>0</v>
      </c>
      <c r="R17" s="112">
        <v>0</v>
      </c>
    </row>
    <row r="18" spans="1:18" s="110" customFormat="1" x14ac:dyDescent="0.25">
      <c r="A18" s="75" t="s">
        <v>241</v>
      </c>
      <c r="B18" s="116"/>
      <c r="C18" s="116"/>
      <c r="D18" s="116"/>
      <c r="E18" s="75"/>
      <c r="F18" s="117"/>
      <c r="G18" s="117"/>
      <c r="H18" s="117"/>
      <c r="I18" s="118"/>
      <c r="J18" s="119"/>
      <c r="K18" s="120"/>
      <c r="L18" s="120"/>
      <c r="M18" s="120"/>
      <c r="N18" s="119"/>
      <c r="O18" s="119"/>
      <c r="P18" s="129"/>
      <c r="Q18" s="129"/>
      <c r="R18" s="129"/>
    </row>
    <row r="19" spans="1:18" s="110" customFormat="1" x14ac:dyDescent="0.25">
      <c r="A19" s="75" t="s">
        <v>242</v>
      </c>
      <c r="B19" s="116"/>
      <c r="C19" s="116"/>
      <c r="D19" s="116"/>
      <c r="E19" s="75"/>
      <c r="F19" s="117"/>
      <c r="G19" s="117"/>
      <c r="H19" s="117"/>
      <c r="I19" s="118"/>
      <c r="J19" s="119"/>
      <c r="K19" s="120"/>
      <c r="L19" s="120"/>
      <c r="M19" s="120"/>
      <c r="N19" s="119"/>
      <c r="O19" s="119"/>
      <c r="P19" s="129"/>
      <c r="Q19" s="129"/>
      <c r="R19" s="129"/>
    </row>
    <row r="20" spans="1:18" s="110" customFormat="1" x14ac:dyDescent="0.25">
      <c r="A20" s="75" t="s">
        <v>243</v>
      </c>
      <c r="B20" s="116"/>
      <c r="C20" s="116"/>
      <c r="D20" s="116"/>
      <c r="E20" s="75"/>
      <c r="F20" s="117"/>
      <c r="G20" s="117"/>
      <c r="H20" s="117"/>
      <c r="I20" s="118"/>
      <c r="J20" s="119"/>
      <c r="K20" s="120"/>
      <c r="L20" s="120"/>
      <c r="M20" s="120"/>
      <c r="N20" s="119"/>
      <c r="O20" s="119"/>
      <c r="P20" s="129"/>
      <c r="Q20" s="129"/>
      <c r="R20" s="129"/>
    </row>
    <row r="21" spans="1:18" s="110" customFormat="1" x14ac:dyDescent="0.25">
      <c r="A21" s="75" t="s">
        <v>244</v>
      </c>
      <c r="B21" s="116"/>
      <c r="C21" s="116"/>
      <c r="D21" s="116"/>
      <c r="E21" s="75"/>
      <c r="F21" s="117"/>
      <c r="G21" s="117"/>
      <c r="H21" s="117"/>
      <c r="I21" s="118"/>
      <c r="J21" s="119"/>
      <c r="K21" s="120"/>
      <c r="L21" s="120"/>
      <c r="M21" s="120"/>
      <c r="N21" s="119"/>
      <c r="O21" s="119"/>
      <c r="P21" s="129"/>
      <c r="Q21" s="129"/>
      <c r="R21" s="129"/>
    </row>
    <row r="22" spans="1:18" s="110" customFormat="1" x14ac:dyDescent="0.25">
      <c r="A22" s="75" t="s">
        <v>245</v>
      </c>
      <c r="B22" s="116"/>
      <c r="C22" s="116"/>
      <c r="D22" s="116"/>
      <c r="E22" s="75"/>
      <c r="F22" s="117"/>
      <c r="G22" s="117"/>
      <c r="H22" s="117"/>
      <c r="I22" s="118"/>
      <c r="J22" s="119"/>
      <c r="K22" s="120"/>
      <c r="L22" s="120"/>
      <c r="M22" s="120"/>
      <c r="N22" s="119"/>
      <c r="O22" s="119"/>
      <c r="P22" s="129"/>
      <c r="Q22" s="129"/>
      <c r="R22" s="129"/>
    </row>
  </sheetData>
  <mergeCells count="2">
    <mergeCell ref="A5:R5"/>
    <mergeCell ref="A4:R4"/>
  </mergeCells>
  <phoneticPr fontId="3" type="noConversion"/>
  <conditionalFormatting sqref="A9:A17 O9:O17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17 J9:J17 Q9:R17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17 I9:I17 K9:N17 J18:J55552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7" customWidth="1"/>
    <col min="7" max="7" width="10.5546875" style="57" customWidth="1"/>
    <col min="8" max="8" width="8.88671875" style="57" bestFit="1" customWidth="1"/>
    <col min="9" max="9" width="10.44140625" style="36" customWidth="1"/>
    <col min="10" max="10" width="22" style="59" customWidth="1"/>
    <col min="11" max="11" width="25.44140625" style="59" customWidth="1"/>
    <col min="12" max="12" width="20.6640625" style="61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59"/>
      <c r="L1" s="60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59"/>
      <c r="L2" s="60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59"/>
      <c r="L3" s="60"/>
      <c r="M3" s="13"/>
      <c r="N3" s="13"/>
      <c r="O3" s="12"/>
      <c r="P3" s="12"/>
      <c r="Q3" s="14"/>
    </row>
    <row r="4" spans="1:17" s="7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5"/>
      <c r="K4" s="216"/>
      <c r="L4" s="217"/>
      <c r="M4" s="13"/>
      <c r="N4" s="13"/>
      <c r="O4" s="12"/>
      <c r="P4" s="12"/>
      <c r="Q4" s="14"/>
    </row>
    <row r="5" spans="1:17" s="7" customFormat="1" x14ac:dyDescent="0.25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3"/>
    </row>
    <row r="6" spans="1:17" s="7" customFormat="1" ht="33.75" customHeight="1" x14ac:dyDescent="0.25">
      <c r="A6" s="83" t="s">
        <v>157</v>
      </c>
      <c r="B6" s="192" t="s">
        <v>69</v>
      </c>
      <c r="C6" s="192" t="s">
        <v>79</v>
      </c>
      <c r="D6" s="192" t="s">
        <v>74</v>
      </c>
      <c r="E6" s="192" t="s">
        <v>19</v>
      </c>
      <c r="F6" s="192" t="s">
        <v>6</v>
      </c>
      <c r="G6" s="193" t="s">
        <v>67</v>
      </c>
      <c r="H6" s="193" t="s">
        <v>68</v>
      </c>
      <c r="I6" s="193" t="s">
        <v>7</v>
      </c>
      <c r="J6" s="193" t="s">
        <v>17</v>
      </c>
      <c r="K6" s="86" t="s">
        <v>75</v>
      </c>
      <c r="L6" s="87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5">
        <v>10</v>
      </c>
      <c r="L8" s="43">
        <v>11</v>
      </c>
    </row>
    <row r="9" spans="1:17" s="110" customFormat="1" ht="12.75" customHeight="1" thickBot="1" x14ac:dyDescent="0.3">
      <c r="A9" s="95" t="s">
        <v>59</v>
      </c>
      <c r="B9" s="64"/>
      <c r="C9" s="64"/>
      <c r="D9" s="64"/>
      <c r="E9" s="64"/>
      <c r="F9" s="96"/>
      <c r="G9" s="97"/>
      <c r="H9" s="96"/>
      <c r="I9" s="100">
        <v>3.0000000000000004E-7</v>
      </c>
      <c r="J9" s="64"/>
      <c r="K9" s="64">
        <v>1</v>
      </c>
      <c r="L9" s="56">
        <v>0</v>
      </c>
    </row>
    <row r="10" spans="1:17" s="110" customFormat="1" x14ac:dyDescent="0.25">
      <c r="A10" s="88" t="s">
        <v>137</v>
      </c>
      <c r="B10" s="112" t="s">
        <v>249</v>
      </c>
      <c r="C10" s="112" t="s">
        <v>249</v>
      </c>
      <c r="D10" s="112" t="s">
        <v>249</v>
      </c>
      <c r="E10" s="112" t="s">
        <v>249</v>
      </c>
      <c r="F10" s="113" t="s">
        <v>249</v>
      </c>
      <c r="G10" s="124" t="s">
        <v>249</v>
      </c>
      <c r="H10" s="113" t="s">
        <v>249</v>
      </c>
      <c r="I10" s="125">
        <v>0</v>
      </c>
      <c r="J10" s="112" t="s">
        <v>249</v>
      </c>
      <c r="K10" s="112">
        <v>0</v>
      </c>
      <c r="L10" s="112">
        <v>0</v>
      </c>
    </row>
    <row r="11" spans="1:17" s="110" customFormat="1" x14ac:dyDescent="0.25">
      <c r="A11" s="89" t="s">
        <v>303</v>
      </c>
      <c r="B11" s="128" t="s">
        <v>249</v>
      </c>
      <c r="C11" s="128" t="s">
        <v>249</v>
      </c>
      <c r="D11" s="128" t="s">
        <v>249</v>
      </c>
      <c r="E11" s="128" t="s">
        <v>249</v>
      </c>
      <c r="F11" s="127" t="s">
        <v>249</v>
      </c>
      <c r="G11" s="126" t="s">
        <v>249</v>
      </c>
      <c r="H11" s="113" t="s">
        <v>249</v>
      </c>
      <c r="I11" s="114">
        <v>0</v>
      </c>
      <c r="J11" s="112"/>
      <c r="K11" s="112">
        <v>0</v>
      </c>
      <c r="L11" s="112">
        <v>0</v>
      </c>
    </row>
    <row r="12" spans="1:17" s="110" customFormat="1" x14ac:dyDescent="0.25">
      <c r="A12" s="89" t="s">
        <v>143</v>
      </c>
      <c r="B12" s="128" t="s">
        <v>249</v>
      </c>
      <c r="C12" s="128" t="s">
        <v>249</v>
      </c>
      <c r="D12" s="128" t="s">
        <v>249</v>
      </c>
      <c r="E12" s="128" t="s">
        <v>249</v>
      </c>
      <c r="F12" s="127" t="s">
        <v>249</v>
      </c>
      <c r="G12" s="126" t="s">
        <v>249</v>
      </c>
      <c r="H12" s="113" t="s">
        <v>249</v>
      </c>
      <c r="I12" s="114">
        <v>0</v>
      </c>
      <c r="J12" s="112"/>
      <c r="K12" s="112">
        <v>0</v>
      </c>
      <c r="L12" s="112">
        <v>0</v>
      </c>
    </row>
    <row r="13" spans="1:17" s="110" customFormat="1" x14ac:dyDescent="0.25">
      <c r="A13" s="89" t="s">
        <v>144</v>
      </c>
      <c r="B13" s="128" t="s">
        <v>249</v>
      </c>
      <c r="C13" s="128" t="s">
        <v>249</v>
      </c>
      <c r="D13" s="128" t="s">
        <v>249</v>
      </c>
      <c r="E13" s="128" t="s">
        <v>249</v>
      </c>
      <c r="F13" s="127" t="s">
        <v>249</v>
      </c>
      <c r="G13" s="126" t="s">
        <v>249</v>
      </c>
      <c r="H13" s="113" t="s">
        <v>249</v>
      </c>
      <c r="I13" s="114">
        <v>0</v>
      </c>
      <c r="J13" s="112"/>
      <c r="K13" s="112">
        <v>0</v>
      </c>
      <c r="L13" s="112">
        <v>0</v>
      </c>
    </row>
    <row r="14" spans="1:17" s="110" customFormat="1" x14ac:dyDescent="0.25">
      <c r="A14" s="75" t="s">
        <v>241</v>
      </c>
      <c r="B14" s="116"/>
      <c r="C14" s="116"/>
      <c r="D14" s="116"/>
      <c r="E14" s="75"/>
      <c r="F14" s="117"/>
      <c r="G14" s="117"/>
      <c r="H14" s="117"/>
      <c r="I14" s="118"/>
      <c r="J14" s="119"/>
      <c r="K14" s="119"/>
      <c r="L14" s="120"/>
      <c r="M14" s="139"/>
      <c r="N14" s="139"/>
      <c r="O14" s="121"/>
      <c r="P14" s="121"/>
    </row>
    <row r="15" spans="1:17" s="110" customFormat="1" x14ac:dyDescent="0.25">
      <c r="A15" s="75" t="s">
        <v>242</v>
      </c>
      <c r="B15" s="116"/>
      <c r="C15" s="116"/>
      <c r="D15" s="116"/>
      <c r="E15" s="75"/>
      <c r="F15" s="117"/>
      <c r="G15" s="117"/>
      <c r="H15" s="117"/>
      <c r="I15" s="118"/>
      <c r="J15" s="119"/>
      <c r="K15" s="119"/>
      <c r="L15" s="120"/>
      <c r="M15" s="139"/>
      <c r="N15" s="139"/>
      <c r="O15" s="121"/>
      <c r="P15" s="121"/>
    </row>
    <row r="16" spans="1:17" s="110" customFormat="1" x14ac:dyDescent="0.25">
      <c r="A16" s="75" t="s">
        <v>243</v>
      </c>
      <c r="B16" s="116"/>
      <c r="C16" s="116"/>
      <c r="D16" s="116"/>
      <c r="E16" s="75"/>
      <c r="F16" s="117"/>
      <c r="G16" s="117"/>
      <c r="H16" s="117"/>
      <c r="I16" s="118"/>
      <c r="J16" s="119"/>
      <c r="K16" s="119"/>
      <c r="L16" s="120"/>
      <c r="M16" s="139"/>
      <c r="N16" s="139"/>
      <c r="O16" s="121"/>
      <c r="P16" s="121"/>
    </row>
    <row r="17" spans="1:16" s="110" customFormat="1" x14ac:dyDescent="0.25">
      <c r="A17" s="75" t="s">
        <v>244</v>
      </c>
      <c r="B17" s="116"/>
      <c r="C17" s="116"/>
      <c r="D17" s="116"/>
      <c r="E17" s="75"/>
      <c r="F17" s="117"/>
      <c r="G17" s="117"/>
      <c r="H17" s="117"/>
      <c r="I17" s="118"/>
      <c r="J17" s="119"/>
      <c r="K17" s="119"/>
      <c r="L17" s="120"/>
      <c r="M17" s="139"/>
      <c r="N17" s="139"/>
      <c r="O17" s="121"/>
      <c r="P17" s="121"/>
    </row>
    <row r="18" spans="1:16" s="110" customFormat="1" x14ac:dyDescent="0.25">
      <c r="A18" s="75" t="s">
        <v>245</v>
      </c>
      <c r="B18" s="116"/>
      <c r="C18" s="116"/>
      <c r="D18" s="116"/>
      <c r="E18" s="75"/>
      <c r="F18" s="117"/>
      <c r="G18" s="117"/>
      <c r="H18" s="117"/>
      <c r="I18" s="118"/>
      <c r="J18" s="119"/>
      <c r="K18" s="119"/>
      <c r="L18" s="120"/>
      <c r="M18" s="139"/>
      <c r="N18" s="139"/>
      <c r="O18" s="121"/>
      <c r="P18" s="121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9" bestFit="1" customWidth="1"/>
    <col min="2" max="2" width="13.5546875" style="8" bestFit="1" customWidth="1"/>
    <col min="3" max="3" width="11.33203125" style="57" customWidth="1"/>
    <col min="4" max="4" width="14.109375" style="57" customWidth="1"/>
    <col min="5" max="5" width="10.5546875" style="57" customWidth="1"/>
    <col min="6" max="6" width="8.88671875" style="36" bestFit="1" customWidth="1"/>
    <col min="7" max="7" width="10.44140625" style="59" customWidth="1"/>
    <col min="8" max="8" width="22" style="61" customWidth="1"/>
    <col min="9" max="9" width="25.44140625" style="61" customWidth="1"/>
    <col min="10" max="10" width="20.6640625" style="61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7"/>
      <c r="D1" s="57"/>
      <c r="E1" s="57"/>
      <c r="F1" s="36"/>
      <c r="G1" s="59"/>
      <c r="H1" s="60"/>
      <c r="I1" s="60"/>
      <c r="J1" s="60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7"/>
      <c r="D2" s="57"/>
      <c r="E2" s="57"/>
      <c r="F2" s="36"/>
      <c r="G2" s="59"/>
      <c r="H2" s="60"/>
      <c r="I2" s="60"/>
      <c r="J2" s="60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246</v>
      </c>
      <c r="C3" s="57"/>
      <c r="D3" s="57"/>
      <c r="E3" s="57"/>
      <c r="F3" s="36"/>
      <c r="G3" s="59"/>
      <c r="H3" s="60"/>
      <c r="I3" s="60"/>
      <c r="J3" s="60"/>
      <c r="K3" s="13"/>
      <c r="L3" s="12"/>
      <c r="M3" s="12"/>
      <c r="N3" s="14"/>
    </row>
    <row r="4" spans="1:17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10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11" t="s">
        <v>30</v>
      </c>
      <c r="B5" s="212"/>
      <c r="C5" s="212"/>
      <c r="D5" s="212"/>
      <c r="E5" s="212"/>
      <c r="F5" s="212"/>
      <c r="G5" s="212"/>
      <c r="H5" s="212"/>
      <c r="I5" s="212"/>
      <c r="J5" s="213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3" t="s">
        <v>157</v>
      </c>
      <c r="B6" s="192" t="s">
        <v>69</v>
      </c>
      <c r="C6" s="192" t="s">
        <v>6</v>
      </c>
      <c r="D6" s="192" t="s">
        <v>13</v>
      </c>
      <c r="E6" s="193" t="s">
        <v>67</v>
      </c>
      <c r="F6" s="193" t="s">
        <v>68</v>
      </c>
      <c r="G6" s="193" t="s">
        <v>29</v>
      </c>
      <c r="H6" s="86" t="s">
        <v>17</v>
      </c>
      <c r="I6" s="86" t="s">
        <v>75</v>
      </c>
      <c r="J6" s="87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0" customFormat="1" ht="12.75" customHeight="1" thickBot="1" x14ac:dyDescent="0.3">
      <c r="A9" s="95" t="s">
        <v>60</v>
      </c>
      <c r="B9" s="64" t="s">
        <v>249</v>
      </c>
      <c r="C9" s="96" t="s">
        <v>249</v>
      </c>
      <c r="D9" s="96" t="s">
        <v>249</v>
      </c>
      <c r="E9" s="97" t="s">
        <v>249</v>
      </c>
      <c r="F9" s="96" t="s">
        <v>249</v>
      </c>
      <c r="G9" s="100">
        <v>8.0000000000000007E-7</v>
      </c>
      <c r="H9" s="64" t="s">
        <v>249</v>
      </c>
      <c r="I9" s="64">
        <v>1</v>
      </c>
      <c r="J9" s="78">
        <v>0</v>
      </c>
    </row>
    <row r="10" spans="1:17" s="110" customFormat="1" x14ac:dyDescent="0.25">
      <c r="A10" s="88" t="s">
        <v>374</v>
      </c>
      <c r="B10" s="112" t="s">
        <v>249</v>
      </c>
      <c r="C10" s="113" t="s">
        <v>249</v>
      </c>
      <c r="D10" s="113" t="s">
        <v>249</v>
      </c>
      <c r="E10" s="124" t="s">
        <v>249</v>
      </c>
      <c r="F10" s="113" t="s">
        <v>249</v>
      </c>
      <c r="G10" s="125">
        <v>0</v>
      </c>
      <c r="H10" s="112" t="s">
        <v>249</v>
      </c>
      <c r="I10" s="112">
        <v>0</v>
      </c>
      <c r="J10" s="112">
        <v>0</v>
      </c>
    </row>
    <row r="11" spans="1:17" s="110" customFormat="1" x14ac:dyDescent="0.25">
      <c r="A11" s="89" t="s">
        <v>375</v>
      </c>
      <c r="B11" s="128" t="s">
        <v>249</v>
      </c>
      <c r="C11" s="127" t="s">
        <v>249</v>
      </c>
      <c r="D11" s="127" t="s">
        <v>249</v>
      </c>
      <c r="E11" s="126" t="s">
        <v>249</v>
      </c>
      <c r="F11" s="113" t="s">
        <v>249</v>
      </c>
      <c r="G11" s="115">
        <v>0</v>
      </c>
      <c r="H11" s="112"/>
      <c r="I11" s="128">
        <v>0</v>
      </c>
      <c r="J11" s="128">
        <v>0</v>
      </c>
    </row>
    <row r="12" spans="1:17" s="110" customFormat="1" x14ac:dyDescent="0.25">
      <c r="A12" s="89" t="s">
        <v>376</v>
      </c>
      <c r="B12" s="128" t="s">
        <v>249</v>
      </c>
      <c r="C12" s="127" t="s">
        <v>249</v>
      </c>
      <c r="D12" s="127" t="s">
        <v>249</v>
      </c>
      <c r="E12" s="126" t="s">
        <v>249</v>
      </c>
      <c r="F12" s="113" t="s">
        <v>249</v>
      </c>
      <c r="G12" s="115">
        <v>0</v>
      </c>
      <c r="H12" s="112"/>
      <c r="I12" s="128">
        <v>0</v>
      </c>
      <c r="J12" s="128">
        <v>0</v>
      </c>
    </row>
    <row r="13" spans="1:17" s="110" customFormat="1" x14ac:dyDescent="0.25">
      <c r="A13" s="89" t="s">
        <v>377</v>
      </c>
      <c r="B13" s="128" t="s">
        <v>249</v>
      </c>
      <c r="C13" s="127" t="s">
        <v>249</v>
      </c>
      <c r="D13" s="127" t="s">
        <v>249</v>
      </c>
      <c r="E13" s="126" t="s">
        <v>249</v>
      </c>
      <c r="F13" s="113" t="s">
        <v>249</v>
      </c>
      <c r="G13" s="115">
        <v>0</v>
      </c>
      <c r="H13" s="112"/>
      <c r="I13" s="128">
        <v>0</v>
      </c>
      <c r="J13" s="128">
        <v>0</v>
      </c>
    </row>
    <row r="14" spans="1:17" s="110" customFormat="1" x14ac:dyDescent="0.25">
      <c r="A14" s="89" t="s">
        <v>378</v>
      </c>
      <c r="B14" s="128" t="s">
        <v>249</v>
      </c>
      <c r="C14" s="127" t="s">
        <v>249</v>
      </c>
      <c r="D14" s="127" t="s">
        <v>249</v>
      </c>
      <c r="E14" s="126" t="s">
        <v>249</v>
      </c>
      <c r="F14" s="113" t="s">
        <v>249</v>
      </c>
      <c r="G14" s="115">
        <v>0</v>
      </c>
      <c r="H14" s="112"/>
      <c r="I14" s="128">
        <v>0</v>
      </c>
      <c r="J14" s="128">
        <v>0</v>
      </c>
    </row>
    <row r="15" spans="1:17" s="110" customFormat="1" x14ac:dyDescent="0.25">
      <c r="A15" s="89" t="s">
        <v>379</v>
      </c>
      <c r="B15" s="128" t="s">
        <v>249</v>
      </c>
      <c r="C15" s="127" t="s">
        <v>249</v>
      </c>
      <c r="D15" s="127" t="s">
        <v>249</v>
      </c>
      <c r="E15" s="126" t="s">
        <v>249</v>
      </c>
      <c r="F15" s="113" t="s">
        <v>249</v>
      </c>
      <c r="G15" s="115">
        <v>0</v>
      </c>
      <c r="H15" s="112"/>
      <c r="I15" s="128">
        <v>0</v>
      </c>
      <c r="J15" s="128">
        <v>0</v>
      </c>
    </row>
    <row r="16" spans="1:17" s="110" customFormat="1" x14ac:dyDescent="0.25">
      <c r="A16" s="89" t="s">
        <v>375</v>
      </c>
      <c r="B16" s="128" t="s">
        <v>249</v>
      </c>
      <c r="C16" s="127" t="s">
        <v>249</v>
      </c>
      <c r="D16" s="127" t="s">
        <v>249</v>
      </c>
      <c r="E16" s="126" t="s">
        <v>249</v>
      </c>
      <c r="F16" s="113" t="s">
        <v>249</v>
      </c>
      <c r="G16" s="115">
        <v>0</v>
      </c>
      <c r="H16" s="112"/>
      <c r="I16" s="128">
        <v>0</v>
      </c>
      <c r="J16" s="128">
        <v>0</v>
      </c>
    </row>
    <row r="17" spans="1:13" s="110" customFormat="1" x14ac:dyDescent="0.25">
      <c r="A17" s="89" t="s">
        <v>376</v>
      </c>
      <c r="B17" s="128" t="s">
        <v>249</v>
      </c>
      <c r="C17" s="127" t="s">
        <v>249</v>
      </c>
      <c r="D17" s="127" t="s">
        <v>249</v>
      </c>
      <c r="E17" s="126" t="s">
        <v>249</v>
      </c>
      <c r="F17" s="113" t="s">
        <v>249</v>
      </c>
      <c r="G17" s="115">
        <v>0</v>
      </c>
      <c r="H17" s="112"/>
      <c r="I17" s="128">
        <v>0</v>
      </c>
      <c r="J17" s="128">
        <v>0</v>
      </c>
    </row>
    <row r="18" spans="1:13" s="110" customFormat="1" x14ac:dyDescent="0.25">
      <c r="A18" s="89" t="s">
        <v>377</v>
      </c>
      <c r="B18" s="128" t="s">
        <v>249</v>
      </c>
      <c r="C18" s="127" t="s">
        <v>249</v>
      </c>
      <c r="D18" s="127" t="s">
        <v>249</v>
      </c>
      <c r="E18" s="126" t="s">
        <v>249</v>
      </c>
      <c r="F18" s="113" t="s">
        <v>249</v>
      </c>
      <c r="G18" s="115">
        <v>0</v>
      </c>
      <c r="H18" s="112"/>
      <c r="I18" s="128">
        <v>0</v>
      </c>
      <c r="J18" s="128">
        <v>0</v>
      </c>
    </row>
    <row r="19" spans="1:13" s="110" customFormat="1" x14ac:dyDescent="0.25">
      <c r="A19" s="89" t="s">
        <v>378</v>
      </c>
      <c r="B19" s="128" t="s">
        <v>249</v>
      </c>
      <c r="C19" s="127" t="s">
        <v>249</v>
      </c>
      <c r="D19" s="127" t="s">
        <v>249</v>
      </c>
      <c r="E19" s="126" t="s">
        <v>249</v>
      </c>
      <c r="F19" s="113" t="s">
        <v>249</v>
      </c>
      <c r="G19" s="115">
        <v>0</v>
      </c>
      <c r="H19" s="112"/>
      <c r="I19" s="128">
        <v>0</v>
      </c>
      <c r="J19" s="128">
        <v>0</v>
      </c>
    </row>
    <row r="20" spans="1:13" s="110" customFormat="1" x14ac:dyDescent="0.25">
      <c r="A20" s="75" t="s">
        <v>241</v>
      </c>
      <c r="B20" s="116"/>
      <c r="C20" s="117"/>
      <c r="D20" s="117"/>
      <c r="E20" s="117"/>
      <c r="F20" s="118"/>
      <c r="G20" s="119"/>
      <c r="H20" s="120"/>
      <c r="I20" s="120"/>
      <c r="J20" s="120"/>
      <c r="K20" s="139"/>
      <c r="L20" s="121"/>
      <c r="M20" s="121"/>
    </row>
    <row r="21" spans="1:13" s="110" customFormat="1" x14ac:dyDescent="0.25">
      <c r="A21" s="75" t="s">
        <v>242</v>
      </c>
      <c r="B21" s="116"/>
      <c r="C21" s="117"/>
      <c r="D21" s="117"/>
      <c r="E21" s="117"/>
      <c r="F21" s="118"/>
      <c r="G21" s="119"/>
      <c r="H21" s="120"/>
      <c r="I21" s="120"/>
      <c r="J21" s="120"/>
      <c r="K21" s="139"/>
      <c r="L21" s="121"/>
      <c r="M21" s="121"/>
    </row>
    <row r="22" spans="1:13" s="110" customFormat="1" x14ac:dyDescent="0.25">
      <c r="A22" s="75" t="s">
        <v>243</v>
      </c>
      <c r="B22" s="116"/>
      <c r="C22" s="117"/>
      <c r="D22" s="117"/>
      <c r="E22" s="117"/>
      <c r="F22" s="118"/>
      <c r="G22" s="119"/>
      <c r="H22" s="120"/>
      <c r="I22" s="120"/>
      <c r="J22" s="120"/>
      <c r="K22" s="139"/>
      <c r="L22" s="121"/>
      <c r="M22" s="121"/>
    </row>
    <row r="23" spans="1:13" s="110" customFormat="1" x14ac:dyDescent="0.25">
      <c r="A23" s="75" t="s">
        <v>244</v>
      </c>
      <c r="B23" s="116"/>
      <c r="C23" s="117"/>
      <c r="D23" s="117"/>
      <c r="E23" s="117"/>
      <c r="F23" s="118"/>
      <c r="G23" s="119"/>
      <c r="H23" s="120"/>
      <c r="I23" s="120"/>
      <c r="J23" s="120"/>
      <c r="K23" s="139"/>
      <c r="L23" s="121"/>
      <c r="M23" s="121"/>
    </row>
    <row r="24" spans="1:13" s="110" customFormat="1" x14ac:dyDescent="0.25">
      <c r="A24" s="75" t="s">
        <v>245</v>
      </c>
      <c r="B24" s="116"/>
      <c r="C24" s="117"/>
      <c r="D24" s="117"/>
      <c r="E24" s="117"/>
      <c r="F24" s="118"/>
      <c r="G24" s="119"/>
      <c r="H24" s="120"/>
      <c r="I24" s="120"/>
      <c r="J24" s="120"/>
      <c r="K24" s="139"/>
      <c r="L24" s="121"/>
      <c r="M24" s="121"/>
    </row>
  </sheetData>
  <mergeCells count="2">
    <mergeCell ref="A5:J5"/>
    <mergeCell ref="A4:J4"/>
  </mergeCells>
  <phoneticPr fontId="3" type="noConversion"/>
  <conditionalFormatting sqref="A10:A19 G10:G19">
    <cfRule type="expression" dxfId="52" priority="337" stopIfTrue="1">
      <formula>#REF!&gt;0</formula>
    </cfRule>
  </conditionalFormatting>
  <conditionalFormatting sqref="B10:D19 I10:J19">
    <cfRule type="expression" dxfId="51" priority="335" stopIfTrue="1">
      <formula>OR(LEFT(#REF!,3)="TIR",LEFT(#REF!,2)="IR")</formula>
    </cfRule>
  </conditionalFormatting>
  <conditionalFormatting sqref="F11:F19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3.664062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" style="1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1" t="s">
        <v>31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3" t="s">
        <v>157</v>
      </c>
      <c r="B6" s="192" t="s">
        <v>69</v>
      </c>
      <c r="C6" s="192" t="s">
        <v>19</v>
      </c>
      <c r="D6" s="192" t="s">
        <v>6</v>
      </c>
      <c r="E6" s="192" t="s">
        <v>13</v>
      </c>
      <c r="F6" s="193" t="s">
        <v>67</v>
      </c>
      <c r="G6" s="193" t="s">
        <v>68</v>
      </c>
      <c r="H6" s="193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3">
        <v>10</v>
      </c>
    </row>
    <row r="9" spans="1:18" s="110" customFormat="1" ht="12.75" customHeight="1" thickBot="1" x14ac:dyDescent="0.3">
      <c r="A9" s="95" t="s">
        <v>55</v>
      </c>
      <c r="B9" s="64" t="s">
        <v>249</v>
      </c>
      <c r="C9" s="64" t="s">
        <v>249</v>
      </c>
      <c r="D9" s="130" t="s">
        <v>249</v>
      </c>
      <c r="E9" s="130" t="s">
        <v>249</v>
      </c>
      <c r="F9" s="132" t="s">
        <v>249</v>
      </c>
      <c r="G9" s="130" t="s">
        <v>249</v>
      </c>
      <c r="H9" s="144">
        <v>2.0000000000000002E-7</v>
      </c>
      <c r="I9" s="67"/>
      <c r="J9" s="80">
        <v>1</v>
      </c>
      <c r="K9" s="79">
        <v>0</v>
      </c>
    </row>
    <row r="10" spans="1:18" s="110" customFormat="1" x14ac:dyDescent="0.25">
      <c r="A10" s="88" t="s">
        <v>380</v>
      </c>
      <c r="B10" s="112" t="s">
        <v>249</v>
      </c>
      <c r="C10" s="112" t="s">
        <v>249</v>
      </c>
      <c r="D10" s="134" t="s">
        <v>249</v>
      </c>
      <c r="E10" s="134" t="s">
        <v>249</v>
      </c>
      <c r="F10" s="133" t="s">
        <v>249</v>
      </c>
      <c r="G10" s="134" t="s">
        <v>249</v>
      </c>
      <c r="H10" s="114">
        <v>0</v>
      </c>
      <c r="I10" s="112" t="s">
        <v>249</v>
      </c>
      <c r="J10" s="112">
        <v>0</v>
      </c>
      <c r="K10" s="112">
        <v>0</v>
      </c>
    </row>
    <row r="11" spans="1:18" s="110" customFormat="1" x14ac:dyDescent="0.25">
      <c r="A11" s="89" t="s">
        <v>381</v>
      </c>
      <c r="B11" s="128" t="s">
        <v>249</v>
      </c>
      <c r="C11" s="128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15">
        <v>0</v>
      </c>
      <c r="I11" s="128"/>
      <c r="J11" s="112">
        <v>0</v>
      </c>
      <c r="K11" s="112">
        <v>0</v>
      </c>
    </row>
    <row r="12" spans="1:18" s="110" customFormat="1" x14ac:dyDescent="0.25">
      <c r="A12" s="75" t="s">
        <v>241</v>
      </c>
      <c r="B12" s="116"/>
      <c r="C12" s="75"/>
      <c r="D12" s="137"/>
      <c r="E12" s="137"/>
      <c r="F12" s="137"/>
      <c r="G12" s="138"/>
      <c r="H12" s="121"/>
      <c r="I12" s="139"/>
      <c r="J12" s="139"/>
      <c r="K12" s="139"/>
      <c r="L12" s="139"/>
      <c r="M12" s="121"/>
      <c r="N12" s="121"/>
    </row>
    <row r="13" spans="1:18" s="110" customFormat="1" x14ac:dyDescent="0.25">
      <c r="A13" s="75" t="s">
        <v>242</v>
      </c>
      <c r="B13" s="116"/>
      <c r="C13" s="75"/>
      <c r="D13" s="137"/>
      <c r="E13" s="137"/>
      <c r="F13" s="137"/>
      <c r="G13" s="138"/>
      <c r="H13" s="121"/>
      <c r="I13" s="139"/>
      <c r="J13" s="139"/>
      <c r="K13" s="139"/>
      <c r="L13" s="139"/>
      <c r="M13" s="121"/>
      <c r="N13" s="121"/>
    </row>
    <row r="14" spans="1:18" s="110" customFormat="1" x14ac:dyDescent="0.25">
      <c r="A14" s="75" t="s">
        <v>243</v>
      </c>
      <c r="B14" s="116"/>
      <c r="C14" s="75"/>
      <c r="D14" s="137"/>
      <c r="E14" s="137"/>
      <c r="F14" s="137"/>
      <c r="G14" s="138"/>
      <c r="H14" s="121"/>
      <c r="I14" s="139"/>
      <c r="J14" s="139"/>
      <c r="K14" s="139"/>
      <c r="L14" s="139"/>
      <c r="M14" s="121"/>
      <c r="N14" s="121"/>
    </row>
    <row r="15" spans="1:18" s="110" customFormat="1" x14ac:dyDescent="0.25">
      <c r="A15" s="75" t="s">
        <v>244</v>
      </c>
      <c r="B15" s="116"/>
      <c r="C15" s="75"/>
      <c r="D15" s="137"/>
      <c r="E15" s="137"/>
      <c r="F15" s="137"/>
      <c r="G15" s="138"/>
      <c r="H15" s="121"/>
      <c r="I15" s="139"/>
      <c r="J15" s="139"/>
      <c r="K15" s="139"/>
      <c r="L15" s="139"/>
      <c r="M15" s="121"/>
      <c r="N15" s="121"/>
    </row>
    <row r="16" spans="1:18" s="110" customFormat="1" x14ac:dyDescent="0.25">
      <c r="A16" s="75" t="s">
        <v>245</v>
      </c>
      <c r="B16" s="116"/>
      <c r="C16" s="75"/>
      <c r="D16" s="137"/>
      <c r="E16" s="137"/>
      <c r="F16" s="137"/>
      <c r="G16" s="138"/>
      <c r="H16" s="121"/>
      <c r="I16" s="139"/>
      <c r="J16" s="139"/>
      <c r="K16" s="139"/>
      <c r="L16" s="139"/>
      <c r="M16" s="121"/>
      <c r="N16" s="121"/>
    </row>
  </sheetData>
  <mergeCells count="2">
    <mergeCell ref="A5:K5"/>
    <mergeCell ref="A4:K4"/>
  </mergeCells>
  <phoneticPr fontId="3" type="noConversion"/>
  <conditionalFormatting sqref="A9:A11 H9:H11">
    <cfRule type="expression" dxfId="49" priority="343" stopIfTrue="1">
      <formula>#REF!&gt;0</formula>
    </cfRule>
  </conditionalFormatting>
  <conditionalFormatting sqref="J9:K11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7" customWidth="1"/>
    <col min="5" max="5" width="14.109375" style="57" customWidth="1"/>
    <col min="6" max="6" width="10.5546875" style="57" customWidth="1"/>
    <col min="7" max="7" width="7" style="36" customWidth="1"/>
    <col min="8" max="8" width="10.44140625" style="59" customWidth="1"/>
    <col min="9" max="9" width="22" style="61" customWidth="1"/>
    <col min="10" max="10" width="25.44140625" style="61" customWidth="1"/>
    <col min="11" max="11" width="20.6640625" style="61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7"/>
      <c r="E1" s="57"/>
      <c r="F1" s="57"/>
      <c r="G1" s="36"/>
      <c r="H1" s="59"/>
      <c r="I1" s="60"/>
      <c r="J1" s="60"/>
      <c r="K1" s="60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7"/>
      <c r="E2" s="57"/>
      <c r="F2" s="57"/>
      <c r="G2" s="36"/>
      <c r="H2" s="59"/>
      <c r="I2" s="60"/>
      <c r="J2" s="60"/>
      <c r="K2" s="60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57"/>
      <c r="E3" s="57"/>
      <c r="F3" s="57"/>
      <c r="G3" s="36"/>
      <c r="H3" s="59"/>
      <c r="I3" s="60"/>
      <c r="J3" s="60"/>
      <c r="K3" s="60"/>
      <c r="L3" s="13"/>
      <c r="M3" s="12"/>
      <c r="N3" s="12"/>
      <c r="O3" s="14"/>
    </row>
    <row r="4" spans="1:18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1" t="s">
        <v>32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3" t="s">
        <v>157</v>
      </c>
      <c r="B6" s="192" t="s">
        <v>69</v>
      </c>
      <c r="C6" s="192" t="s">
        <v>19</v>
      </c>
      <c r="D6" s="192" t="s">
        <v>6</v>
      </c>
      <c r="E6" s="192" t="s">
        <v>13</v>
      </c>
      <c r="F6" s="193" t="s">
        <v>67</v>
      </c>
      <c r="G6" s="193" t="s">
        <v>68</v>
      </c>
      <c r="H6" s="193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0" customFormat="1" ht="12.75" customHeight="1" thickBot="1" x14ac:dyDescent="0.3">
      <c r="A9" s="95" t="s">
        <v>56</v>
      </c>
      <c r="B9" s="64" t="s">
        <v>249</v>
      </c>
      <c r="C9" s="64" t="s">
        <v>249</v>
      </c>
      <c r="D9" s="96" t="s">
        <v>249</v>
      </c>
      <c r="E9" s="96" t="s">
        <v>249</v>
      </c>
      <c r="F9" s="97" t="s">
        <v>249</v>
      </c>
      <c r="G9" s="96" t="s">
        <v>249</v>
      </c>
      <c r="H9" s="103">
        <v>9.9999999999999995E-7</v>
      </c>
      <c r="I9" s="64" t="s">
        <v>249</v>
      </c>
      <c r="J9" s="64">
        <v>1</v>
      </c>
      <c r="K9" s="78">
        <v>0</v>
      </c>
    </row>
    <row r="10" spans="1:18" s="110" customFormat="1" x14ac:dyDescent="0.25">
      <c r="A10" s="88" t="s">
        <v>382</v>
      </c>
      <c r="B10" s="112" t="s">
        <v>249</v>
      </c>
      <c r="C10" s="112" t="s">
        <v>249</v>
      </c>
      <c r="D10" s="113" t="s">
        <v>249</v>
      </c>
      <c r="E10" s="113" t="s">
        <v>249</v>
      </c>
      <c r="F10" s="124" t="s">
        <v>249</v>
      </c>
      <c r="G10" s="113" t="s">
        <v>249</v>
      </c>
      <c r="H10" s="114">
        <v>0</v>
      </c>
      <c r="I10" s="112" t="s">
        <v>249</v>
      </c>
      <c r="J10" s="112">
        <v>0</v>
      </c>
      <c r="K10" s="112">
        <v>0</v>
      </c>
    </row>
    <row r="11" spans="1:18" s="110" customFormat="1" x14ac:dyDescent="0.25">
      <c r="A11" s="89" t="s">
        <v>342</v>
      </c>
      <c r="B11" s="128" t="s">
        <v>249</v>
      </c>
      <c r="C11" s="128" t="s">
        <v>249</v>
      </c>
      <c r="D11" s="127" t="s">
        <v>249</v>
      </c>
      <c r="E11" s="127" t="s">
        <v>249</v>
      </c>
      <c r="F11" s="126" t="s">
        <v>249</v>
      </c>
      <c r="G11" s="127" t="s">
        <v>249</v>
      </c>
      <c r="H11" s="115">
        <v>0</v>
      </c>
      <c r="I11" s="128"/>
      <c r="J11" s="128">
        <v>0</v>
      </c>
      <c r="K11" s="128">
        <v>0</v>
      </c>
    </row>
    <row r="12" spans="1:18" s="110" customFormat="1" x14ac:dyDescent="0.25">
      <c r="A12" s="89" t="s">
        <v>383</v>
      </c>
      <c r="B12" s="128" t="s">
        <v>249</v>
      </c>
      <c r="C12" s="128" t="s">
        <v>249</v>
      </c>
      <c r="D12" s="127" t="s">
        <v>249</v>
      </c>
      <c r="E12" s="127" t="s">
        <v>249</v>
      </c>
      <c r="F12" s="126" t="s">
        <v>249</v>
      </c>
      <c r="G12" s="127" t="s">
        <v>249</v>
      </c>
      <c r="H12" s="115">
        <v>0</v>
      </c>
      <c r="I12" s="128"/>
      <c r="J12" s="128">
        <v>0</v>
      </c>
      <c r="K12" s="128">
        <v>0</v>
      </c>
    </row>
    <row r="13" spans="1:18" s="110" customFormat="1" x14ac:dyDescent="0.25">
      <c r="A13" s="89" t="s">
        <v>384</v>
      </c>
      <c r="B13" s="128" t="s">
        <v>249</v>
      </c>
      <c r="C13" s="128" t="s">
        <v>249</v>
      </c>
      <c r="D13" s="127" t="s">
        <v>249</v>
      </c>
      <c r="E13" s="127" t="s">
        <v>249</v>
      </c>
      <c r="F13" s="126" t="s">
        <v>249</v>
      </c>
      <c r="G13" s="127" t="s">
        <v>249</v>
      </c>
      <c r="H13" s="115">
        <v>0</v>
      </c>
      <c r="I13" s="128"/>
      <c r="J13" s="128">
        <v>0</v>
      </c>
      <c r="K13" s="128">
        <v>0</v>
      </c>
    </row>
    <row r="14" spans="1:18" s="110" customFormat="1" x14ac:dyDescent="0.25">
      <c r="A14" s="89" t="s">
        <v>344</v>
      </c>
      <c r="B14" s="128" t="s">
        <v>249</v>
      </c>
      <c r="C14" s="128" t="s">
        <v>249</v>
      </c>
      <c r="D14" s="127" t="s">
        <v>249</v>
      </c>
      <c r="E14" s="127" t="s">
        <v>249</v>
      </c>
      <c r="F14" s="126" t="s">
        <v>249</v>
      </c>
      <c r="G14" s="127" t="s">
        <v>249</v>
      </c>
      <c r="H14" s="115">
        <v>0</v>
      </c>
      <c r="I14" s="128"/>
      <c r="J14" s="128">
        <v>0</v>
      </c>
      <c r="K14" s="128">
        <v>0</v>
      </c>
    </row>
    <row r="15" spans="1:18" s="110" customFormat="1" x14ac:dyDescent="0.25">
      <c r="A15" s="89" t="s">
        <v>141</v>
      </c>
      <c r="B15" s="128" t="s">
        <v>249</v>
      </c>
      <c r="C15" s="128" t="s">
        <v>249</v>
      </c>
      <c r="D15" s="127" t="s">
        <v>249</v>
      </c>
      <c r="E15" s="127" t="s">
        <v>249</v>
      </c>
      <c r="F15" s="126" t="s">
        <v>249</v>
      </c>
      <c r="G15" s="127" t="s">
        <v>249</v>
      </c>
      <c r="H15" s="115">
        <v>0</v>
      </c>
      <c r="I15" s="128"/>
      <c r="J15" s="128">
        <v>0</v>
      </c>
      <c r="K15" s="128">
        <v>0</v>
      </c>
    </row>
    <row r="16" spans="1:18" s="110" customFormat="1" x14ac:dyDescent="0.25">
      <c r="A16" s="89" t="s">
        <v>385</v>
      </c>
      <c r="B16" s="128" t="s">
        <v>249</v>
      </c>
      <c r="C16" s="128" t="s">
        <v>249</v>
      </c>
      <c r="D16" s="127" t="s">
        <v>249</v>
      </c>
      <c r="E16" s="127" t="s">
        <v>249</v>
      </c>
      <c r="F16" s="126" t="s">
        <v>249</v>
      </c>
      <c r="G16" s="127" t="s">
        <v>249</v>
      </c>
      <c r="H16" s="115">
        <v>0</v>
      </c>
      <c r="I16" s="128"/>
      <c r="J16" s="128">
        <v>0</v>
      </c>
      <c r="K16" s="128">
        <v>0</v>
      </c>
    </row>
    <row r="17" spans="1:14" s="110" customFormat="1" x14ac:dyDescent="0.25">
      <c r="A17" s="89" t="s">
        <v>342</v>
      </c>
      <c r="B17" s="128" t="s">
        <v>249</v>
      </c>
      <c r="C17" s="128" t="s">
        <v>249</v>
      </c>
      <c r="D17" s="127" t="s">
        <v>249</v>
      </c>
      <c r="E17" s="127" t="s">
        <v>249</v>
      </c>
      <c r="F17" s="126" t="s">
        <v>249</v>
      </c>
      <c r="G17" s="127" t="s">
        <v>249</v>
      </c>
      <c r="H17" s="115">
        <v>0</v>
      </c>
      <c r="I17" s="128"/>
      <c r="J17" s="128">
        <v>0</v>
      </c>
      <c r="K17" s="128">
        <v>0</v>
      </c>
    </row>
    <row r="18" spans="1:14" s="110" customFormat="1" x14ac:dyDescent="0.25">
      <c r="A18" s="89" t="s">
        <v>345</v>
      </c>
      <c r="B18" s="128" t="s">
        <v>249</v>
      </c>
      <c r="C18" s="128" t="s">
        <v>249</v>
      </c>
      <c r="D18" s="127" t="s">
        <v>249</v>
      </c>
      <c r="E18" s="127" t="s">
        <v>249</v>
      </c>
      <c r="F18" s="126" t="s">
        <v>249</v>
      </c>
      <c r="G18" s="127" t="s">
        <v>249</v>
      </c>
      <c r="H18" s="115">
        <v>0</v>
      </c>
      <c r="I18" s="128"/>
      <c r="J18" s="128">
        <v>0</v>
      </c>
      <c r="K18" s="128">
        <v>0</v>
      </c>
    </row>
    <row r="19" spans="1:14" s="110" customFormat="1" x14ac:dyDescent="0.25">
      <c r="A19" s="89" t="s">
        <v>344</v>
      </c>
      <c r="B19" s="128" t="s">
        <v>249</v>
      </c>
      <c r="C19" s="128" t="s">
        <v>249</v>
      </c>
      <c r="D19" s="127" t="s">
        <v>249</v>
      </c>
      <c r="E19" s="127" t="s">
        <v>249</v>
      </c>
      <c r="F19" s="126" t="s">
        <v>249</v>
      </c>
      <c r="G19" s="127" t="s">
        <v>249</v>
      </c>
      <c r="H19" s="115">
        <v>0</v>
      </c>
      <c r="I19" s="128"/>
      <c r="J19" s="128">
        <v>0</v>
      </c>
      <c r="K19" s="128">
        <v>0</v>
      </c>
    </row>
    <row r="20" spans="1:14" s="110" customFormat="1" x14ac:dyDescent="0.25">
      <c r="A20" s="89" t="s">
        <v>346</v>
      </c>
      <c r="B20" s="128" t="s">
        <v>249</v>
      </c>
      <c r="C20" s="128" t="s">
        <v>249</v>
      </c>
      <c r="D20" s="127" t="s">
        <v>249</v>
      </c>
      <c r="E20" s="127" t="s">
        <v>249</v>
      </c>
      <c r="F20" s="126" t="s">
        <v>249</v>
      </c>
      <c r="G20" s="127" t="s">
        <v>249</v>
      </c>
      <c r="H20" s="115">
        <v>0</v>
      </c>
      <c r="I20" s="128"/>
      <c r="J20" s="128">
        <v>0</v>
      </c>
      <c r="K20" s="128">
        <v>0</v>
      </c>
    </row>
    <row r="21" spans="1:14" s="110" customFormat="1" x14ac:dyDescent="0.25">
      <c r="A21" s="89" t="s">
        <v>141</v>
      </c>
      <c r="B21" s="128" t="s">
        <v>249</v>
      </c>
      <c r="C21" s="128" t="s">
        <v>249</v>
      </c>
      <c r="D21" s="127" t="s">
        <v>249</v>
      </c>
      <c r="E21" s="127" t="s">
        <v>249</v>
      </c>
      <c r="F21" s="126" t="s">
        <v>249</v>
      </c>
      <c r="G21" s="127" t="s">
        <v>249</v>
      </c>
      <c r="H21" s="115">
        <v>0</v>
      </c>
      <c r="I21" s="128"/>
      <c r="J21" s="128">
        <v>0</v>
      </c>
      <c r="K21" s="128">
        <v>0</v>
      </c>
    </row>
    <row r="22" spans="1:14" s="110" customFormat="1" x14ac:dyDescent="0.25">
      <c r="A22" s="75" t="s">
        <v>241</v>
      </c>
      <c r="B22" s="116"/>
      <c r="C22" s="116"/>
      <c r="D22" s="117"/>
      <c r="E22" s="117"/>
      <c r="F22" s="117"/>
      <c r="G22" s="118"/>
      <c r="H22" s="119"/>
      <c r="I22" s="120"/>
      <c r="J22" s="120"/>
      <c r="K22" s="120"/>
      <c r="L22" s="139"/>
      <c r="M22" s="121"/>
      <c r="N22" s="121"/>
    </row>
    <row r="23" spans="1:14" s="110" customFormat="1" x14ac:dyDescent="0.25">
      <c r="A23" s="75" t="s">
        <v>242</v>
      </c>
      <c r="B23" s="116"/>
      <c r="C23" s="116"/>
      <c r="D23" s="117"/>
      <c r="E23" s="117"/>
      <c r="F23" s="117"/>
      <c r="G23" s="118"/>
      <c r="H23" s="119"/>
      <c r="I23" s="120"/>
      <c r="J23" s="120"/>
      <c r="K23" s="120"/>
      <c r="L23" s="139"/>
      <c r="M23" s="121"/>
      <c r="N23" s="121"/>
    </row>
    <row r="24" spans="1:14" s="110" customFormat="1" x14ac:dyDescent="0.25">
      <c r="A24" s="75" t="s">
        <v>243</v>
      </c>
      <c r="B24" s="116"/>
      <c r="C24" s="116"/>
      <c r="D24" s="117"/>
      <c r="E24" s="117"/>
      <c r="F24" s="117"/>
      <c r="G24" s="118"/>
      <c r="H24" s="119"/>
      <c r="I24" s="120"/>
      <c r="J24" s="120"/>
      <c r="K24" s="120"/>
      <c r="L24" s="139"/>
      <c r="M24" s="121"/>
      <c r="N24" s="121"/>
    </row>
    <row r="25" spans="1:14" s="110" customFormat="1" x14ac:dyDescent="0.25">
      <c r="A25" s="75" t="s">
        <v>244</v>
      </c>
      <c r="B25" s="116"/>
      <c r="C25" s="116"/>
      <c r="D25" s="117"/>
      <c r="E25" s="117"/>
      <c r="F25" s="117"/>
      <c r="G25" s="118"/>
      <c r="H25" s="119"/>
      <c r="I25" s="120"/>
      <c r="J25" s="120"/>
      <c r="K25" s="120"/>
      <c r="L25" s="139"/>
      <c r="M25" s="121"/>
      <c r="N25" s="121"/>
    </row>
    <row r="26" spans="1:14" s="110" customFormat="1" x14ac:dyDescent="0.25">
      <c r="A26" s="75" t="s">
        <v>245</v>
      </c>
      <c r="B26" s="116"/>
      <c r="C26" s="116"/>
      <c r="D26" s="117"/>
      <c r="E26" s="117"/>
      <c r="F26" s="117"/>
      <c r="G26" s="118"/>
      <c r="H26" s="119"/>
      <c r="I26" s="120"/>
      <c r="J26" s="120"/>
      <c r="K26" s="120"/>
      <c r="L26" s="139"/>
      <c r="M26" s="121"/>
      <c r="N26" s="121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5"/>
  <sheetViews>
    <sheetView rightToLeft="1" zoomScale="85" workbookViewId="0"/>
  </sheetViews>
  <sheetFormatPr defaultColWidth="9.109375" defaultRowHeight="13.2" x14ac:dyDescent="0.25"/>
  <cols>
    <col min="1" max="1" width="23.44140625" style="9" bestFit="1" customWidth="1"/>
    <col min="2" max="2" width="12.6640625" style="8" bestFit="1" customWidth="1"/>
    <col min="3" max="3" width="11.109375" style="9" customWidth="1"/>
    <col min="4" max="4" width="10.6640625" style="57" customWidth="1"/>
    <col min="5" max="5" width="13.44140625" style="57" customWidth="1"/>
    <col min="6" max="6" width="10.109375" style="57" customWidth="1"/>
    <col min="7" max="7" width="6.6640625" style="36" customWidth="1"/>
    <col min="8" max="8" width="9.88671875" style="59" customWidth="1"/>
    <col min="9" max="9" width="24" style="59" customWidth="1"/>
    <col min="10" max="10" width="19.6640625" style="61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7"/>
      <c r="E1" s="57"/>
      <c r="F1" s="57"/>
      <c r="G1" s="36"/>
      <c r="H1" s="59"/>
      <c r="I1" s="59"/>
      <c r="J1" s="60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7"/>
      <c r="E2" s="57"/>
      <c r="F2" s="57"/>
      <c r="G2" s="36"/>
      <c r="H2" s="59"/>
      <c r="I2" s="59"/>
      <c r="J2" s="60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57"/>
      <c r="E3" s="57"/>
      <c r="F3" s="57"/>
      <c r="G3" s="36"/>
      <c r="H3" s="59"/>
      <c r="I3" s="59"/>
      <c r="J3" s="60"/>
      <c r="K3" s="13"/>
      <c r="L3" s="13"/>
      <c r="M3" s="12"/>
      <c r="N3" s="12"/>
      <c r="O3" s="14"/>
    </row>
    <row r="4" spans="1:15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10"/>
      <c r="K4" s="13"/>
      <c r="L4" s="13"/>
      <c r="M4" s="12"/>
      <c r="N4" s="12"/>
      <c r="O4" s="12"/>
    </row>
    <row r="5" spans="1:15" s="7" customFormat="1" x14ac:dyDescent="0.25">
      <c r="A5" s="211" t="s">
        <v>33</v>
      </c>
      <c r="B5" s="212"/>
      <c r="C5" s="212"/>
      <c r="D5" s="212"/>
      <c r="E5" s="212"/>
      <c r="F5" s="212"/>
      <c r="G5" s="212"/>
      <c r="H5" s="212"/>
      <c r="I5" s="212"/>
      <c r="J5" s="213"/>
      <c r="K5" s="13"/>
      <c r="L5" s="13"/>
      <c r="M5" s="12"/>
      <c r="N5" s="12"/>
      <c r="O5" s="12"/>
    </row>
    <row r="6" spans="1:15" s="7" customFormat="1" x14ac:dyDescent="0.25">
      <c r="A6" s="83" t="s">
        <v>157</v>
      </c>
      <c r="B6" s="192" t="s">
        <v>69</v>
      </c>
      <c r="C6" s="192" t="s">
        <v>19</v>
      </c>
      <c r="D6" s="192" t="s">
        <v>6</v>
      </c>
      <c r="E6" s="192" t="s">
        <v>13</v>
      </c>
      <c r="F6" s="193" t="s">
        <v>67</v>
      </c>
      <c r="G6" s="193" t="s">
        <v>68</v>
      </c>
      <c r="H6" s="193" t="s">
        <v>29</v>
      </c>
      <c r="I6" s="86" t="s">
        <v>75</v>
      </c>
      <c r="J6" s="87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0" customFormat="1" ht="12.75" customHeight="1" thickBot="1" x14ac:dyDescent="0.3">
      <c r="A9" s="95" t="s">
        <v>62</v>
      </c>
      <c r="B9" s="64"/>
      <c r="C9" s="64"/>
      <c r="D9" s="96"/>
      <c r="E9" s="96"/>
      <c r="F9" s="97"/>
      <c r="G9" s="96"/>
      <c r="H9" s="98">
        <v>9.0000000000000007E-7</v>
      </c>
      <c r="I9" s="64">
        <v>0</v>
      </c>
      <c r="J9" s="78">
        <v>0</v>
      </c>
    </row>
    <row r="10" spans="1:15" s="110" customFormat="1" x14ac:dyDescent="0.25">
      <c r="A10" s="88" t="s">
        <v>386</v>
      </c>
      <c r="B10" s="112" t="s">
        <v>249</v>
      </c>
      <c r="C10" s="112" t="s">
        <v>249</v>
      </c>
      <c r="D10" s="113" t="s">
        <v>249</v>
      </c>
      <c r="E10" s="113" t="s">
        <v>249</v>
      </c>
      <c r="F10" s="124" t="s">
        <v>249</v>
      </c>
      <c r="G10" s="113" t="s">
        <v>249</v>
      </c>
      <c r="H10" s="114">
        <v>0</v>
      </c>
      <c r="I10" s="112">
        <v>0</v>
      </c>
      <c r="J10" s="112">
        <v>0</v>
      </c>
    </row>
    <row r="11" spans="1:15" s="110" customFormat="1" x14ac:dyDescent="0.25">
      <c r="A11" s="89" t="s">
        <v>342</v>
      </c>
      <c r="B11" s="128" t="s">
        <v>249</v>
      </c>
      <c r="C11" s="128" t="s">
        <v>249</v>
      </c>
      <c r="D11" s="127" t="s">
        <v>249</v>
      </c>
      <c r="E11" s="127" t="s">
        <v>249</v>
      </c>
      <c r="F11" s="126" t="s">
        <v>249</v>
      </c>
      <c r="G11" s="127" t="s">
        <v>249</v>
      </c>
      <c r="H11" s="115">
        <v>0</v>
      </c>
      <c r="I11" s="128">
        <v>0</v>
      </c>
      <c r="J11" s="128">
        <v>0</v>
      </c>
    </row>
    <row r="12" spans="1:15" s="110" customFormat="1" x14ac:dyDescent="0.25">
      <c r="A12" s="89" t="s">
        <v>344</v>
      </c>
      <c r="B12" s="128" t="s">
        <v>249</v>
      </c>
      <c r="C12" s="128" t="s">
        <v>249</v>
      </c>
      <c r="D12" s="127" t="s">
        <v>249</v>
      </c>
      <c r="E12" s="127" t="s">
        <v>249</v>
      </c>
      <c r="F12" s="126" t="s">
        <v>249</v>
      </c>
      <c r="G12" s="127" t="s">
        <v>249</v>
      </c>
      <c r="H12" s="115">
        <v>0</v>
      </c>
      <c r="I12" s="128">
        <v>0</v>
      </c>
      <c r="J12" s="128">
        <v>0</v>
      </c>
    </row>
    <row r="13" spans="1:15" s="110" customFormat="1" x14ac:dyDescent="0.25">
      <c r="A13" s="89" t="s">
        <v>387</v>
      </c>
      <c r="B13" s="128" t="s">
        <v>249</v>
      </c>
      <c r="C13" s="128" t="s">
        <v>249</v>
      </c>
      <c r="D13" s="127" t="s">
        <v>249</v>
      </c>
      <c r="E13" s="127" t="s">
        <v>249</v>
      </c>
      <c r="F13" s="126" t="s">
        <v>249</v>
      </c>
      <c r="G13" s="127" t="s">
        <v>249</v>
      </c>
      <c r="H13" s="115">
        <v>0</v>
      </c>
      <c r="I13" s="128">
        <v>0</v>
      </c>
      <c r="J13" s="128">
        <v>0</v>
      </c>
    </row>
    <row r="14" spans="1:15" s="110" customFormat="1" x14ac:dyDescent="0.25">
      <c r="A14" s="89" t="s">
        <v>384</v>
      </c>
      <c r="B14" s="128" t="s">
        <v>249</v>
      </c>
      <c r="C14" s="128" t="s">
        <v>249</v>
      </c>
      <c r="D14" s="127" t="s">
        <v>249</v>
      </c>
      <c r="E14" s="127" t="s">
        <v>249</v>
      </c>
      <c r="F14" s="126" t="s">
        <v>249</v>
      </c>
      <c r="G14" s="127" t="s">
        <v>249</v>
      </c>
      <c r="H14" s="115">
        <v>0</v>
      </c>
      <c r="I14" s="128">
        <v>0</v>
      </c>
      <c r="J14" s="128">
        <v>0</v>
      </c>
    </row>
    <row r="15" spans="1:15" s="110" customFormat="1" x14ac:dyDescent="0.25">
      <c r="A15" s="89" t="s">
        <v>383</v>
      </c>
      <c r="B15" s="128" t="s">
        <v>249</v>
      </c>
      <c r="C15" s="128" t="s">
        <v>249</v>
      </c>
      <c r="D15" s="127" t="s">
        <v>249</v>
      </c>
      <c r="E15" s="127" t="s">
        <v>249</v>
      </c>
      <c r="F15" s="126" t="s">
        <v>249</v>
      </c>
      <c r="G15" s="127" t="s">
        <v>249</v>
      </c>
      <c r="H15" s="115">
        <v>0</v>
      </c>
      <c r="I15" s="128">
        <v>0</v>
      </c>
      <c r="J15" s="128">
        <v>0</v>
      </c>
    </row>
    <row r="16" spans="1:15" s="110" customFormat="1" x14ac:dyDescent="0.25">
      <c r="A16" s="89" t="s">
        <v>388</v>
      </c>
      <c r="B16" s="128" t="s">
        <v>249</v>
      </c>
      <c r="C16" s="128" t="s">
        <v>249</v>
      </c>
      <c r="D16" s="127" t="s">
        <v>249</v>
      </c>
      <c r="E16" s="127" t="s">
        <v>249</v>
      </c>
      <c r="F16" s="126" t="s">
        <v>249</v>
      </c>
      <c r="G16" s="127" t="s">
        <v>249</v>
      </c>
      <c r="H16" s="115">
        <v>0</v>
      </c>
      <c r="I16" s="128">
        <v>0</v>
      </c>
      <c r="J16" s="128">
        <v>0</v>
      </c>
    </row>
    <row r="17" spans="1:14" s="110" customFormat="1" x14ac:dyDescent="0.25">
      <c r="A17" s="89" t="s">
        <v>342</v>
      </c>
      <c r="B17" s="128" t="s">
        <v>249</v>
      </c>
      <c r="C17" s="128" t="s">
        <v>249</v>
      </c>
      <c r="D17" s="127" t="s">
        <v>249</v>
      </c>
      <c r="E17" s="127" t="s">
        <v>249</v>
      </c>
      <c r="F17" s="126" t="s">
        <v>249</v>
      </c>
      <c r="G17" s="127" t="s">
        <v>249</v>
      </c>
      <c r="H17" s="115">
        <v>0</v>
      </c>
      <c r="I17" s="128">
        <v>0</v>
      </c>
      <c r="J17" s="128">
        <v>0</v>
      </c>
    </row>
    <row r="18" spans="1:14" s="110" customFormat="1" x14ac:dyDescent="0.25">
      <c r="A18" s="89" t="s">
        <v>345</v>
      </c>
      <c r="B18" s="128" t="s">
        <v>249</v>
      </c>
      <c r="C18" s="128" t="s">
        <v>249</v>
      </c>
      <c r="D18" s="127" t="s">
        <v>249</v>
      </c>
      <c r="E18" s="127" t="s">
        <v>249</v>
      </c>
      <c r="F18" s="126" t="s">
        <v>249</v>
      </c>
      <c r="G18" s="127" t="s">
        <v>249</v>
      </c>
      <c r="H18" s="115">
        <v>0</v>
      </c>
      <c r="I18" s="128">
        <v>0</v>
      </c>
      <c r="J18" s="128">
        <v>0</v>
      </c>
    </row>
    <row r="19" spans="1:14" s="110" customFormat="1" x14ac:dyDescent="0.25">
      <c r="A19" s="89" t="s">
        <v>344</v>
      </c>
      <c r="B19" s="128" t="s">
        <v>249</v>
      </c>
      <c r="C19" s="128" t="s">
        <v>249</v>
      </c>
      <c r="D19" s="127" t="s">
        <v>249</v>
      </c>
      <c r="E19" s="127" t="s">
        <v>249</v>
      </c>
      <c r="F19" s="126" t="s">
        <v>249</v>
      </c>
      <c r="G19" s="127" t="s">
        <v>249</v>
      </c>
      <c r="H19" s="115">
        <v>0</v>
      </c>
      <c r="I19" s="128">
        <v>0</v>
      </c>
      <c r="J19" s="128">
        <v>0</v>
      </c>
    </row>
    <row r="20" spans="1:14" s="110" customFormat="1" x14ac:dyDescent="0.25">
      <c r="A20" s="89" t="s">
        <v>141</v>
      </c>
      <c r="B20" s="128" t="s">
        <v>249</v>
      </c>
      <c r="C20" s="128" t="s">
        <v>249</v>
      </c>
      <c r="D20" s="127" t="s">
        <v>249</v>
      </c>
      <c r="E20" s="127" t="s">
        <v>249</v>
      </c>
      <c r="F20" s="126" t="s">
        <v>249</v>
      </c>
      <c r="G20" s="127" t="s">
        <v>249</v>
      </c>
      <c r="H20" s="115">
        <v>0</v>
      </c>
      <c r="I20" s="128">
        <v>0</v>
      </c>
      <c r="J20" s="128">
        <v>0</v>
      </c>
    </row>
    <row r="21" spans="1:14" s="110" customFormat="1" x14ac:dyDescent="0.25">
      <c r="A21" s="75" t="s">
        <v>241</v>
      </c>
      <c r="B21" s="116"/>
      <c r="C21" s="75"/>
      <c r="D21" s="117"/>
      <c r="E21" s="117"/>
      <c r="F21" s="117"/>
      <c r="G21" s="118"/>
      <c r="H21" s="119"/>
      <c r="I21" s="119"/>
      <c r="J21" s="120"/>
      <c r="K21" s="139"/>
      <c r="L21" s="139"/>
      <c r="M21" s="121"/>
      <c r="N21" s="121"/>
    </row>
    <row r="22" spans="1:14" s="110" customFormat="1" x14ac:dyDescent="0.25">
      <c r="A22" s="75" t="s">
        <v>242</v>
      </c>
      <c r="B22" s="116"/>
      <c r="C22" s="75"/>
      <c r="D22" s="117"/>
      <c r="E22" s="117"/>
      <c r="F22" s="117"/>
      <c r="G22" s="118"/>
      <c r="H22" s="119"/>
      <c r="I22" s="119"/>
      <c r="J22" s="120"/>
      <c r="K22" s="139"/>
      <c r="L22" s="139"/>
      <c r="M22" s="121"/>
      <c r="N22" s="121"/>
    </row>
    <row r="23" spans="1:14" s="110" customFormat="1" x14ac:dyDescent="0.25">
      <c r="A23" s="75" t="s">
        <v>243</v>
      </c>
      <c r="B23" s="116"/>
      <c r="C23" s="75"/>
      <c r="D23" s="117"/>
      <c r="E23" s="117"/>
      <c r="F23" s="117"/>
      <c r="G23" s="118"/>
      <c r="H23" s="119"/>
      <c r="I23" s="119"/>
      <c r="J23" s="120"/>
      <c r="K23" s="139"/>
      <c r="L23" s="139"/>
      <c r="M23" s="121"/>
      <c r="N23" s="121"/>
    </row>
    <row r="24" spans="1:14" s="110" customFormat="1" x14ac:dyDescent="0.25">
      <c r="A24" s="75" t="s">
        <v>244</v>
      </c>
      <c r="B24" s="116"/>
      <c r="C24" s="75"/>
      <c r="D24" s="117"/>
      <c r="E24" s="117"/>
      <c r="F24" s="117"/>
      <c r="G24" s="118"/>
      <c r="H24" s="119"/>
      <c r="I24" s="119"/>
      <c r="J24" s="120"/>
      <c r="K24" s="139"/>
      <c r="L24" s="139"/>
      <c r="M24" s="121"/>
      <c r="N24" s="121"/>
    </row>
    <row r="25" spans="1:14" s="110" customFormat="1" x14ac:dyDescent="0.25">
      <c r="A25" s="75" t="s">
        <v>245</v>
      </c>
      <c r="B25" s="116"/>
      <c r="C25" s="75"/>
      <c r="D25" s="117"/>
      <c r="E25" s="117"/>
      <c r="F25" s="117"/>
      <c r="G25" s="118"/>
      <c r="H25" s="119"/>
      <c r="I25" s="119"/>
      <c r="J25" s="120"/>
      <c r="K25" s="139"/>
      <c r="L25" s="139"/>
      <c r="M25" s="121"/>
      <c r="N25" s="121"/>
    </row>
  </sheetData>
  <mergeCells count="2">
    <mergeCell ref="A5:J5"/>
    <mergeCell ref="A4:J4"/>
  </mergeCells>
  <phoneticPr fontId="3" type="noConversion"/>
  <conditionalFormatting sqref="B10:E20 I10:J20">
    <cfRule type="expression" dxfId="45" priority="355" stopIfTrue="1">
      <formula>OR(LEFT(#REF!,3)="TIR",LEFT(#REF!,2)="IR")</formula>
    </cfRule>
  </conditionalFormatting>
  <conditionalFormatting sqref="H10:I20 A10:A20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10"/>
    </row>
    <row r="5" spans="1:16" s="7" customFormat="1" x14ac:dyDescent="0.25">
      <c r="A5" s="211" t="s">
        <v>34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3"/>
    </row>
    <row r="6" spans="1:16" s="7" customFormat="1" ht="31.5" customHeight="1" x14ac:dyDescent="0.25">
      <c r="A6" s="83" t="s">
        <v>157</v>
      </c>
      <c r="B6" s="192" t="s">
        <v>69</v>
      </c>
      <c r="C6" s="192" t="s">
        <v>27</v>
      </c>
      <c r="D6" s="192" t="s">
        <v>70</v>
      </c>
      <c r="E6" s="192" t="s">
        <v>5</v>
      </c>
      <c r="F6" s="192" t="s">
        <v>13</v>
      </c>
      <c r="G6" s="192" t="s">
        <v>14</v>
      </c>
      <c r="H6" s="192" t="s">
        <v>6</v>
      </c>
      <c r="I6" s="193" t="s">
        <v>66</v>
      </c>
      <c r="J6" s="193" t="s">
        <v>71</v>
      </c>
      <c r="K6" s="193" t="s">
        <v>67</v>
      </c>
      <c r="L6" s="193" t="s">
        <v>68</v>
      </c>
      <c r="M6" s="193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3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4">
        <v>14</v>
      </c>
      <c r="P8" s="22">
        <v>15</v>
      </c>
    </row>
    <row r="9" spans="1:16" s="110" customFormat="1" ht="12.75" customHeight="1" thickBot="1" x14ac:dyDescent="0.3">
      <c r="A9" s="95" t="s">
        <v>57</v>
      </c>
      <c r="B9" s="64" t="s">
        <v>249</v>
      </c>
      <c r="C9" s="64" t="s">
        <v>249</v>
      </c>
      <c r="D9" s="96"/>
      <c r="E9" s="96" t="s">
        <v>249</v>
      </c>
      <c r="F9" s="96" t="s">
        <v>249</v>
      </c>
      <c r="G9" s="96" t="s">
        <v>249</v>
      </c>
      <c r="H9" s="96" t="s">
        <v>249</v>
      </c>
      <c r="I9" s="64" t="s">
        <v>249</v>
      </c>
      <c r="J9" s="64" t="s">
        <v>249</v>
      </c>
      <c r="K9" s="97" t="s">
        <v>249</v>
      </c>
      <c r="L9" s="96" t="s">
        <v>249</v>
      </c>
      <c r="M9" s="98">
        <v>1.2000000000000002E-6</v>
      </c>
      <c r="N9" s="64" t="s">
        <v>249</v>
      </c>
      <c r="O9" s="64">
        <v>0</v>
      </c>
      <c r="P9" s="78">
        <v>0</v>
      </c>
    </row>
    <row r="10" spans="1:16" s="110" customFormat="1" x14ac:dyDescent="0.25">
      <c r="A10" s="88" t="s">
        <v>137</v>
      </c>
      <c r="B10" s="112" t="s">
        <v>249</v>
      </c>
      <c r="C10" s="112" t="s">
        <v>249</v>
      </c>
      <c r="D10" s="113" t="s">
        <v>249</v>
      </c>
      <c r="E10" s="113" t="s">
        <v>249</v>
      </c>
      <c r="F10" s="113" t="s">
        <v>249</v>
      </c>
      <c r="G10" s="113" t="s">
        <v>249</v>
      </c>
      <c r="H10" s="113" t="s">
        <v>249</v>
      </c>
      <c r="I10" s="112" t="s">
        <v>249</v>
      </c>
      <c r="J10" s="112" t="s">
        <v>249</v>
      </c>
      <c r="K10" s="124" t="s">
        <v>249</v>
      </c>
      <c r="L10" s="113" t="s">
        <v>249</v>
      </c>
      <c r="M10" s="114">
        <v>0</v>
      </c>
      <c r="N10" s="112" t="s">
        <v>249</v>
      </c>
      <c r="O10" s="112">
        <v>0</v>
      </c>
      <c r="P10" s="112">
        <v>0</v>
      </c>
    </row>
    <row r="11" spans="1:16" s="110" customFormat="1" x14ac:dyDescent="0.25">
      <c r="A11" s="89" t="s">
        <v>352</v>
      </c>
      <c r="B11" s="128" t="s">
        <v>249</v>
      </c>
      <c r="C11" s="128" t="s">
        <v>249</v>
      </c>
      <c r="D11" s="127" t="s">
        <v>249</v>
      </c>
      <c r="E11" s="127" t="s">
        <v>249</v>
      </c>
      <c r="F11" s="127" t="s">
        <v>249</v>
      </c>
      <c r="G11" s="127" t="s">
        <v>249</v>
      </c>
      <c r="H11" s="127" t="s">
        <v>249</v>
      </c>
      <c r="I11" s="128" t="s">
        <v>249</v>
      </c>
      <c r="J11" s="128" t="s">
        <v>249</v>
      </c>
      <c r="K11" s="126" t="s">
        <v>249</v>
      </c>
      <c r="L11" s="113" t="s">
        <v>249</v>
      </c>
      <c r="M11" s="115">
        <v>0</v>
      </c>
      <c r="N11" s="128"/>
      <c r="O11" s="128">
        <v>0</v>
      </c>
      <c r="P11" s="128">
        <v>0</v>
      </c>
    </row>
    <row r="12" spans="1:16" s="110" customFormat="1" x14ac:dyDescent="0.25">
      <c r="A12" s="89" t="s">
        <v>353</v>
      </c>
      <c r="B12" s="128" t="s">
        <v>249</v>
      </c>
      <c r="C12" s="128" t="s">
        <v>249</v>
      </c>
      <c r="D12" s="127" t="s">
        <v>249</v>
      </c>
      <c r="E12" s="127" t="s">
        <v>249</v>
      </c>
      <c r="F12" s="127" t="s">
        <v>249</v>
      </c>
      <c r="G12" s="127" t="s">
        <v>249</v>
      </c>
      <c r="H12" s="127" t="s">
        <v>249</v>
      </c>
      <c r="I12" s="128" t="s">
        <v>249</v>
      </c>
      <c r="J12" s="128" t="s">
        <v>249</v>
      </c>
      <c r="K12" s="126" t="s">
        <v>249</v>
      </c>
      <c r="L12" s="113" t="s">
        <v>249</v>
      </c>
      <c r="M12" s="115">
        <v>0</v>
      </c>
      <c r="N12" s="128"/>
      <c r="O12" s="128">
        <v>0</v>
      </c>
      <c r="P12" s="128">
        <v>0</v>
      </c>
    </row>
    <row r="13" spans="1:16" s="110" customFormat="1" x14ac:dyDescent="0.25">
      <c r="A13" s="89" t="s">
        <v>354</v>
      </c>
      <c r="B13" s="128" t="s">
        <v>249</v>
      </c>
      <c r="C13" s="128" t="s">
        <v>249</v>
      </c>
      <c r="D13" s="127" t="s">
        <v>249</v>
      </c>
      <c r="E13" s="127" t="s">
        <v>249</v>
      </c>
      <c r="F13" s="127" t="s">
        <v>249</v>
      </c>
      <c r="G13" s="127" t="s">
        <v>249</v>
      </c>
      <c r="H13" s="127" t="s">
        <v>249</v>
      </c>
      <c r="I13" s="128" t="s">
        <v>249</v>
      </c>
      <c r="J13" s="128" t="s">
        <v>249</v>
      </c>
      <c r="K13" s="126" t="s">
        <v>249</v>
      </c>
      <c r="L13" s="113" t="s">
        <v>249</v>
      </c>
      <c r="M13" s="115">
        <v>0</v>
      </c>
      <c r="N13" s="128"/>
      <c r="O13" s="128">
        <v>0</v>
      </c>
      <c r="P13" s="128">
        <v>0</v>
      </c>
    </row>
    <row r="14" spans="1:16" s="110" customFormat="1" x14ac:dyDescent="0.25">
      <c r="A14" s="89" t="s">
        <v>355</v>
      </c>
      <c r="B14" s="128" t="s">
        <v>249</v>
      </c>
      <c r="C14" s="128" t="s">
        <v>249</v>
      </c>
      <c r="D14" s="127" t="s">
        <v>249</v>
      </c>
      <c r="E14" s="127" t="s">
        <v>249</v>
      </c>
      <c r="F14" s="127" t="s">
        <v>249</v>
      </c>
      <c r="G14" s="127" t="s">
        <v>249</v>
      </c>
      <c r="H14" s="127" t="s">
        <v>249</v>
      </c>
      <c r="I14" s="128" t="s">
        <v>249</v>
      </c>
      <c r="J14" s="128" t="s">
        <v>249</v>
      </c>
      <c r="K14" s="126" t="s">
        <v>249</v>
      </c>
      <c r="L14" s="113" t="s">
        <v>249</v>
      </c>
      <c r="M14" s="115">
        <v>0</v>
      </c>
      <c r="N14" s="128"/>
      <c r="O14" s="128">
        <v>0</v>
      </c>
      <c r="P14" s="128">
        <v>0</v>
      </c>
    </row>
    <row r="15" spans="1:16" s="110" customFormat="1" x14ac:dyDescent="0.25">
      <c r="A15" s="89" t="s">
        <v>356</v>
      </c>
      <c r="B15" s="128" t="s">
        <v>249</v>
      </c>
      <c r="C15" s="128" t="s">
        <v>249</v>
      </c>
      <c r="D15" s="127" t="s">
        <v>249</v>
      </c>
      <c r="E15" s="127" t="s">
        <v>249</v>
      </c>
      <c r="F15" s="127" t="s">
        <v>249</v>
      </c>
      <c r="G15" s="127" t="s">
        <v>249</v>
      </c>
      <c r="H15" s="127" t="s">
        <v>249</v>
      </c>
      <c r="I15" s="128" t="s">
        <v>249</v>
      </c>
      <c r="J15" s="128" t="s">
        <v>249</v>
      </c>
      <c r="K15" s="126" t="s">
        <v>249</v>
      </c>
      <c r="L15" s="113" t="s">
        <v>249</v>
      </c>
      <c r="M15" s="115">
        <v>0</v>
      </c>
      <c r="N15" s="128"/>
      <c r="O15" s="128">
        <v>0</v>
      </c>
      <c r="P15" s="128">
        <v>0</v>
      </c>
    </row>
    <row r="16" spans="1:16" s="110" customFormat="1" x14ac:dyDescent="0.25">
      <c r="A16" s="89" t="s">
        <v>357</v>
      </c>
      <c r="B16" s="128" t="s">
        <v>249</v>
      </c>
      <c r="C16" s="128" t="s">
        <v>249</v>
      </c>
      <c r="D16" s="127" t="s">
        <v>249</v>
      </c>
      <c r="E16" s="127" t="s">
        <v>249</v>
      </c>
      <c r="F16" s="127" t="s">
        <v>249</v>
      </c>
      <c r="G16" s="127" t="s">
        <v>249</v>
      </c>
      <c r="H16" s="127" t="s">
        <v>249</v>
      </c>
      <c r="I16" s="128" t="s">
        <v>249</v>
      </c>
      <c r="J16" s="128" t="s">
        <v>249</v>
      </c>
      <c r="K16" s="126" t="s">
        <v>249</v>
      </c>
      <c r="L16" s="113" t="s">
        <v>249</v>
      </c>
      <c r="M16" s="115">
        <v>0</v>
      </c>
      <c r="N16" s="128"/>
      <c r="O16" s="128">
        <v>0</v>
      </c>
      <c r="P16" s="128">
        <v>0</v>
      </c>
    </row>
    <row r="17" spans="1:16" s="110" customFormat="1" x14ac:dyDescent="0.25">
      <c r="A17" s="89" t="s">
        <v>358</v>
      </c>
      <c r="B17" s="128" t="s">
        <v>249</v>
      </c>
      <c r="C17" s="128" t="s">
        <v>249</v>
      </c>
      <c r="D17" s="127" t="s">
        <v>249</v>
      </c>
      <c r="E17" s="127" t="s">
        <v>249</v>
      </c>
      <c r="F17" s="127" t="s">
        <v>249</v>
      </c>
      <c r="G17" s="127" t="s">
        <v>249</v>
      </c>
      <c r="H17" s="127" t="s">
        <v>249</v>
      </c>
      <c r="I17" s="128" t="s">
        <v>249</v>
      </c>
      <c r="J17" s="128" t="s">
        <v>249</v>
      </c>
      <c r="K17" s="126" t="s">
        <v>249</v>
      </c>
      <c r="L17" s="113" t="s">
        <v>249</v>
      </c>
      <c r="M17" s="115">
        <v>0</v>
      </c>
      <c r="N17" s="128"/>
      <c r="O17" s="128">
        <v>0</v>
      </c>
      <c r="P17" s="128">
        <v>0</v>
      </c>
    </row>
    <row r="18" spans="1:16" s="110" customFormat="1" x14ac:dyDescent="0.25">
      <c r="A18" s="89" t="s">
        <v>303</v>
      </c>
      <c r="B18" s="128" t="s">
        <v>249</v>
      </c>
      <c r="C18" s="128" t="s">
        <v>249</v>
      </c>
      <c r="D18" s="127" t="s">
        <v>249</v>
      </c>
      <c r="E18" s="127" t="s">
        <v>249</v>
      </c>
      <c r="F18" s="127" t="s">
        <v>249</v>
      </c>
      <c r="G18" s="127" t="s">
        <v>249</v>
      </c>
      <c r="H18" s="127" t="s">
        <v>249</v>
      </c>
      <c r="I18" s="128" t="s">
        <v>249</v>
      </c>
      <c r="J18" s="128" t="s">
        <v>249</v>
      </c>
      <c r="K18" s="126" t="s">
        <v>249</v>
      </c>
      <c r="L18" s="113" t="s">
        <v>249</v>
      </c>
      <c r="M18" s="115">
        <v>0</v>
      </c>
      <c r="N18" s="128"/>
      <c r="O18" s="128">
        <v>0</v>
      </c>
      <c r="P18" s="128">
        <v>0</v>
      </c>
    </row>
    <row r="19" spans="1:16" s="110" customFormat="1" x14ac:dyDescent="0.25">
      <c r="A19" s="89" t="s">
        <v>352</v>
      </c>
      <c r="B19" s="128" t="s">
        <v>249</v>
      </c>
      <c r="C19" s="128" t="s">
        <v>249</v>
      </c>
      <c r="D19" s="127" t="s">
        <v>249</v>
      </c>
      <c r="E19" s="127" t="s">
        <v>249</v>
      </c>
      <c r="F19" s="127" t="s">
        <v>249</v>
      </c>
      <c r="G19" s="127" t="s">
        <v>249</v>
      </c>
      <c r="H19" s="127" t="s">
        <v>249</v>
      </c>
      <c r="I19" s="128" t="s">
        <v>249</v>
      </c>
      <c r="J19" s="128" t="s">
        <v>249</v>
      </c>
      <c r="K19" s="126" t="s">
        <v>249</v>
      </c>
      <c r="L19" s="113" t="s">
        <v>249</v>
      </c>
      <c r="M19" s="115">
        <v>0</v>
      </c>
      <c r="N19" s="128"/>
      <c r="O19" s="128">
        <v>0</v>
      </c>
      <c r="P19" s="128">
        <v>0</v>
      </c>
    </row>
    <row r="20" spans="1:16" s="110" customFormat="1" x14ac:dyDescent="0.25">
      <c r="A20" s="89" t="s">
        <v>353</v>
      </c>
      <c r="B20" s="128" t="s">
        <v>249</v>
      </c>
      <c r="C20" s="128" t="s">
        <v>249</v>
      </c>
      <c r="D20" s="127" t="s">
        <v>249</v>
      </c>
      <c r="E20" s="127" t="s">
        <v>249</v>
      </c>
      <c r="F20" s="127" t="s">
        <v>249</v>
      </c>
      <c r="G20" s="127" t="s">
        <v>249</v>
      </c>
      <c r="H20" s="127" t="s">
        <v>249</v>
      </c>
      <c r="I20" s="128" t="s">
        <v>249</v>
      </c>
      <c r="J20" s="128" t="s">
        <v>249</v>
      </c>
      <c r="K20" s="126" t="s">
        <v>249</v>
      </c>
      <c r="L20" s="113" t="s">
        <v>249</v>
      </c>
      <c r="M20" s="115">
        <v>0</v>
      </c>
      <c r="N20" s="128"/>
      <c r="O20" s="128">
        <v>0</v>
      </c>
      <c r="P20" s="128">
        <v>0</v>
      </c>
    </row>
    <row r="21" spans="1:16" s="110" customFormat="1" x14ac:dyDescent="0.25">
      <c r="A21" s="89" t="s">
        <v>354</v>
      </c>
      <c r="B21" s="128" t="s">
        <v>249</v>
      </c>
      <c r="C21" s="128" t="s">
        <v>249</v>
      </c>
      <c r="D21" s="127" t="s">
        <v>249</v>
      </c>
      <c r="E21" s="127" t="s">
        <v>249</v>
      </c>
      <c r="F21" s="127" t="s">
        <v>249</v>
      </c>
      <c r="G21" s="127" t="s">
        <v>249</v>
      </c>
      <c r="H21" s="127" t="s">
        <v>249</v>
      </c>
      <c r="I21" s="128" t="s">
        <v>249</v>
      </c>
      <c r="J21" s="128" t="s">
        <v>249</v>
      </c>
      <c r="K21" s="126" t="s">
        <v>249</v>
      </c>
      <c r="L21" s="113" t="s">
        <v>249</v>
      </c>
      <c r="M21" s="115">
        <v>0</v>
      </c>
      <c r="N21" s="128"/>
      <c r="O21" s="128">
        <v>0</v>
      </c>
      <c r="P21" s="128">
        <v>0</v>
      </c>
    </row>
    <row r="22" spans="1:16" s="110" customFormat="1" x14ac:dyDescent="0.25">
      <c r="A22" s="89" t="s">
        <v>355</v>
      </c>
      <c r="B22" s="128" t="s">
        <v>249</v>
      </c>
      <c r="C22" s="128" t="s">
        <v>249</v>
      </c>
      <c r="D22" s="127" t="s">
        <v>249</v>
      </c>
      <c r="E22" s="127" t="s">
        <v>249</v>
      </c>
      <c r="F22" s="127" t="s">
        <v>249</v>
      </c>
      <c r="G22" s="127" t="s">
        <v>249</v>
      </c>
      <c r="H22" s="127" t="s">
        <v>249</v>
      </c>
      <c r="I22" s="128" t="s">
        <v>249</v>
      </c>
      <c r="J22" s="128" t="s">
        <v>249</v>
      </c>
      <c r="K22" s="126" t="s">
        <v>249</v>
      </c>
      <c r="L22" s="113" t="s">
        <v>249</v>
      </c>
      <c r="M22" s="115">
        <v>0</v>
      </c>
      <c r="N22" s="128"/>
      <c r="O22" s="128">
        <v>0</v>
      </c>
      <c r="P22" s="128">
        <v>0</v>
      </c>
    </row>
    <row r="23" spans="1:16" s="110" customFormat="1" x14ac:dyDescent="0.25">
      <c r="A23" s="89" t="s">
        <v>356</v>
      </c>
      <c r="B23" s="128" t="s">
        <v>249</v>
      </c>
      <c r="C23" s="128" t="s">
        <v>249</v>
      </c>
      <c r="D23" s="127" t="s">
        <v>249</v>
      </c>
      <c r="E23" s="127" t="s">
        <v>249</v>
      </c>
      <c r="F23" s="127" t="s">
        <v>249</v>
      </c>
      <c r="G23" s="127" t="s">
        <v>249</v>
      </c>
      <c r="H23" s="127" t="s">
        <v>249</v>
      </c>
      <c r="I23" s="128" t="s">
        <v>249</v>
      </c>
      <c r="J23" s="128" t="s">
        <v>249</v>
      </c>
      <c r="K23" s="126" t="s">
        <v>249</v>
      </c>
      <c r="L23" s="113" t="s">
        <v>249</v>
      </c>
      <c r="M23" s="115">
        <v>0</v>
      </c>
      <c r="N23" s="128"/>
      <c r="O23" s="128">
        <v>0</v>
      </c>
      <c r="P23" s="128">
        <v>0</v>
      </c>
    </row>
    <row r="24" spans="1:16" s="110" customFormat="1" x14ac:dyDescent="0.25">
      <c r="A24" s="89" t="s">
        <v>357</v>
      </c>
      <c r="B24" s="128" t="s">
        <v>249</v>
      </c>
      <c r="C24" s="128" t="s">
        <v>249</v>
      </c>
      <c r="D24" s="127" t="s">
        <v>249</v>
      </c>
      <c r="E24" s="127" t="s">
        <v>249</v>
      </c>
      <c r="F24" s="127" t="s">
        <v>249</v>
      </c>
      <c r="G24" s="127" t="s">
        <v>249</v>
      </c>
      <c r="H24" s="127" t="s">
        <v>249</v>
      </c>
      <c r="I24" s="128" t="s">
        <v>249</v>
      </c>
      <c r="J24" s="128" t="s">
        <v>249</v>
      </c>
      <c r="K24" s="126" t="s">
        <v>249</v>
      </c>
      <c r="L24" s="113" t="s">
        <v>249</v>
      </c>
      <c r="M24" s="115">
        <v>0</v>
      </c>
      <c r="N24" s="128"/>
      <c r="O24" s="128">
        <v>0</v>
      </c>
      <c r="P24" s="128">
        <v>0</v>
      </c>
    </row>
    <row r="25" spans="1:16" s="110" customFormat="1" x14ac:dyDescent="0.25">
      <c r="A25" s="89" t="s">
        <v>358</v>
      </c>
      <c r="B25" s="128" t="s">
        <v>249</v>
      </c>
      <c r="C25" s="128" t="s">
        <v>249</v>
      </c>
      <c r="D25" s="127" t="s">
        <v>249</v>
      </c>
      <c r="E25" s="127" t="s">
        <v>249</v>
      </c>
      <c r="F25" s="127" t="s">
        <v>249</v>
      </c>
      <c r="G25" s="127" t="s">
        <v>249</v>
      </c>
      <c r="H25" s="127" t="s">
        <v>249</v>
      </c>
      <c r="I25" s="128" t="s">
        <v>249</v>
      </c>
      <c r="J25" s="128" t="s">
        <v>249</v>
      </c>
      <c r="K25" s="126" t="s">
        <v>249</v>
      </c>
      <c r="L25" s="113" t="s">
        <v>249</v>
      </c>
      <c r="M25" s="115">
        <v>0</v>
      </c>
      <c r="N25" s="128"/>
      <c r="O25" s="128">
        <v>0</v>
      </c>
      <c r="P25" s="128">
        <v>0</v>
      </c>
    </row>
    <row r="26" spans="1:16" s="110" customFormat="1" x14ac:dyDescent="0.25">
      <c r="A26" s="75" t="s">
        <v>241</v>
      </c>
      <c r="B26" s="116"/>
      <c r="C26" s="75"/>
      <c r="D26" s="117"/>
      <c r="E26" s="117"/>
      <c r="F26" s="117"/>
      <c r="G26" s="118"/>
      <c r="H26" s="119"/>
      <c r="I26" s="120"/>
      <c r="J26" s="120"/>
      <c r="K26" s="120"/>
      <c r="L26" s="119"/>
      <c r="M26" s="119"/>
      <c r="N26" s="129"/>
      <c r="O26" s="129"/>
      <c r="P26" s="129"/>
    </row>
    <row r="27" spans="1:16" s="110" customFormat="1" x14ac:dyDescent="0.25">
      <c r="A27" s="75" t="s">
        <v>242</v>
      </c>
      <c r="B27" s="116"/>
      <c r="C27" s="75"/>
      <c r="D27" s="117"/>
      <c r="E27" s="117"/>
      <c r="F27" s="117"/>
      <c r="G27" s="118"/>
      <c r="H27" s="119"/>
      <c r="I27" s="120"/>
      <c r="J27" s="120"/>
      <c r="K27" s="120"/>
      <c r="L27" s="119"/>
      <c r="M27" s="119"/>
      <c r="N27" s="129"/>
      <c r="O27" s="129"/>
      <c r="P27" s="129"/>
    </row>
    <row r="28" spans="1:16" s="110" customFormat="1" x14ac:dyDescent="0.25">
      <c r="A28" s="75" t="s">
        <v>243</v>
      </c>
      <c r="B28" s="116"/>
      <c r="C28" s="75"/>
      <c r="D28" s="117"/>
      <c r="E28" s="117"/>
      <c r="F28" s="117"/>
      <c r="G28" s="118"/>
      <c r="H28" s="119"/>
      <c r="I28" s="120"/>
      <c r="J28" s="120"/>
      <c r="K28" s="120"/>
      <c r="L28" s="119"/>
      <c r="M28" s="119"/>
      <c r="N28" s="129"/>
      <c r="O28" s="129"/>
      <c r="P28" s="129"/>
    </row>
    <row r="29" spans="1:16" s="110" customFormat="1" x14ac:dyDescent="0.25">
      <c r="A29" s="75" t="s">
        <v>244</v>
      </c>
      <c r="B29" s="116"/>
      <c r="C29" s="75"/>
      <c r="D29" s="117"/>
      <c r="E29" s="117"/>
      <c r="F29" s="117"/>
      <c r="G29" s="118"/>
      <c r="H29" s="119"/>
      <c r="I29" s="120"/>
      <c r="J29" s="120"/>
      <c r="K29" s="120"/>
      <c r="L29" s="119"/>
      <c r="M29" s="119"/>
      <c r="N29" s="129"/>
      <c r="O29" s="129"/>
      <c r="P29" s="129"/>
    </row>
    <row r="30" spans="1:16" s="110" customFormat="1" x14ac:dyDescent="0.25">
      <c r="A30" s="75" t="s">
        <v>245</v>
      </c>
      <c r="B30" s="116"/>
      <c r="C30" s="75"/>
      <c r="D30" s="117"/>
      <c r="E30" s="117"/>
      <c r="F30" s="117"/>
      <c r="G30" s="118"/>
      <c r="H30" s="119"/>
      <c r="I30" s="120"/>
      <c r="J30" s="120"/>
      <c r="K30" s="120"/>
      <c r="L30" s="119"/>
      <c r="M30" s="119"/>
      <c r="N30" s="129"/>
      <c r="O30" s="129"/>
      <c r="P30" s="129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9"/>
  <sheetViews>
    <sheetView rightToLeft="1" zoomScale="80" zoomScaleNormal="80" workbookViewId="0">
      <selection activeCell="C14" sqref="C14"/>
    </sheetView>
  </sheetViews>
  <sheetFormatPr defaultColWidth="9.109375" defaultRowHeight="13.2" x14ac:dyDescent="0.25"/>
  <cols>
    <col min="1" max="1" width="38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7" customWidth="1"/>
    <col min="7" max="7" width="11.109375" style="57" customWidth="1"/>
    <col min="8" max="8" width="7.88671875" style="57" customWidth="1"/>
    <col min="9" max="9" width="10.88671875" style="57" customWidth="1"/>
    <col min="10" max="10" width="11.33203125" style="57" customWidth="1"/>
    <col min="11" max="11" width="18.33203125" style="36" customWidth="1"/>
    <col min="12" max="12" width="14.109375" style="59" customWidth="1"/>
    <col min="13" max="13" width="10.5546875" style="61" customWidth="1"/>
    <col min="14" max="14" width="7" style="61" customWidth="1"/>
    <col min="15" max="15" width="10.44140625" style="61" customWidth="1"/>
    <col min="16" max="16" width="25.44140625" style="61" customWidth="1"/>
    <col min="17" max="17" width="20.6640625" style="59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2"/>
      <c r="F1" s="57"/>
      <c r="G1" s="57"/>
      <c r="H1" s="57"/>
      <c r="I1" s="57"/>
      <c r="J1" s="57"/>
      <c r="K1" s="36"/>
      <c r="L1" s="59"/>
      <c r="M1" s="60"/>
      <c r="N1" s="60"/>
      <c r="O1" s="60"/>
      <c r="P1" s="60"/>
      <c r="Q1" s="59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2"/>
      <c r="F2" s="57"/>
      <c r="G2" s="57"/>
      <c r="H2" s="57"/>
      <c r="I2" s="57"/>
      <c r="J2" s="57"/>
      <c r="K2" s="36"/>
      <c r="L2" s="59"/>
      <c r="M2" s="60"/>
      <c r="N2" s="60"/>
      <c r="O2" s="60"/>
      <c r="P2" s="60"/>
      <c r="Q2" s="59"/>
      <c r="R2" s="12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42"/>
      <c r="F3" s="57"/>
      <c r="G3" s="57"/>
      <c r="H3" s="57"/>
      <c r="I3" s="57"/>
      <c r="J3" s="57"/>
      <c r="K3" s="36"/>
      <c r="L3" s="59"/>
      <c r="M3" s="60"/>
      <c r="N3" s="60"/>
      <c r="O3" s="60"/>
      <c r="P3" s="60"/>
      <c r="Q3" s="59"/>
      <c r="R3" s="12"/>
      <c r="S3" s="14"/>
    </row>
    <row r="4" spans="1:20" s="7" customFormat="1" x14ac:dyDescent="0.25">
      <c r="A4" s="208" t="s">
        <v>35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10"/>
      <c r="R4" s="12"/>
      <c r="S4" s="12"/>
      <c r="T4" s="12"/>
    </row>
    <row r="5" spans="1:20" s="7" customFormat="1" ht="33.75" customHeight="1" x14ac:dyDescent="0.25">
      <c r="A5" s="83" t="s">
        <v>157</v>
      </c>
      <c r="B5" s="192" t="s">
        <v>80</v>
      </c>
      <c r="C5" s="192" t="s">
        <v>69</v>
      </c>
      <c r="D5" s="192" t="s">
        <v>74</v>
      </c>
      <c r="E5" s="192" t="s">
        <v>70</v>
      </c>
      <c r="F5" s="192" t="s">
        <v>13</v>
      </c>
      <c r="G5" s="192" t="s">
        <v>5</v>
      </c>
      <c r="H5" s="192" t="s">
        <v>14</v>
      </c>
      <c r="I5" s="192" t="s">
        <v>160</v>
      </c>
      <c r="J5" s="192" t="s">
        <v>6</v>
      </c>
      <c r="K5" s="193" t="s">
        <v>36</v>
      </c>
      <c r="L5" s="193" t="s">
        <v>71</v>
      </c>
      <c r="M5" s="193" t="s">
        <v>67</v>
      </c>
      <c r="N5" s="193" t="s">
        <v>68</v>
      </c>
      <c r="O5" s="193" t="s">
        <v>29</v>
      </c>
      <c r="P5" s="86" t="s">
        <v>75</v>
      </c>
      <c r="Q5" s="87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4">
        <v>15</v>
      </c>
      <c r="Q7" s="35">
        <v>16</v>
      </c>
    </row>
    <row r="8" spans="1:20" s="110" customFormat="1" ht="12.75" customHeight="1" thickBot="1" x14ac:dyDescent="0.3">
      <c r="A8" s="95" t="s">
        <v>121</v>
      </c>
      <c r="B8" s="64" t="s">
        <v>249</v>
      </c>
      <c r="C8" s="64" t="s">
        <v>249</v>
      </c>
      <c r="D8" s="64"/>
      <c r="E8" s="96" t="s">
        <v>249</v>
      </c>
      <c r="F8" s="96"/>
      <c r="G8" s="96" t="s">
        <v>249</v>
      </c>
      <c r="H8" s="97" t="s">
        <v>249</v>
      </c>
      <c r="I8" s="97"/>
      <c r="J8" s="96" t="s">
        <v>249</v>
      </c>
      <c r="K8" s="64" t="s">
        <v>249</v>
      </c>
      <c r="L8" s="64" t="s">
        <v>249</v>
      </c>
      <c r="M8" s="105" t="s">
        <v>249</v>
      </c>
      <c r="N8" s="96" t="s">
        <v>249</v>
      </c>
      <c r="O8" s="98">
        <v>1.3000000000000003E-6</v>
      </c>
      <c r="P8" s="64">
        <v>0</v>
      </c>
      <c r="Q8" s="78">
        <v>0</v>
      </c>
    </row>
    <row r="9" spans="1:20" s="110" customFormat="1" x14ac:dyDescent="0.25">
      <c r="A9" s="88" t="s">
        <v>137</v>
      </c>
      <c r="B9" s="122" t="s">
        <v>249</v>
      </c>
      <c r="C9" s="122" t="s">
        <v>249</v>
      </c>
      <c r="D9" s="122" t="s">
        <v>249</v>
      </c>
      <c r="E9" s="122" t="s">
        <v>249</v>
      </c>
      <c r="F9" s="122" t="s">
        <v>249</v>
      </c>
      <c r="G9" s="122" t="s">
        <v>249</v>
      </c>
      <c r="H9" s="123" t="s">
        <v>249</v>
      </c>
      <c r="I9" s="122" t="s">
        <v>249</v>
      </c>
      <c r="J9" s="123" t="s">
        <v>249</v>
      </c>
      <c r="K9" s="122" t="s">
        <v>249</v>
      </c>
      <c r="L9" s="122" t="s">
        <v>249</v>
      </c>
      <c r="M9" s="150" t="s">
        <v>249</v>
      </c>
      <c r="N9" s="113" t="s">
        <v>249</v>
      </c>
      <c r="O9" s="114">
        <v>0</v>
      </c>
      <c r="P9" s="112">
        <v>0</v>
      </c>
      <c r="Q9" s="112">
        <v>0</v>
      </c>
    </row>
    <row r="10" spans="1:20" s="110" customFormat="1" x14ac:dyDescent="0.25">
      <c r="A10" s="89" t="s">
        <v>389</v>
      </c>
      <c r="B10" s="122" t="s">
        <v>249</v>
      </c>
      <c r="C10" s="122" t="s">
        <v>249</v>
      </c>
      <c r="D10" s="122" t="s">
        <v>249</v>
      </c>
      <c r="E10" s="122" t="s">
        <v>249</v>
      </c>
      <c r="F10" s="122" t="s">
        <v>249</v>
      </c>
      <c r="G10" s="122" t="s">
        <v>249</v>
      </c>
      <c r="H10" s="123" t="s">
        <v>249</v>
      </c>
      <c r="I10" s="122" t="s">
        <v>249</v>
      </c>
      <c r="J10" s="123" t="s">
        <v>249</v>
      </c>
      <c r="K10" s="122" t="s">
        <v>249</v>
      </c>
      <c r="L10" s="122" t="s">
        <v>249</v>
      </c>
      <c r="M10" s="151" t="s">
        <v>249</v>
      </c>
      <c r="N10" s="127" t="s">
        <v>249</v>
      </c>
      <c r="O10" s="115">
        <v>0</v>
      </c>
      <c r="P10" s="128">
        <v>0</v>
      </c>
      <c r="Q10" s="128">
        <v>0</v>
      </c>
    </row>
    <row r="11" spans="1:20" s="110" customFormat="1" x14ac:dyDescent="0.25">
      <c r="A11" s="89" t="s">
        <v>390</v>
      </c>
      <c r="B11" s="122"/>
      <c r="C11" s="122" t="s">
        <v>249</v>
      </c>
      <c r="D11" s="122"/>
      <c r="E11" s="122" t="s">
        <v>249</v>
      </c>
      <c r="F11" s="122" t="s">
        <v>249</v>
      </c>
      <c r="G11" s="122" t="s">
        <v>249</v>
      </c>
      <c r="H11" s="123" t="s">
        <v>249</v>
      </c>
      <c r="I11" s="122" t="s">
        <v>249</v>
      </c>
      <c r="J11" s="123" t="s">
        <v>249</v>
      </c>
      <c r="K11" s="122" t="s">
        <v>249</v>
      </c>
      <c r="L11" s="122" t="s">
        <v>249</v>
      </c>
      <c r="M11" s="151" t="s">
        <v>249</v>
      </c>
      <c r="N11" s="127" t="s">
        <v>249</v>
      </c>
      <c r="O11" s="115">
        <v>0</v>
      </c>
      <c r="P11" s="128">
        <v>0</v>
      </c>
      <c r="Q11" s="128">
        <v>0</v>
      </c>
    </row>
    <row r="12" spans="1:20" s="110" customFormat="1" x14ac:dyDescent="0.25">
      <c r="A12" s="89" t="s">
        <v>391</v>
      </c>
      <c r="B12" s="122" t="s" cm="1">
        <v>249</v>
      </c>
      <c r="C12" s="122" t="s">
        <v>249</v>
      </c>
      <c r="D12" s="122"/>
      <c r="E12" s="122" t="s">
        <v>249</v>
      </c>
      <c r="F12" s="122" t="s">
        <v>249</v>
      </c>
      <c r="G12" s="122" t="s">
        <v>249</v>
      </c>
      <c r="H12" s="123" t="s">
        <v>249</v>
      </c>
      <c r="I12" s="122" t="s">
        <v>249</v>
      </c>
      <c r="J12" s="123" t="s">
        <v>249</v>
      </c>
      <c r="K12" s="122" t="s">
        <v>249</v>
      </c>
      <c r="L12" s="122" t="s">
        <v>249</v>
      </c>
      <c r="M12" s="151" t="s">
        <v>249</v>
      </c>
      <c r="N12" s="127" t="s">
        <v>249</v>
      </c>
      <c r="O12" s="115">
        <v>0</v>
      </c>
      <c r="P12" s="128">
        <v>0</v>
      </c>
      <c r="Q12" s="128">
        <v>0</v>
      </c>
    </row>
    <row r="13" spans="1:20" s="110" customFormat="1" x14ac:dyDescent="0.25">
      <c r="A13" s="89" t="s">
        <v>392</v>
      </c>
      <c r="B13" s="122" t="s" cm="1">
        <v>249</v>
      </c>
      <c r="C13" s="122" t="s">
        <v>249</v>
      </c>
      <c r="D13" s="122"/>
      <c r="E13" s="122" t="s">
        <v>249</v>
      </c>
      <c r="F13" s="122" t="s">
        <v>249</v>
      </c>
      <c r="G13" s="122" t="s">
        <v>249</v>
      </c>
      <c r="H13" s="123" t="s">
        <v>249</v>
      </c>
      <c r="I13" s="122" t="s">
        <v>249</v>
      </c>
      <c r="J13" s="123" t="s">
        <v>249</v>
      </c>
      <c r="K13" s="122" t="s">
        <v>249</v>
      </c>
      <c r="L13" s="122" t="s">
        <v>249</v>
      </c>
      <c r="M13" s="151" t="s">
        <v>249</v>
      </c>
      <c r="N13" s="127" t="s">
        <v>249</v>
      </c>
      <c r="O13" s="115">
        <v>0</v>
      </c>
      <c r="P13" s="128">
        <v>0</v>
      </c>
      <c r="Q13" s="128">
        <v>0</v>
      </c>
    </row>
    <row r="14" spans="1:20" s="110" customFormat="1" x14ac:dyDescent="0.25">
      <c r="A14" s="89" t="s">
        <v>393</v>
      </c>
      <c r="B14" s="122" t="s" cm="1">
        <v>249</v>
      </c>
      <c r="C14" s="122" t="s">
        <v>249</v>
      </c>
      <c r="D14" s="122"/>
      <c r="E14" s="122" t="s">
        <v>249</v>
      </c>
      <c r="F14" s="122" t="s">
        <v>249</v>
      </c>
      <c r="G14" s="122" t="s">
        <v>249</v>
      </c>
      <c r="H14" s="123" t="s">
        <v>249</v>
      </c>
      <c r="I14" s="122" t="s">
        <v>249</v>
      </c>
      <c r="J14" s="123" t="s">
        <v>249</v>
      </c>
      <c r="K14" s="122" t="s">
        <v>249</v>
      </c>
      <c r="L14" s="122" t="s">
        <v>249</v>
      </c>
      <c r="M14" s="151">
        <v>0</v>
      </c>
      <c r="N14" s="127" t="s">
        <v>249</v>
      </c>
      <c r="O14" s="115">
        <v>0</v>
      </c>
      <c r="P14" s="128">
        <v>0</v>
      </c>
      <c r="Q14" s="128">
        <v>0</v>
      </c>
    </row>
    <row r="15" spans="1:20" s="110" customFormat="1" x14ac:dyDescent="0.25">
      <c r="A15" s="89" t="s">
        <v>394</v>
      </c>
      <c r="B15" s="122" t="s" cm="1">
        <v>249</v>
      </c>
      <c r="C15" s="122" t="s">
        <v>249</v>
      </c>
      <c r="D15" s="122"/>
      <c r="E15" s="122" t="s">
        <v>249</v>
      </c>
      <c r="F15" s="122" t="s">
        <v>249</v>
      </c>
      <c r="G15" s="122" t="s">
        <v>249</v>
      </c>
      <c r="H15" s="123" t="s">
        <v>249</v>
      </c>
      <c r="I15" s="122" t="s">
        <v>249</v>
      </c>
      <c r="J15" s="123" t="s">
        <v>249</v>
      </c>
      <c r="K15" s="122" t="s">
        <v>249</v>
      </c>
      <c r="L15" s="122" t="s">
        <v>249</v>
      </c>
      <c r="M15" s="151" t="s">
        <v>249</v>
      </c>
      <c r="N15" s="127" t="s">
        <v>249</v>
      </c>
      <c r="O15" s="115">
        <v>0</v>
      </c>
      <c r="P15" s="128">
        <v>0</v>
      </c>
      <c r="Q15" s="128">
        <v>0</v>
      </c>
    </row>
    <row r="16" spans="1:20" s="110" customFormat="1" x14ac:dyDescent="0.25">
      <c r="A16" s="89" t="s">
        <v>395</v>
      </c>
      <c r="B16" s="122" t="s" cm="1">
        <v>249</v>
      </c>
      <c r="C16" s="122" t="s">
        <v>249</v>
      </c>
      <c r="D16" s="122"/>
      <c r="E16" s="122" t="s">
        <v>249</v>
      </c>
      <c r="F16" s="122" t="s">
        <v>249</v>
      </c>
      <c r="G16" s="122" t="s">
        <v>249</v>
      </c>
      <c r="H16" s="123" t="s">
        <v>249</v>
      </c>
      <c r="I16" s="122" t="s">
        <v>249</v>
      </c>
      <c r="J16" s="123" t="s">
        <v>249</v>
      </c>
      <c r="K16" s="122" t="s">
        <v>249</v>
      </c>
      <c r="L16" s="122" t="s">
        <v>249</v>
      </c>
      <c r="M16" s="151" t="s">
        <v>249</v>
      </c>
      <c r="N16" s="127" t="s">
        <v>249</v>
      </c>
      <c r="O16" s="115">
        <v>0</v>
      </c>
      <c r="P16" s="128">
        <v>0</v>
      </c>
      <c r="Q16" s="128">
        <v>0</v>
      </c>
    </row>
    <row r="17" spans="1:18" s="110" customFormat="1" x14ac:dyDescent="0.25">
      <c r="A17" s="89" t="s">
        <v>396</v>
      </c>
      <c r="B17" s="122" t="s" cm="1">
        <v>249</v>
      </c>
      <c r="C17" s="122" t="s">
        <v>249</v>
      </c>
      <c r="D17" s="122"/>
      <c r="E17" s="122" t="s">
        <v>249</v>
      </c>
      <c r="F17" s="122" t="s">
        <v>249</v>
      </c>
      <c r="G17" s="122" t="s">
        <v>249</v>
      </c>
      <c r="H17" s="123" t="s">
        <v>249</v>
      </c>
      <c r="I17" s="122" t="s">
        <v>249</v>
      </c>
      <c r="J17" s="123" t="s">
        <v>249</v>
      </c>
      <c r="K17" s="122" t="s">
        <v>249</v>
      </c>
      <c r="L17" s="122" t="s">
        <v>249</v>
      </c>
      <c r="M17" s="151" t="s">
        <v>249</v>
      </c>
      <c r="N17" s="127" t="s">
        <v>249</v>
      </c>
      <c r="O17" s="115">
        <v>0</v>
      </c>
      <c r="P17" s="128">
        <v>0</v>
      </c>
      <c r="Q17" s="128">
        <v>0</v>
      </c>
    </row>
    <row r="18" spans="1:18" s="110" customFormat="1" x14ac:dyDescent="0.25">
      <c r="A18" s="89" t="s">
        <v>397</v>
      </c>
      <c r="B18" s="122" t="s" cm="1">
        <v>249</v>
      </c>
      <c r="C18" s="122" t="s">
        <v>249</v>
      </c>
      <c r="D18" s="122"/>
      <c r="E18" s="122" t="s">
        <v>249</v>
      </c>
      <c r="F18" s="122" t="s">
        <v>249</v>
      </c>
      <c r="G18" s="122" t="s">
        <v>249</v>
      </c>
      <c r="H18" s="123" t="s">
        <v>249</v>
      </c>
      <c r="I18" s="122" t="s">
        <v>249</v>
      </c>
      <c r="J18" s="123" t="s">
        <v>249</v>
      </c>
      <c r="K18" s="122" t="s">
        <v>249</v>
      </c>
      <c r="L18" s="122" t="s">
        <v>249</v>
      </c>
      <c r="M18" s="151" t="s">
        <v>249</v>
      </c>
      <c r="N18" s="127" t="s">
        <v>249</v>
      </c>
      <c r="O18" s="115">
        <v>0</v>
      </c>
      <c r="P18" s="128">
        <v>0</v>
      </c>
      <c r="Q18" s="128">
        <v>0</v>
      </c>
    </row>
    <row r="19" spans="1:18" s="110" customFormat="1" x14ac:dyDescent="0.25">
      <c r="A19" s="89" t="s">
        <v>398</v>
      </c>
      <c r="B19" s="122" t="s" cm="1">
        <v>249</v>
      </c>
      <c r="C19" s="122" t="s">
        <v>249</v>
      </c>
      <c r="D19" s="122"/>
      <c r="E19" s="122" t="s">
        <v>249</v>
      </c>
      <c r="F19" s="122" t="s">
        <v>249</v>
      </c>
      <c r="G19" s="122" t="s">
        <v>249</v>
      </c>
      <c r="H19" s="123" t="s">
        <v>249</v>
      </c>
      <c r="I19" s="122" t="s">
        <v>249</v>
      </c>
      <c r="J19" s="123" t="s">
        <v>249</v>
      </c>
      <c r="K19" s="122" t="s">
        <v>249</v>
      </c>
      <c r="L19" s="122" t="s">
        <v>249</v>
      </c>
      <c r="M19" s="151" t="s">
        <v>249</v>
      </c>
      <c r="N19" s="127" t="s">
        <v>249</v>
      </c>
      <c r="O19" s="115">
        <v>0</v>
      </c>
      <c r="P19" s="128">
        <v>0</v>
      </c>
      <c r="Q19" s="128">
        <v>0</v>
      </c>
    </row>
    <row r="20" spans="1:18" s="110" customFormat="1" x14ac:dyDescent="0.25">
      <c r="A20" s="89" t="s">
        <v>303</v>
      </c>
      <c r="B20" s="122" t="s" cm="1">
        <v>249</v>
      </c>
      <c r="C20" s="122" t="s">
        <v>249</v>
      </c>
      <c r="D20" s="122"/>
      <c r="E20" s="122" t="s">
        <v>249</v>
      </c>
      <c r="F20" s="122" t="s">
        <v>249</v>
      </c>
      <c r="G20" s="122" t="s">
        <v>249</v>
      </c>
      <c r="H20" s="123" t="s">
        <v>249</v>
      </c>
      <c r="I20" s="122" t="s">
        <v>249</v>
      </c>
      <c r="J20" s="123" t="s">
        <v>249</v>
      </c>
      <c r="K20" s="122" t="s">
        <v>249</v>
      </c>
      <c r="L20" s="122" t="s">
        <v>249</v>
      </c>
      <c r="M20" s="151" t="s">
        <v>249</v>
      </c>
      <c r="N20" s="127" t="s">
        <v>249</v>
      </c>
      <c r="O20" s="115">
        <v>0</v>
      </c>
      <c r="P20" s="128">
        <v>0</v>
      </c>
      <c r="Q20" s="128">
        <v>0</v>
      </c>
    </row>
    <row r="21" spans="1:18" s="110" customFormat="1" x14ac:dyDescent="0.25">
      <c r="A21" s="89" t="s">
        <v>390</v>
      </c>
      <c r="B21" s="122" t="s" cm="1">
        <v>249</v>
      </c>
      <c r="C21" s="122" t="s">
        <v>249</v>
      </c>
      <c r="D21" s="122"/>
      <c r="E21" s="122" t="s">
        <v>249</v>
      </c>
      <c r="F21" s="122" t="s">
        <v>249</v>
      </c>
      <c r="G21" s="122" t="s">
        <v>249</v>
      </c>
      <c r="H21" s="123" t="s">
        <v>249</v>
      </c>
      <c r="I21" s="122" t="s">
        <v>249</v>
      </c>
      <c r="J21" s="123" t="s">
        <v>249</v>
      </c>
      <c r="K21" s="122" t="s">
        <v>249</v>
      </c>
      <c r="L21" s="122" t="s">
        <v>249</v>
      </c>
      <c r="M21" s="151" t="s">
        <v>249</v>
      </c>
      <c r="N21" s="127" t="s">
        <v>249</v>
      </c>
      <c r="O21" s="115">
        <v>0</v>
      </c>
      <c r="P21" s="128">
        <v>0</v>
      </c>
      <c r="Q21" s="128">
        <v>0</v>
      </c>
    </row>
    <row r="22" spans="1:18" s="110" customFormat="1" x14ac:dyDescent="0.25">
      <c r="A22" s="89" t="s">
        <v>397</v>
      </c>
      <c r="B22" s="122" t="s" cm="1">
        <v>249</v>
      </c>
      <c r="C22" s="122" t="s">
        <v>249</v>
      </c>
      <c r="D22" s="122"/>
      <c r="E22" s="122" t="s">
        <v>249</v>
      </c>
      <c r="F22" s="122" t="s">
        <v>249</v>
      </c>
      <c r="G22" s="122" t="s">
        <v>249</v>
      </c>
      <c r="H22" s="123" t="s">
        <v>249</v>
      </c>
      <c r="I22" s="122" t="s">
        <v>249</v>
      </c>
      <c r="J22" s="123" t="s">
        <v>249</v>
      </c>
      <c r="K22" s="122" t="s">
        <v>249</v>
      </c>
      <c r="L22" s="122" t="s">
        <v>249</v>
      </c>
      <c r="M22" s="151" t="s">
        <v>249</v>
      </c>
      <c r="N22" s="127" t="s">
        <v>249</v>
      </c>
      <c r="O22" s="115">
        <v>0</v>
      </c>
      <c r="P22" s="128">
        <v>0</v>
      </c>
      <c r="Q22" s="128">
        <v>0</v>
      </c>
    </row>
    <row r="23" spans="1:18" s="110" customFormat="1" x14ac:dyDescent="0.25">
      <c r="A23" s="89" t="s">
        <v>391</v>
      </c>
      <c r="B23" s="122" t="s" cm="1">
        <v>249</v>
      </c>
      <c r="C23" s="122" t="s">
        <v>249</v>
      </c>
      <c r="D23" s="122"/>
      <c r="E23" s="122" t="s">
        <v>249</v>
      </c>
      <c r="F23" s="122" t="s">
        <v>249</v>
      </c>
      <c r="G23" s="122" t="s">
        <v>249</v>
      </c>
      <c r="H23" s="123" t="s">
        <v>249</v>
      </c>
      <c r="I23" s="122" t="s">
        <v>249</v>
      </c>
      <c r="J23" s="123" t="s">
        <v>249</v>
      </c>
      <c r="K23" s="122" t="s">
        <v>249</v>
      </c>
      <c r="L23" s="122" t="s">
        <v>249</v>
      </c>
      <c r="M23" s="151" t="s">
        <v>249</v>
      </c>
      <c r="N23" s="127" t="s">
        <v>249</v>
      </c>
      <c r="O23" s="115">
        <v>0</v>
      </c>
      <c r="P23" s="128">
        <v>0</v>
      </c>
      <c r="Q23" s="128">
        <v>0</v>
      </c>
    </row>
    <row r="24" spans="1:18" s="110" customFormat="1" x14ac:dyDescent="0.25">
      <c r="A24" s="89" t="s">
        <v>398</v>
      </c>
      <c r="B24" s="122" t="s" cm="1">
        <v>249</v>
      </c>
      <c r="C24" s="122" t="s">
        <v>249</v>
      </c>
      <c r="D24" s="122"/>
      <c r="E24" s="122" t="s">
        <v>249</v>
      </c>
      <c r="F24" s="122" t="s">
        <v>249</v>
      </c>
      <c r="G24" s="122" t="s">
        <v>249</v>
      </c>
      <c r="H24" s="123" t="s">
        <v>249</v>
      </c>
      <c r="I24" s="122" t="s">
        <v>249</v>
      </c>
      <c r="J24" s="123" t="s">
        <v>249</v>
      </c>
      <c r="K24" s="122" t="s">
        <v>249</v>
      </c>
      <c r="L24" s="122" t="s">
        <v>249</v>
      </c>
      <c r="M24" s="151" t="s">
        <v>249</v>
      </c>
      <c r="N24" s="127" t="s">
        <v>249</v>
      </c>
      <c r="O24" s="115">
        <v>0</v>
      </c>
      <c r="P24" s="128">
        <v>0</v>
      </c>
      <c r="Q24" s="128">
        <v>0</v>
      </c>
    </row>
    <row r="25" spans="1:18" s="110" customFormat="1" x14ac:dyDescent="0.25">
      <c r="A25" s="75" t="s">
        <v>241</v>
      </c>
      <c r="B25" s="75"/>
      <c r="C25" s="116"/>
      <c r="D25" s="116"/>
      <c r="E25" s="116"/>
      <c r="F25" s="117"/>
      <c r="G25" s="117"/>
      <c r="H25" s="117"/>
      <c r="I25" s="117"/>
      <c r="J25" s="117"/>
      <c r="K25" s="118"/>
      <c r="L25" s="119"/>
      <c r="M25" s="120"/>
      <c r="N25" s="120"/>
      <c r="O25" s="120"/>
      <c r="P25" s="120"/>
      <c r="Q25" s="119"/>
      <c r="R25" s="121"/>
    </row>
    <row r="26" spans="1:18" s="110" customFormat="1" x14ac:dyDescent="0.25">
      <c r="A26" s="75" t="s">
        <v>242</v>
      </c>
      <c r="B26" s="75"/>
      <c r="C26" s="116"/>
      <c r="D26" s="116"/>
      <c r="E26" s="116"/>
      <c r="F26" s="117"/>
      <c r="G26" s="117"/>
      <c r="H26" s="117"/>
      <c r="I26" s="117"/>
      <c r="J26" s="117"/>
      <c r="K26" s="118"/>
      <c r="L26" s="119"/>
      <c r="M26" s="120"/>
      <c r="N26" s="120"/>
      <c r="O26" s="120"/>
      <c r="P26" s="120"/>
      <c r="Q26" s="119"/>
      <c r="R26" s="121"/>
    </row>
    <row r="27" spans="1:18" s="110" customFormat="1" x14ac:dyDescent="0.25">
      <c r="A27" s="75" t="s">
        <v>243</v>
      </c>
      <c r="B27" s="75"/>
      <c r="C27" s="116"/>
      <c r="D27" s="116"/>
      <c r="E27" s="116"/>
      <c r="F27" s="117"/>
      <c r="G27" s="117"/>
      <c r="H27" s="117"/>
      <c r="I27" s="117"/>
      <c r="J27" s="117"/>
      <c r="K27" s="118"/>
      <c r="L27" s="119"/>
      <c r="M27" s="120"/>
      <c r="N27" s="120"/>
      <c r="O27" s="120"/>
      <c r="P27" s="120"/>
      <c r="Q27" s="119"/>
      <c r="R27" s="121"/>
    </row>
    <row r="28" spans="1:18" s="110" customFormat="1" x14ac:dyDescent="0.25">
      <c r="A28" s="75" t="s">
        <v>244</v>
      </c>
      <c r="B28" s="75"/>
      <c r="C28" s="116"/>
      <c r="D28" s="116"/>
      <c r="E28" s="116"/>
      <c r="F28" s="117"/>
      <c r="G28" s="117"/>
      <c r="H28" s="117"/>
      <c r="I28" s="117"/>
      <c r="J28" s="117"/>
      <c r="K28" s="118"/>
      <c r="L28" s="119"/>
      <c r="M28" s="120"/>
      <c r="N28" s="120"/>
      <c r="O28" s="120"/>
      <c r="P28" s="120"/>
      <c r="Q28" s="119"/>
      <c r="R28" s="121"/>
    </row>
    <row r="29" spans="1:18" s="110" customFormat="1" x14ac:dyDescent="0.25">
      <c r="A29" s="75" t="s">
        <v>245</v>
      </c>
      <c r="B29" s="75"/>
      <c r="C29" s="116"/>
      <c r="D29" s="116"/>
      <c r="E29" s="116"/>
      <c r="F29" s="117"/>
      <c r="G29" s="117"/>
      <c r="H29" s="117"/>
      <c r="I29" s="117"/>
      <c r="J29" s="117"/>
      <c r="K29" s="118"/>
      <c r="L29" s="119"/>
      <c r="M29" s="120"/>
      <c r="N29" s="120"/>
      <c r="O29" s="120"/>
      <c r="P29" s="120"/>
      <c r="Q29" s="119"/>
      <c r="R29" s="121"/>
    </row>
  </sheetData>
  <mergeCells count="1">
    <mergeCell ref="A4:Q4"/>
  </mergeCells>
  <phoneticPr fontId="3" type="noConversion"/>
  <conditionalFormatting sqref="B9:L24">
    <cfRule type="expression" dxfId="41" priority="373" stopIfTrue="1">
      <formula>LEFT(#REF!,3)="TIR"</formula>
    </cfRule>
  </conditionalFormatting>
  <conditionalFormatting sqref="O9:P24 A9:A24">
    <cfRule type="expression" dxfId="40" priority="371" stopIfTrue="1">
      <formula>#REF!&gt;0</formula>
    </cfRule>
  </conditionalFormatting>
  <conditionalFormatting sqref="P9:Q2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7" customWidth="1"/>
    <col min="6" max="6" width="7.88671875" style="57" customWidth="1"/>
    <col min="7" max="7" width="11.33203125" style="57" customWidth="1"/>
    <col min="8" max="8" width="17.6640625" style="36" customWidth="1"/>
    <col min="9" max="9" width="14.109375" style="59" customWidth="1"/>
    <col min="10" max="10" width="10.5546875" style="61" customWidth="1"/>
    <col min="11" max="11" width="7" style="61" customWidth="1"/>
    <col min="12" max="12" width="10.44140625" style="61" customWidth="1"/>
    <col min="13" max="13" width="25.44140625" style="61" customWidth="1"/>
    <col min="14" max="14" width="20.6640625" style="59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2"/>
      <c r="E1" s="57"/>
      <c r="F1" s="57"/>
      <c r="G1" s="57"/>
      <c r="H1" s="36"/>
      <c r="I1" s="59"/>
      <c r="J1" s="60"/>
      <c r="K1" s="60"/>
      <c r="L1" s="60"/>
      <c r="M1" s="60"/>
      <c r="N1" s="59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2"/>
      <c r="E2" s="57"/>
      <c r="F2" s="57"/>
      <c r="G2" s="57"/>
      <c r="H2" s="36"/>
      <c r="I2" s="59"/>
      <c r="J2" s="60"/>
      <c r="K2" s="60"/>
      <c r="L2" s="60"/>
      <c r="M2" s="60"/>
      <c r="N2" s="59"/>
      <c r="O2" s="12"/>
      <c r="P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42"/>
      <c r="E3" s="57"/>
      <c r="F3" s="57"/>
      <c r="G3" s="57"/>
      <c r="H3" s="36"/>
      <c r="I3" s="59"/>
      <c r="J3" s="60"/>
      <c r="K3" s="60"/>
      <c r="L3" s="60"/>
      <c r="M3" s="60"/>
      <c r="N3" s="59"/>
      <c r="O3" s="12"/>
      <c r="P3" s="14"/>
    </row>
    <row r="4" spans="1:17" s="7" customFormat="1" x14ac:dyDescent="0.25">
      <c r="A4" s="208" t="s">
        <v>37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10"/>
      <c r="O4" s="12"/>
      <c r="P4" s="12"/>
      <c r="Q4" s="12"/>
    </row>
    <row r="5" spans="1:17" s="7" customFormat="1" ht="30.75" customHeight="1" x14ac:dyDescent="0.25">
      <c r="A5" s="83" t="s">
        <v>157</v>
      </c>
      <c r="B5" s="192" t="s">
        <v>69</v>
      </c>
      <c r="C5" s="192" t="s">
        <v>74</v>
      </c>
      <c r="D5" s="192" t="s">
        <v>70</v>
      </c>
      <c r="E5" s="192" t="s">
        <v>5</v>
      </c>
      <c r="F5" s="192" t="s">
        <v>14</v>
      </c>
      <c r="G5" s="192" t="s">
        <v>6</v>
      </c>
      <c r="H5" s="193" t="s">
        <v>89</v>
      </c>
      <c r="I5" s="193" t="s">
        <v>71</v>
      </c>
      <c r="J5" s="193" t="s">
        <v>67</v>
      </c>
      <c r="K5" s="193" t="s">
        <v>68</v>
      </c>
      <c r="L5" s="193" t="s">
        <v>29</v>
      </c>
      <c r="M5" s="86" t="s">
        <v>75</v>
      </c>
      <c r="N5" s="87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5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4">
        <v>12</v>
      </c>
      <c r="N7" s="35">
        <v>13</v>
      </c>
    </row>
    <row r="8" spans="1:17" s="110" customFormat="1" ht="12.75" customHeight="1" thickBot="1" x14ac:dyDescent="0.3">
      <c r="A8" s="95" t="s">
        <v>122</v>
      </c>
      <c r="B8" s="64" t="s">
        <v>249</v>
      </c>
      <c r="C8" s="96" t="s">
        <v>249</v>
      </c>
      <c r="D8" s="96"/>
      <c r="E8" s="96" t="s">
        <v>249</v>
      </c>
      <c r="F8" s="96" t="s">
        <v>249</v>
      </c>
      <c r="G8" s="96" t="s">
        <v>249</v>
      </c>
      <c r="H8" s="64" t="s">
        <v>249</v>
      </c>
      <c r="I8" s="64" t="s">
        <v>249</v>
      </c>
      <c r="J8" s="97" t="s">
        <v>249</v>
      </c>
      <c r="K8" s="96" t="s">
        <v>249</v>
      </c>
      <c r="L8" s="98">
        <v>6.0000000000000008E-7</v>
      </c>
      <c r="M8" s="64">
        <v>0</v>
      </c>
      <c r="N8" s="78">
        <v>0</v>
      </c>
    </row>
    <row r="9" spans="1:17" s="110" customFormat="1" x14ac:dyDescent="0.25">
      <c r="A9" s="88" t="s">
        <v>137</v>
      </c>
      <c r="B9" s="112" t="s">
        <v>249</v>
      </c>
      <c r="C9" s="113" t="s">
        <v>249</v>
      </c>
      <c r="D9" s="113" t="s">
        <v>249</v>
      </c>
      <c r="E9" s="113" t="s">
        <v>249</v>
      </c>
      <c r="F9" s="113" t="s">
        <v>249</v>
      </c>
      <c r="G9" s="113" t="s">
        <v>249</v>
      </c>
      <c r="H9" s="112" t="s">
        <v>249</v>
      </c>
      <c r="I9" s="112" t="s">
        <v>249</v>
      </c>
      <c r="J9" s="124" t="s">
        <v>249</v>
      </c>
      <c r="K9" s="113" t="s">
        <v>249</v>
      </c>
      <c r="L9" s="114">
        <v>0</v>
      </c>
      <c r="M9" s="112">
        <v>0</v>
      </c>
      <c r="N9" s="112">
        <v>0</v>
      </c>
    </row>
    <row r="10" spans="1:17" s="110" customFormat="1" x14ac:dyDescent="0.25">
      <c r="A10" s="89" t="s">
        <v>399</v>
      </c>
      <c r="B10" s="128" t="s">
        <v>249</v>
      </c>
      <c r="C10" s="127" t="s">
        <v>249</v>
      </c>
      <c r="D10" s="127" t="s">
        <v>249</v>
      </c>
      <c r="E10" s="127" t="s">
        <v>249</v>
      </c>
      <c r="F10" s="127" t="s">
        <v>249</v>
      </c>
      <c r="G10" s="127" t="s">
        <v>249</v>
      </c>
      <c r="H10" s="128" t="s">
        <v>249</v>
      </c>
      <c r="I10" s="128" t="s">
        <v>249</v>
      </c>
      <c r="J10" s="126" t="s">
        <v>249</v>
      </c>
      <c r="K10" s="127" t="s">
        <v>249</v>
      </c>
      <c r="L10" s="115">
        <v>0</v>
      </c>
      <c r="M10" s="128">
        <v>0</v>
      </c>
      <c r="N10" s="128">
        <v>0</v>
      </c>
    </row>
    <row r="11" spans="1:17" s="110" customFormat="1" x14ac:dyDescent="0.25">
      <c r="A11" s="89" t="s">
        <v>369</v>
      </c>
      <c r="B11" s="128" t="s">
        <v>249</v>
      </c>
      <c r="C11" s="127" t="s">
        <v>249</v>
      </c>
      <c r="D11" s="127" t="s">
        <v>249</v>
      </c>
      <c r="E11" s="127" t="s">
        <v>249</v>
      </c>
      <c r="F11" s="127" t="s">
        <v>249</v>
      </c>
      <c r="G11" s="127" t="s">
        <v>249</v>
      </c>
      <c r="H11" s="128" t="s">
        <v>249</v>
      </c>
      <c r="I11" s="128" t="s">
        <v>249</v>
      </c>
      <c r="J11" s="126" t="s">
        <v>249</v>
      </c>
      <c r="K11" s="127" t="s">
        <v>249</v>
      </c>
      <c r="L11" s="115">
        <v>0</v>
      </c>
      <c r="M11" s="128">
        <v>0</v>
      </c>
      <c r="N11" s="128">
        <v>0</v>
      </c>
    </row>
    <row r="12" spans="1:17" s="110" customFormat="1" x14ac:dyDescent="0.25">
      <c r="A12" s="89" t="s">
        <v>400</v>
      </c>
      <c r="B12" s="128" t="s">
        <v>249</v>
      </c>
      <c r="C12" s="127" t="s">
        <v>249</v>
      </c>
      <c r="D12" s="127" t="s">
        <v>249</v>
      </c>
      <c r="E12" s="127" t="s">
        <v>249</v>
      </c>
      <c r="F12" s="127" t="s">
        <v>249</v>
      </c>
      <c r="G12" s="127" t="s">
        <v>249</v>
      </c>
      <c r="H12" s="128" t="s">
        <v>249</v>
      </c>
      <c r="I12" s="128" t="s">
        <v>249</v>
      </c>
      <c r="J12" s="126" t="s">
        <v>249</v>
      </c>
      <c r="K12" s="127" t="s">
        <v>249</v>
      </c>
      <c r="L12" s="115">
        <v>0</v>
      </c>
      <c r="M12" s="128">
        <v>0</v>
      </c>
      <c r="N12" s="128">
        <v>0</v>
      </c>
    </row>
    <row r="13" spans="1:17" s="110" customFormat="1" x14ac:dyDescent="0.25">
      <c r="A13" s="89" t="s">
        <v>401</v>
      </c>
      <c r="B13" s="128" t="s">
        <v>249</v>
      </c>
      <c r="C13" s="127" t="s">
        <v>249</v>
      </c>
      <c r="D13" s="127" t="s">
        <v>249</v>
      </c>
      <c r="E13" s="127" t="s">
        <v>249</v>
      </c>
      <c r="F13" s="127" t="s">
        <v>249</v>
      </c>
      <c r="G13" s="127" t="s">
        <v>249</v>
      </c>
      <c r="H13" s="128" t="s">
        <v>249</v>
      </c>
      <c r="I13" s="128" t="s">
        <v>249</v>
      </c>
      <c r="J13" s="126" t="s">
        <v>249</v>
      </c>
      <c r="K13" s="127" t="s">
        <v>249</v>
      </c>
      <c r="L13" s="115">
        <v>0</v>
      </c>
      <c r="M13" s="128">
        <v>0</v>
      </c>
      <c r="N13" s="128">
        <v>0</v>
      </c>
    </row>
    <row r="14" spans="1:17" s="110" customFormat="1" x14ac:dyDescent="0.25">
      <c r="A14" s="89" t="s">
        <v>141</v>
      </c>
      <c r="B14" s="128" t="s">
        <v>249</v>
      </c>
      <c r="C14" s="127" t="s">
        <v>249</v>
      </c>
      <c r="D14" s="127" t="s">
        <v>249</v>
      </c>
      <c r="E14" s="127" t="s">
        <v>249</v>
      </c>
      <c r="F14" s="127" t="s">
        <v>249</v>
      </c>
      <c r="G14" s="127" t="s">
        <v>249</v>
      </c>
      <c r="H14" s="128" t="s">
        <v>249</v>
      </c>
      <c r="I14" s="128" t="s">
        <v>249</v>
      </c>
      <c r="J14" s="126" t="s">
        <v>249</v>
      </c>
      <c r="K14" s="127" t="s">
        <v>249</v>
      </c>
      <c r="L14" s="115">
        <v>0</v>
      </c>
      <c r="M14" s="128">
        <v>0</v>
      </c>
      <c r="N14" s="128">
        <v>0</v>
      </c>
    </row>
    <row r="15" spans="1:17" s="110" customFormat="1" x14ac:dyDescent="0.25">
      <c r="A15" s="89" t="s">
        <v>307</v>
      </c>
      <c r="B15" s="128" t="s">
        <v>249</v>
      </c>
      <c r="C15" s="127" t="s">
        <v>249</v>
      </c>
      <c r="D15" s="127" t="s">
        <v>249</v>
      </c>
      <c r="E15" s="127" t="s">
        <v>249</v>
      </c>
      <c r="F15" s="127" t="s">
        <v>249</v>
      </c>
      <c r="G15" s="127" t="s">
        <v>249</v>
      </c>
      <c r="H15" s="128" t="s">
        <v>249</v>
      </c>
      <c r="I15" s="128" t="s">
        <v>249</v>
      </c>
      <c r="J15" s="126" t="s">
        <v>249</v>
      </c>
      <c r="K15" s="127" t="s">
        <v>249</v>
      </c>
      <c r="L15" s="115">
        <v>0</v>
      </c>
      <c r="M15" s="128">
        <v>0</v>
      </c>
      <c r="N15" s="128">
        <v>0</v>
      </c>
    </row>
    <row r="16" spans="1:17" s="110" customFormat="1" x14ac:dyDescent="0.25">
      <c r="A16" s="75" t="s">
        <v>241</v>
      </c>
      <c r="B16" s="75"/>
      <c r="C16" s="116"/>
      <c r="D16" s="116"/>
      <c r="E16" s="117"/>
      <c r="F16" s="117"/>
      <c r="G16" s="117"/>
      <c r="H16" s="118"/>
      <c r="I16" s="119"/>
      <c r="J16" s="120"/>
      <c r="K16" s="120"/>
      <c r="L16" s="120"/>
      <c r="M16" s="120"/>
      <c r="N16" s="119"/>
      <c r="O16" s="121"/>
    </row>
    <row r="17" spans="1:15" s="110" customFormat="1" x14ac:dyDescent="0.25">
      <c r="A17" s="75" t="s">
        <v>242</v>
      </c>
      <c r="B17" s="75"/>
      <c r="C17" s="116"/>
      <c r="D17" s="116"/>
      <c r="E17" s="117"/>
      <c r="F17" s="117"/>
      <c r="G17" s="117"/>
      <c r="H17" s="118"/>
      <c r="I17" s="119"/>
      <c r="J17" s="120"/>
      <c r="K17" s="120"/>
      <c r="L17" s="120"/>
      <c r="M17" s="120"/>
      <c r="N17" s="119"/>
      <c r="O17" s="121"/>
    </row>
    <row r="18" spans="1:15" s="110" customFormat="1" x14ac:dyDescent="0.25">
      <c r="A18" s="75" t="s">
        <v>243</v>
      </c>
      <c r="B18" s="75"/>
      <c r="C18" s="116"/>
      <c r="D18" s="116"/>
      <c r="E18" s="117"/>
      <c r="F18" s="117"/>
      <c r="G18" s="117"/>
      <c r="H18" s="118"/>
      <c r="I18" s="119"/>
      <c r="J18" s="120"/>
      <c r="K18" s="120"/>
      <c r="L18" s="120"/>
      <c r="M18" s="120"/>
      <c r="N18" s="119"/>
      <c r="O18" s="121"/>
    </row>
    <row r="19" spans="1:15" s="110" customFormat="1" x14ac:dyDescent="0.25">
      <c r="A19" s="75" t="s">
        <v>244</v>
      </c>
      <c r="B19" s="75"/>
      <c r="C19" s="116"/>
      <c r="D19" s="116"/>
      <c r="E19" s="117"/>
      <c r="F19" s="117"/>
      <c r="G19" s="117"/>
      <c r="H19" s="118"/>
      <c r="I19" s="119"/>
      <c r="J19" s="120"/>
      <c r="K19" s="120"/>
      <c r="L19" s="120"/>
      <c r="M19" s="120"/>
      <c r="N19" s="119"/>
      <c r="O19" s="121"/>
    </row>
    <row r="20" spans="1:15" s="110" customFormat="1" x14ac:dyDescent="0.25">
      <c r="A20" s="75" t="s">
        <v>245</v>
      </c>
      <c r="B20" s="75"/>
      <c r="C20" s="116"/>
      <c r="D20" s="116"/>
      <c r="E20" s="117"/>
      <c r="F20" s="117"/>
      <c r="G20" s="117"/>
      <c r="H20" s="118"/>
      <c r="I20" s="119"/>
      <c r="J20" s="120"/>
      <c r="K20" s="120"/>
      <c r="L20" s="120"/>
      <c r="M20" s="120"/>
      <c r="N20" s="119"/>
      <c r="O20" s="121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7" customWidth="1"/>
    <col min="6" max="6" width="13" style="57" customWidth="1"/>
    <col min="7" max="7" width="24" style="57" customWidth="1"/>
    <col min="8" max="8" width="18.6640625" style="57" customWidth="1"/>
    <col min="9" max="9" width="13.33203125" style="57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21" t="s">
        <v>38</v>
      </c>
      <c r="B4" s="222"/>
      <c r="C4" s="222"/>
      <c r="D4" s="222"/>
      <c r="E4" s="222"/>
      <c r="F4" s="222"/>
      <c r="G4" s="222"/>
      <c r="H4" s="222"/>
      <c r="I4" s="223"/>
      <c r="J4" s="11"/>
      <c r="K4" s="11"/>
      <c r="L4" s="11"/>
    </row>
    <row r="5" spans="1:17" s="7" customFormat="1" ht="33" customHeight="1" x14ac:dyDescent="0.25">
      <c r="A5" s="83" t="s">
        <v>157</v>
      </c>
      <c r="B5" s="84" t="s">
        <v>39</v>
      </c>
      <c r="C5" s="84" t="s">
        <v>41</v>
      </c>
      <c r="D5" s="84" t="s">
        <v>42</v>
      </c>
      <c r="E5" s="84" t="s">
        <v>6</v>
      </c>
      <c r="F5" s="85" t="s">
        <v>82</v>
      </c>
      <c r="G5" s="86" t="s">
        <v>75</v>
      </c>
      <c r="H5" s="86" t="s">
        <v>8</v>
      </c>
      <c r="I5" s="87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43">
        <v>8</v>
      </c>
    </row>
    <row r="8" spans="1:17" s="110" customFormat="1" ht="12.75" customHeight="1" thickBot="1" x14ac:dyDescent="0.3">
      <c r="A8" s="140" t="s">
        <v>73</v>
      </c>
      <c r="B8" s="67"/>
      <c r="C8" s="67" t="s">
        <v>249</v>
      </c>
      <c r="D8" s="152"/>
      <c r="E8" s="141"/>
      <c r="F8" s="144">
        <v>4.0000000000000003E-7</v>
      </c>
      <c r="G8" s="67">
        <v>1</v>
      </c>
      <c r="H8" s="67">
        <v>0</v>
      </c>
      <c r="I8" s="79"/>
    </row>
    <row r="9" spans="1:17" s="110" customFormat="1" x14ac:dyDescent="0.25">
      <c r="A9" s="88" t="s">
        <v>402</v>
      </c>
      <c r="B9" s="112" t="s">
        <v>249</v>
      </c>
      <c r="C9" s="112" t="s">
        <v>249</v>
      </c>
      <c r="D9" s="112" t="s">
        <v>249</v>
      </c>
      <c r="E9" s="113" t="s">
        <v>249</v>
      </c>
      <c r="F9" s="114">
        <v>0</v>
      </c>
      <c r="G9" s="112">
        <v>0</v>
      </c>
      <c r="H9" s="112">
        <v>0</v>
      </c>
      <c r="I9" s="112" t="s">
        <v>249</v>
      </c>
    </row>
    <row r="10" spans="1:17" s="110" customFormat="1" x14ac:dyDescent="0.25">
      <c r="A10" s="89" t="s">
        <v>403</v>
      </c>
      <c r="B10" s="112" t="s">
        <v>249</v>
      </c>
      <c r="C10" s="112" t="s">
        <v>249</v>
      </c>
      <c r="D10" s="112" t="s">
        <v>249</v>
      </c>
      <c r="E10" s="113" t="s">
        <v>249</v>
      </c>
      <c r="F10" s="114">
        <v>0</v>
      </c>
      <c r="G10" s="112">
        <v>0</v>
      </c>
      <c r="H10" s="112">
        <v>0</v>
      </c>
      <c r="I10" s="112" t="s">
        <v>249</v>
      </c>
    </row>
    <row r="11" spans="1:17" s="110" customFormat="1" x14ac:dyDescent="0.25">
      <c r="A11" s="89" t="s">
        <v>404</v>
      </c>
      <c r="B11" s="112" t="s">
        <v>249</v>
      </c>
      <c r="C11" s="112" t="s">
        <v>249</v>
      </c>
      <c r="D11" s="112" t="s">
        <v>249</v>
      </c>
      <c r="E11" s="113" t="s">
        <v>249</v>
      </c>
      <c r="F11" s="114">
        <v>0</v>
      </c>
      <c r="G11" s="112">
        <v>0</v>
      </c>
      <c r="H11" s="112">
        <v>0</v>
      </c>
      <c r="I11" s="112" t="s">
        <v>249</v>
      </c>
    </row>
    <row r="12" spans="1:17" s="110" customFormat="1" x14ac:dyDescent="0.25">
      <c r="A12" s="89" t="s">
        <v>405</v>
      </c>
      <c r="B12" s="112" t="s">
        <v>249</v>
      </c>
      <c r="C12" s="112" t="s">
        <v>249</v>
      </c>
      <c r="D12" s="112" t="s">
        <v>249</v>
      </c>
      <c r="E12" s="113" t="s">
        <v>249</v>
      </c>
      <c r="F12" s="114">
        <v>0</v>
      </c>
      <c r="G12" s="112">
        <v>0</v>
      </c>
      <c r="H12" s="112">
        <v>0</v>
      </c>
      <c r="I12" s="112" t="s">
        <v>249</v>
      </c>
    </row>
    <row r="13" spans="1:17" s="110" customFormat="1" x14ac:dyDescent="0.25">
      <c r="A13" s="89" t="s">
        <v>403</v>
      </c>
      <c r="B13" s="112" t="s">
        <v>249</v>
      </c>
      <c r="C13" s="112" t="s">
        <v>249</v>
      </c>
      <c r="D13" s="112" t="s">
        <v>249</v>
      </c>
      <c r="E13" s="113" t="s">
        <v>249</v>
      </c>
      <c r="F13" s="114">
        <v>0</v>
      </c>
      <c r="G13" s="112">
        <v>0</v>
      </c>
      <c r="H13" s="112">
        <v>0</v>
      </c>
      <c r="I13" s="112" t="s">
        <v>249</v>
      </c>
    </row>
    <row r="14" spans="1:17" s="110" customFormat="1" x14ac:dyDescent="0.25">
      <c r="A14" s="89" t="s">
        <v>404</v>
      </c>
      <c r="B14" s="112" t="s">
        <v>249</v>
      </c>
      <c r="C14" s="112" t="s">
        <v>249</v>
      </c>
      <c r="D14" s="112" t="s">
        <v>249</v>
      </c>
      <c r="E14" s="113" t="s">
        <v>249</v>
      </c>
      <c r="F14" s="114">
        <v>0</v>
      </c>
      <c r="G14" s="112">
        <v>0</v>
      </c>
      <c r="H14" s="112">
        <v>0</v>
      </c>
      <c r="I14" s="112" t="s">
        <v>249</v>
      </c>
    </row>
    <row r="15" spans="1:17" s="110" customFormat="1" x14ac:dyDescent="0.25">
      <c r="A15" s="75" t="s">
        <v>241</v>
      </c>
      <c r="B15" s="116"/>
      <c r="C15" s="75"/>
      <c r="D15" s="137"/>
      <c r="E15" s="117"/>
      <c r="F15" s="117"/>
      <c r="G15" s="117"/>
      <c r="H15" s="117"/>
      <c r="I15" s="117"/>
      <c r="J15" s="138"/>
      <c r="K15" s="121"/>
      <c r="L15" s="139"/>
      <c r="M15" s="139"/>
      <c r="N15" s="139"/>
      <c r="O15" s="121"/>
      <c r="P15" s="121"/>
    </row>
    <row r="16" spans="1:17" s="110" customFormat="1" x14ac:dyDescent="0.25">
      <c r="A16" s="75" t="s">
        <v>242</v>
      </c>
      <c r="B16" s="116"/>
      <c r="C16" s="75"/>
      <c r="D16" s="137"/>
      <c r="E16" s="117"/>
      <c r="F16" s="117"/>
      <c r="G16" s="117"/>
      <c r="H16" s="117"/>
      <c r="I16" s="117"/>
      <c r="J16" s="138"/>
      <c r="K16" s="121"/>
      <c r="L16" s="139"/>
      <c r="M16" s="139"/>
      <c r="N16" s="139"/>
      <c r="O16" s="121"/>
      <c r="P16" s="121"/>
    </row>
    <row r="17" spans="1:16" s="110" customFormat="1" x14ac:dyDescent="0.25">
      <c r="A17" s="75" t="s">
        <v>243</v>
      </c>
      <c r="B17" s="116"/>
      <c r="C17" s="75"/>
      <c r="D17" s="137"/>
      <c r="E17" s="117"/>
      <c r="F17" s="117"/>
      <c r="G17" s="117"/>
      <c r="H17" s="117"/>
      <c r="I17" s="117"/>
      <c r="J17" s="138"/>
      <c r="K17" s="121"/>
      <c r="L17" s="139"/>
      <c r="M17" s="139"/>
      <c r="N17" s="139"/>
      <c r="O17" s="121"/>
      <c r="P17" s="121"/>
    </row>
    <row r="18" spans="1:16" s="110" customFormat="1" x14ac:dyDescent="0.25">
      <c r="A18" s="75" t="s">
        <v>244</v>
      </c>
      <c r="B18" s="116"/>
      <c r="C18" s="75"/>
      <c r="D18" s="137"/>
      <c r="E18" s="117"/>
      <c r="F18" s="117"/>
      <c r="G18" s="117"/>
      <c r="H18" s="117"/>
      <c r="I18" s="117"/>
      <c r="J18" s="138"/>
      <c r="K18" s="121"/>
      <c r="L18" s="139"/>
      <c r="M18" s="139"/>
      <c r="N18" s="139"/>
      <c r="O18" s="121"/>
      <c r="P18" s="121"/>
    </row>
    <row r="19" spans="1:16" s="110" customFormat="1" x14ac:dyDescent="0.25">
      <c r="A19" s="75" t="s">
        <v>245</v>
      </c>
      <c r="B19" s="116"/>
      <c r="C19" s="75"/>
      <c r="D19" s="137"/>
      <c r="E19" s="117"/>
      <c r="F19" s="117"/>
      <c r="G19" s="117"/>
      <c r="H19" s="117"/>
      <c r="I19" s="117"/>
      <c r="J19" s="138"/>
      <c r="K19" s="121"/>
      <c r="L19" s="139"/>
      <c r="M19" s="139"/>
      <c r="N19" s="139"/>
      <c r="O19" s="121"/>
      <c r="P19" s="121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7" customWidth="1"/>
    <col min="6" max="6" width="10.6640625" style="57" customWidth="1"/>
    <col min="7" max="7" width="13.44140625" style="57" customWidth="1"/>
    <col min="8" max="8" width="9.88671875" style="57" customWidth="1"/>
    <col min="9" max="9" width="24" style="57" customWidth="1"/>
    <col min="10" max="10" width="22.33203125" style="57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57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57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57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08" t="s">
        <v>86</v>
      </c>
      <c r="B4" s="209"/>
      <c r="C4" s="209"/>
      <c r="D4" s="209"/>
      <c r="E4" s="209"/>
      <c r="F4" s="209"/>
      <c r="G4" s="209"/>
      <c r="H4" s="209"/>
      <c r="I4" s="209"/>
      <c r="J4" s="210"/>
      <c r="K4" s="11"/>
      <c r="L4" s="11"/>
      <c r="M4" s="11"/>
    </row>
    <row r="5" spans="1:18" s="7" customFormat="1" ht="33" customHeight="1" x14ac:dyDescent="0.25">
      <c r="A5" s="83" t="s">
        <v>157</v>
      </c>
      <c r="B5" s="192" t="s">
        <v>74</v>
      </c>
      <c r="C5" s="192" t="s">
        <v>70</v>
      </c>
      <c r="D5" s="192" t="s">
        <v>83</v>
      </c>
      <c r="E5" s="192" t="s">
        <v>84</v>
      </c>
      <c r="F5" s="193" t="s">
        <v>6</v>
      </c>
      <c r="G5" s="86" t="s">
        <v>71</v>
      </c>
      <c r="H5" s="86" t="s">
        <v>29</v>
      </c>
      <c r="I5" s="86" t="s">
        <v>75</v>
      </c>
      <c r="J5" s="87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55">
        <v>8</v>
      </c>
      <c r="J7" s="43">
        <v>9</v>
      </c>
    </row>
    <row r="8" spans="1:18" s="110" customFormat="1" ht="12.75" customHeight="1" thickBot="1" x14ac:dyDescent="0.3">
      <c r="A8" s="95" t="s">
        <v>123</v>
      </c>
      <c r="B8" s="67"/>
      <c r="C8" s="67"/>
      <c r="D8" s="152"/>
      <c r="E8" s="141"/>
      <c r="F8" s="102"/>
      <c r="G8" s="102"/>
      <c r="H8" s="144">
        <v>2.0000000000000002E-7</v>
      </c>
      <c r="I8" s="67">
        <v>1</v>
      </c>
      <c r="J8" s="78">
        <v>2.31612817685794E-13</v>
      </c>
    </row>
    <row r="9" spans="1:18" s="110" customFormat="1" x14ac:dyDescent="0.25">
      <c r="A9" s="88" t="s">
        <v>137</v>
      </c>
      <c r="B9" s="112" t="s">
        <v>249</v>
      </c>
      <c r="C9" s="112" t="s">
        <v>249</v>
      </c>
      <c r="D9" s="112" t="s">
        <v>249</v>
      </c>
      <c r="E9" s="112" t="s">
        <v>249</v>
      </c>
      <c r="F9" s="125" t="s">
        <v>249</v>
      </c>
      <c r="G9" s="153" t="s">
        <v>249</v>
      </c>
      <c r="H9" s="114">
        <v>0</v>
      </c>
      <c r="I9" s="112">
        <v>0</v>
      </c>
      <c r="J9" s="112">
        <v>0</v>
      </c>
    </row>
    <row r="10" spans="1:18" s="110" customFormat="1" x14ac:dyDescent="0.25">
      <c r="A10" s="88" t="s">
        <v>303</v>
      </c>
      <c r="B10" s="112" t="s">
        <v>249</v>
      </c>
      <c r="C10" s="112" t="s">
        <v>249</v>
      </c>
      <c r="D10" s="112" t="s">
        <v>249</v>
      </c>
      <c r="E10" s="112" t="s">
        <v>249</v>
      </c>
      <c r="F10" s="125" t="s">
        <v>249</v>
      </c>
      <c r="G10" s="153" t="s">
        <v>249</v>
      </c>
      <c r="H10" s="114">
        <v>0</v>
      </c>
      <c r="I10" s="112">
        <v>0</v>
      </c>
      <c r="J10" s="112">
        <v>0</v>
      </c>
    </row>
    <row r="11" spans="1:18" s="110" customFormat="1" x14ac:dyDescent="0.25">
      <c r="A11" s="75" t="s">
        <v>241</v>
      </c>
      <c r="B11" s="116"/>
      <c r="C11" s="75"/>
      <c r="D11" s="137"/>
      <c r="E11" s="117"/>
      <c r="F11" s="117"/>
      <c r="G11" s="117"/>
      <c r="H11" s="117"/>
      <c r="I11" s="117"/>
      <c r="J11" s="117"/>
      <c r="K11" s="138"/>
      <c r="L11" s="121"/>
      <c r="M11" s="139"/>
      <c r="N11" s="139"/>
      <c r="O11" s="139"/>
      <c r="P11" s="121"/>
      <c r="Q11" s="121"/>
    </row>
    <row r="12" spans="1:18" s="110" customFormat="1" x14ac:dyDescent="0.25">
      <c r="A12" s="75" t="s">
        <v>242</v>
      </c>
      <c r="B12" s="116"/>
      <c r="C12" s="75"/>
      <c r="D12" s="137"/>
      <c r="E12" s="117"/>
      <c r="F12" s="117"/>
      <c r="G12" s="117"/>
      <c r="H12" s="117"/>
      <c r="I12" s="117"/>
      <c r="J12" s="117"/>
      <c r="K12" s="138"/>
      <c r="L12" s="121"/>
      <c r="M12" s="139"/>
      <c r="N12" s="139"/>
      <c r="O12" s="139"/>
      <c r="P12" s="121"/>
      <c r="Q12" s="121"/>
    </row>
    <row r="13" spans="1:18" s="110" customFormat="1" x14ac:dyDescent="0.25">
      <c r="A13" s="75" t="s">
        <v>243</v>
      </c>
      <c r="B13" s="116"/>
      <c r="C13" s="75"/>
      <c r="D13" s="137"/>
      <c r="E13" s="117"/>
      <c r="F13" s="117"/>
      <c r="G13" s="117"/>
      <c r="H13" s="117"/>
      <c r="I13" s="117"/>
      <c r="J13" s="117"/>
      <c r="K13" s="138"/>
      <c r="L13" s="121"/>
      <c r="M13" s="139"/>
      <c r="N13" s="139"/>
      <c r="O13" s="139"/>
      <c r="P13" s="121"/>
      <c r="Q13" s="121"/>
    </row>
    <row r="14" spans="1:18" s="110" customFormat="1" x14ac:dyDescent="0.25">
      <c r="A14" s="75" t="s">
        <v>244</v>
      </c>
      <c r="B14" s="116"/>
      <c r="C14" s="75"/>
      <c r="D14" s="137"/>
      <c r="E14" s="117"/>
      <c r="F14" s="117"/>
      <c r="G14" s="117"/>
      <c r="H14" s="117"/>
      <c r="I14" s="117"/>
      <c r="J14" s="117"/>
      <c r="K14" s="138"/>
      <c r="L14" s="121"/>
      <c r="M14" s="139"/>
      <c r="N14" s="139"/>
      <c r="O14" s="139"/>
      <c r="P14" s="121"/>
      <c r="Q14" s="121"/>
    </row>
    <row r="15" spans="1:18" s="110" customFormat="1" x14ac:dyDescent="0.25">
      <c r="A15" s="75" t="s">
        <v>245</v>
      </c>
      <c r="B15" s="116"/>
      <c r="C15" s="75"/>
      <c r="D15" s="137"/>
      <c r="E15" s="117"/>
      <c r="F15" s="117"/>
      <c r="G15" s="117"/>
      <c r="H15" s="117"/>
      <c r="I15" s="117"/>
      <c r="J15" s="117"/>
      <c r="K15" s="138"/>
      <c r="L15" s="121"/>
      <c r="M15" s="139"/>
      <c r="N15" s="139"/>
      <c r="O15" s="139"/>
      <c r="P15" s="121"/>
      <c r="Q15" s="121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4.8867187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0.6640625" style="10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08" t="s">
        <v>87</v>
      </c>
      <c r="B4" s="209"/>
      <c r="C4" s="209"/>
      <c r="D4" s="209"/>
      <c r="E4" s="209"/>
      <c r="F4" s="209"/>
      <c r="G4" s="209"/>
      <c r="H4" s="209"/>
      <c r="I4" s="209"/>
      <c r="J4" s="210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3" t="s">
        <v>157</v>
      </c>
      <c r="B5" s="192" t="s">
        <v>81</v>
      </c>
      <c r="C5" s="192" t="s">
        <v>70</v>
      </c>
      <c r="D5" s="192" t="s">
        <v>5</v>
      </c>
      <c r="E5" s="193" t="s">
        <v>66</v>
      </c>
      <c r="F5" s="193" t="s">
        <v>6</v>
      </c>
      <c r="G5" s="193" t="s">
        <v>71</v>
      </c>
      <c r="H5" s="193" t="s">
        <v>29</v>
      </c>
      <c r="I5" s="86" t="s">
        <v>75</v>
      </c>
      <c r="J5" s="87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0" customFormat="1" ht="12.75" customHeight="1" thickBot="1" x14ac:dyDescent="0.3">
      <c r="A8" s="69" t="s">
        <v>124</v>
      </c>
      <c r="B8" s="111"/>
      <c r="C8" s="111"/>
      <c r="D8" s="111" t="s">
        <v>249</v>
      </c>
      <c r="E8" s="111" t="s">
        <v>249</v>
      </c>
      <c r="F8" s="111" t="s">
        <v>249</v>
      </c>
      <c r="G8" s="111" t="s">
        <v>249</v>
      </c>
      <c r="H8" s="90">
        <v>-503.50779979999999</v>
      </c>
      <c r="I8" s="74">
        <v>1</v>
      </c>
      <c r="J8" s="56">
        <v>-5.8309430119226323E-4</v>
      </c>
    </row>
    <row r="9" spans="1:20" s="110" customFormat="1" x14ac:dyDescent="0.25">
      <c r="A9" s="88" t="s">
        <v>137</v>
      </c>
      <c r="B9" s="154"/>
      <c r="C9" s="113" t="s">
        <v>249</v>
      </c>
      <c r="D9" s="134" t="s">
        <v>249</v>
      </c>
      <c r="E9" s="148" t="s">
        <v>249</v>
      </c>
      <c r="F9" s="125" t="s">
        <v>249</v>
      </c>
      <c r="G9" s="148" t="s">
        <v>249</v>
      </c>
      <c r="H9" s="114">
        <v>-503.50779990000001</v>
      </c>
      <c r="I9" s="112">
        <v>1.0000000001986067</v>
      </c>
      <c r="J9" s="112">
        <v>-5.8309430130806968E-4</v>
      </c>
    </row>
    <row r="10" spans="1:20" x14ac:dyDescent="0.25">
      <c r="A10" s="16" t="s">
        <v>406</v>
      </c>
      <c r="B10" s="23" t="s">
        <v>407</v>
      </c>
      <c r="C10" s="63" t="s">
        <v>408</v>
      </c>
      <c r="D10" s="25" t="s">
        <v>249</v>
      </c>
      <c r="E10" s="17">
        <v>0</v>
      </c>
      <c r="F10" s="65" t="s">
        <v>255</v>
      </c>
      <c r="G10" s="17">
        <v>0</v>
      </c>
      <c r="H10" s="82">
        <v>-503.50779999999997</v>
      </c>
      <c r="I10" s="73">
        <v>1.0000000003972134</v>
      </c>
      <c r="J10" s="32">
        <v>-5.8309430142387602E-4</v>
      </c>
      <c r="K10" s="14"/>
      <c r="L10" s="14"/>
      <c r="M10" s="14"/>
      <c r="N10" s="14"/>
      <c r="O10" s="14"/>
      <c r="P10" s="14"/>
    </row>
    <row r="11" spans="1:20" s="110" customFormat="1" x14ac:dyDescent="0.25">
      <c r="A11" s="89" t="s">
        <v>303</v>
      </c>
      <c r="B11" s="155" t="s">
        <v>249</v>
      </c>
      <c r="C11" s="113" t="s">
        <v>249</v>
      </c>
      <c r="D11" s="136" t="s">
        <v>249</v>
      </c>
      <c r="E11" s="149" t="s">
        <v>249</v>
      </c>
      <c r="F11" s="125" t="s">
        <v>249</v>
      </c>
      <c r="G11" s="149" t="s">
        <v>249</v>
      </c>
      <c r="H11" s="114">
        <v>0</v>
      </c>
      <c r="I11" s="112">
        <v>0</v>
      </c>
      <c r="J11" s="112">
        <v>0</v>
      </c>
    </row>
    <row r="12" spans="1:20" s="110" customFormat="1" x14ac:dyDescent="0.25">
      <c r="A12" s="75" t="s">
        <v>241</v>
      </c>
      <c r="B12" s="75"/>
      <c r="C12" s="116"/>
      <c r="D12" s="75"/>
      <c r="E12" s="137"/>
      <c r="F12" s="137"/>
      <c r="G12" s="137"/>
      <c r="H12" s="137"/>
      <c r="I12" s="137"/>
      <c r="J12" s="118"/>
      <c r="K12" s="121"/>
      <c r="L12" s="139"/>
      <c r="M12" s="139"/>
      <c r="N12" s="139"/>
      <c r="O12" s="121"/>
      <c r="P12" s="121"/>
    </row>
    <row r="13" spans="1:20" s="110" customFormat="1" x14ac:dyDescent="0.25">
      <c r="A13" s="75" t="s">
        <v>242</v>
      </c>
      <c r="B13" s="75"/>
      <c r="C13" s="116"/>
      <c r="D13" s="75"/>
      <c r="E13" s="137"/>
      <c r="F13" s="137"/>
      <c r="G13" s="137"/>
      <c r="H13" s="137"/>
      <c r="I13" s="137"/>
      <c r="J13" s="118"/>
      <c r="K13" s="121"/>
      <c r="L13" s="139"/>
      <c r="M13" s="139"/>
      <c r="N13" s="139"/>
      <c r="O13" s="121"/>
      <c r="P13" s="121"/>
    </row>
    <row r="14" spans="1:20" s="110" customFormat="1" x14ac:dyDescent="0.25">
      <c r="A14" s="75" t="s">
        <v>243</v>
      </c>
      <c r="B14" s="75"/>
      <c r="C14" s="116"/>
      <c r="D14" s="75"/>
      <c r="E14" s="137"/>
      <c r="F14" s="137"/>
      <c r="G14" s="137"/>
      <c r="H14" s="137"/>
      <c r="I14" s="137"/>
      <c r="J14" s="118"/>
      <c r="K14" s="121"/>
      <c r="L14" s="139"/>
      <c r="M14" s="139"/>
      <c r="N14" s="139"/>
      <c r="O14" s="121"/>
      <c r="P14" s="121"/>
    </row>
    <row r="15" spans="1:20" s="110" customFormat="1" x14ac:dyDescent="0.25">
      <c r="A15" s="75" t="s">
        <v>244</v>
      </c>
      <c r="B15" s="75"/>
      <c r="C15" s="116"/>
      <c r="D15" s="75"/>
      <c r="E15" s="137"/>
      <c r="F15" s="137"/>
      <c r="G15" s="137"/>
      <c r="H15" s="137"/>
      <c r="I15" s="137"/>
      <c r="J15" s="118"/>
      <c r="K15" s="121"/>
      <c r="L15" s="139"/>
      <c r="M15" s="139"/>
      <c r="N15" s="139"/>
      <c r="O15" s="121"/>
      <c r="P15" s="121"/>
    </row>
    <row r="16" spans="1:20" s="110" customFormat="1" x14ac:dyDescent="0.25">
      <c r="A16" s="75" t="s">
        <v>245</v>
      </c>
      <c r="B16" s="75"/>
      <c r="C16" s="116"/>
      <c r="D16" s="75"/>
      <c r="E16" s="137"/>
      <c r="F16" s="137"/>
      <c r="G16" s="137"/>
      <c r="H16" s="137"/>
      <c r="I16" s="137"/>
      <c r="J16" s="118"/>
      <c r="K16" s="121"/>
      <c r="L16" s="139"/>
      <c r="M16" s="139"/>
      <c r="N16" s="139"/>
      <c r="O16" s="121"/>
      <c r="P16" s="121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246</v>
      </c>
    </row>
    <row r="4" spans="1:3" x14ac:dyDescent="0.25">
      <c r="A4" s="208" t="s">
        <v>128</v>
      </c>
      <c r="B4" s="209"/>
      <c r="C4" s="210"/>
    </row>
    <row r="5" spans="1:3" x14ac:dyDescent="0.25">
      <c r="A5" s="83" t="s">
        <v>157</v>
      </c>
      <c r="B5" s="192" t="s">
        <v>63</v>
      </c>
      <c r="C5" s="91" t="s">
        <v>64</v>
      </c>
    </row>
    <row r="6" spans="1:3" x14ac:dyDescent="0.25">
      <c r="A6" s="26"/>
      <c r="B6" s="3" t="s">
        <v>10</v>
      </c>
      <c r="C6" s="43" t="s">
        <v>40</v>
      </c>
    </row>
    <row r="7" spans="1:3" s="106" customFormat="1" x14ac:dyDescent="0.25">
      <c r="A7" s="156"/>
      <c r="B7" s="157">
        <v>1</v>
      </c>
      <c r="C7" s="158">
        <v>2</v>
      </c>
    </row>
    <row r="8" spans="1:3" s="106" customFormat="1" ht="13.8" thickBot="1" x14ac:dyDescent="0.3">
      <c r="A8" s="69" t="s">
        <v>427</v>
      </c>
      <c r="B8" s="159">
        <v>2.0000000000000002E-7</v>
      </c>
      <c r="C8" s="108" t="s">
        <v>249</v>
      </c>
    </row>
    <row r="9" spans="1:3" s="106" customFormat="1" x14ac:dyDescent="0.25">
      <c r="A9" s="107" t="s">
        <v>137</v>
      </c>
      <c r="B9" s="160">
        <v>1.0000000000000001E-7</v>
      </c>
      <c r="C9" s="161" t="s">
        <v>249</v>
      </c>
    </row>
    <row r="10" spans="1:3" s="106" customFormat="1" x14ac:dyDescent="0.25">
      <c r="A10" s="162" t="s">
        <v>303</v>
      </c>
      <c r="B10" s="163">
        <v>1.0000000000000001E-7</v>
      </c>
      <c r="C10" s="164" t="s">
        <v>249</v>
      </c>
    </row>
    <row r="11" spans="1:3" x14ac:dyDescent="0.25">
      <c r="A11" t="s">
        <v>426</v>
      </c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1" t="s">
        <v>98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3" t="s">
        <v>116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5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1" t="s">
        <v>117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3" t="s">
        <v>119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5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B1" sqref="A1:O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1" t="s">
        <v>118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3" t="s">
        <v>120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5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2025-05-21T19:19:57Z</dcterms:modified>
</cp:coreProperties>
</file>